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2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<sst xmlns="http://schemas.openxmlformats.org/spreadsheetml/2006/main" count="1741" uniqueCount="290">
  <si>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</si>
  <si>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</si>
  <si>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</si>
  <si>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</si>
  <si>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</si>
  <si>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</si>
  <si>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</si>
  <si>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</si>
  <si>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</si>
  <si>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</si>
  <si>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</si>
  <si>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</si>
  <si>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</si>
  <si>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</si>
  <si>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</si>
  <si>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</si>
  <si>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</si>
  <si>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</si>
  <si>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</si>
  <si>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</si>
  <si>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</si>
  <si>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</si>
  <si>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</si>
  <si>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</si>
  <si>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</si>
  <si>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</si>
  <si>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</si>
  <si>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</si>
  <si>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</si>
  <si>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</si>
  <si>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</si>
  <si>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</si>
  <si>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</si>
  <si>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</si>
  <si>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</si>
  <si>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</si>
  <si>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</si>
  <si>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</si>
  <si>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</si>
  <si>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</si>
  <si>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</si>
  <si>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</si>
  <si>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</si>
  <si>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</si>
  <si>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</si>
  <si>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</si>
  <si>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</si>
  <si>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</si>
  <si>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</si>
  <si>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</si>
  <si>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</si>
  <si>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</si>
  <si>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</si>
  <si>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</si>
  <si>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</si>
  <si>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</si>
  <si>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</si>
  <si>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</si>
  <si>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</si>
  <si>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</si>
  <si>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</si>
  <si>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</si>
  <si>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</si>
  <si>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</si>
  <si>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</si>
  <si>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</si>
  <si>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</si>
  <si>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</si>
  <si>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</si>
  <si>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</si>
  <si>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</si>
  <si>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</si>
  <si>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</si>
  <si>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</si>
  <si>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</si>
  <si>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</si>
  <si>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</si>
  <si>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</si>
  <si>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</si>
  <si>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</si>
  <si>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</si>
  <si>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</si>
  <si>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</si>
  <si>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</si>
  <si>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</si>
  <si>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</si>
  <si>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</si>
  <si>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</si>
  <si>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</si>
  <si>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</si>
  <si>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</si>
  <si>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</si>
  <si>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</si>
  <si>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</si>
  <si>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</si>
  <si>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</si>
  <si>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</si>
  <si>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</si>
  <si>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</si>
  <si>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</si>
  <si>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</si>
  <si>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</si>
  <si>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</si>
  <si>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</si>
  <si>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</si>
  <si>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</si>
  <si>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</si>
  <si>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</si>
  <si>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</si>
  <si>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</si>
  <si>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</si>
  <si>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</si>
  <si>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</si>
  <si>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</si>
  <si>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</si>
  <si>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</si>
  <si>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</si>
  <si>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</si>
  <si>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</si>
  <si>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</si>
  <si>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</si>
  <si>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</si>
  <si>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</si>
  <si>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</si>
  <si>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</si>
  <si>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</si>
  <si>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</si>
  <si>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</si>
  <si>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</si>
  <si>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</si>
  <si>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</si>
  <si>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</si>
  <si>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</si>
  <si>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</si>
  <si>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</si>
  <si>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</si>
  <si>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</si>
  <si>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</si>
  <si>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</si>
  <si>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</si>
  <si>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</si>
  <si>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</si>
  <si>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</si>
  <si>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</si>
  <si>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</si>
  <si>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</si>
  <si>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</si>
  <si>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</si>
  <si>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</si>
  <si>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</si>
  <si>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</si>
  <si>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</si>
  <si>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</si>
  <si>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</si>
  <si>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</si>
  <si>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</si>
  <si>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</si>
  <si>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</si>
  <si>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</si>
  <si>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</si>
  <si>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</si>
  <si>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</si>
  <si>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</si>
  <si>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</si>
  <si>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</si>
  <si>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</si>
  <si>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</si>
  <si>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</si>
  <si>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</si>
  <si>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</si>
  <si>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</si>
  <si>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</si>
  <si>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</si>
  <si>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</si>
  <si>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</si>
  <si>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</si>
  <si>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</si>
  <si>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</si>
  <si>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</si>
  <si>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</si>
  <si>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</si>
  <si>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</si>
  <si>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</si>
  <si>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</si>
  <si>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</si>
  <si>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</si>
  <si>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</si>
  <si>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</si>
  <si>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</si>
  <si>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</si>
  <si>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</si>
  <si>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</si>
  <si>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</si>
  <si>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</si>
  <si>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</si>
  <si>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</si>
  <si>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</si>
  <si>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</si>
  <si>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</si>
  <si>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</si>
  <si>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</si>
  <si>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</si>
  <si>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</si>
  <si>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</si>
  <si>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</si>
  <si>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</si>
  <si>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</si>
  <si>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</si>
  <si>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</si>
  <si>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平成27年2月審査分</t>
  </si>
  <si>
    <t>平成26年2月審査分</t>
  </si>
  <si>
    <t>（歯科，保険者請求分）</t>
  </si>
  <si>
    <t xml:space="preserve">    ＝ 4.0百万点</t>
  </si>
  <si>
    <t>＝ 3.0百万点</t>
  </si>
  <si>
    <t>縦覧点検分
3.5百万点</t>
  </si>
  <si>
    <t>縦覧点検分
2.5百万点
（▲28.8％）</t>
  </si>
  <si>
    <t>単月点検分
0.5百万点</t>
  </si>
  <si>
    <t>単月点検分
0.5百万点
（▲1.1％）</t>
  </si>
  <si>
    <t>協会けんぽ
2.9百万点</t>
  </si>
  <si>
    <t>2.1百万点
（▲27.9％）</t>
  </si>
  <si>
    <t>共済組合0.0百万点</t>
  </si>
  <si>
    <t>0.0百万点（▲60.5％）</t>
  </si>
  <si>
    <t>健保組合
0.5百万点</t>
  </si>
  <si>
    <t>0.3百万点
（▲29.6％）</t>
  </si>
  <si>
    <t>その他0.1百万点</t>
  </si>
  <si>
    <t>0.1百万点（▲43.2％）</t>
  </si>
  <si>
    <t>協会けんぽ
0.3百万点</t>
  </si>
  <si>
    <t>0.4百万点（+4.1％）</t>
  </si>
  <si>
    <t>0.0百万点（▲37.0％）</t>
  </si>
  <si>
    <t>健保組合0.1百万点</t>
  </si>
  <si>
    <t>0.1百万点（▲9.2％）</t>
  </si>
  <si>
    <t>その他0.0百万点</t>
  </si>
  <si>
    <t>0.0百万点（▲0.1％）</t>
  </si>
  <si>
    <t>：平成27年2月審査分の（　　）内の数値は、平成26年2月審査分に対する増減率である。</t>
  </si>
  <si>
    <t>＝　2.1万件</t>
  </si>
  <si>
    <t>＝　1.6万件</t>
  </si>
  <si>
    <t>縦覧点検分
1.6万件</t>
  </si>
  <si>
    <t>縦覧点検分
1.1万件
（▲30.6％）</t>
  </si>
  <si>
    <t>単月点検分
0.5万件</t>
  </si>
  <si>
    <t>単月点検分
0.4万件
（▲4.2％）</t>
  </si>
  <si>
    <t>協会けんぽ
1.3万件</t>
  </si>
  <si>
    <t>0.9万件
（▲30.5％）</t>
  </si>
  <si>
    <t>共済組合0.0万件</t>
  </si>
  <si>
    <t>0.0万件（▲48.6％）</t>
  </si>
  <si>
    <t>健保組合
0.2万件</t>
  </si>
  <si>
    <t>0.2万件
（▲27.0％）</t>
  </si>
  <si>
    <t>その他0.1万件</t>
  </si>
  <si>
    <t>0.0万件（▲43.4％）</t>
  </si>
  <si>
    <t>協会けんぽ
0.3万件</t>
  </si>
  <si>
    <t>0.3万件
（+2.8％）</t>
  </si>
  <si>
    <t>0.0万件（▲10.4％）</t>
  </si>
  <si>
    <t>健保組合0.1万件</t>
  </si>
  <si>
    <t>0.1万件（▲24.4％）</t>
  </si>
  <si>
    <t>その他0.0万件</t>
  </si>
  <si>
    <t>0.0万件（+3.7％）</t>
  </si>
  <si>
    <t>（歯科，単月点検分）</t>
  </si>
  <si>
    <t>全管掌
4.0百万点</t>
  </si>
  <si>
    <t>4.4百万点
（+8.3％）</t>
  </si>
  <si>
    <t>協会けんぽ
1.8百万点</t>
  </si>
  <si>
    <t>1.9百万点
（+5.3％）</t>
  </si>
  <si>
    <t>共済組合
0.4百万点</t>
  </si>
  <si>
    <t>0.5百万点
（+21.5％）</t>
  </si>
  <si>
    <t>健保組合
1.2百万点</t>
  </si>
  <si>
    <t>1.4百万点
（+15.6％）</t>
  </si>
  <si>
    <t>その他
0.6百万点</t>
  </si>
  <si>
    <t>0.6百万点
（▲6.7％）</t>
  </si>
  <si>
    <t>全管掌
3.0万件</t>
  </si>
  <si>
    <t>3.6万件
（+22.9％）</t>
  </si>
  <si>
    <t>協会けんぽ
1.4万件</t>
  </si>
  <si>
    <t>1.7万件
（+22.2％）</t>
  </si>
  <si>
    <t>共済組合
0.3万件</t>
  </si>
  <si>
    <t>0.4万件
（+20.9％）</t>
  </si>
  <si>
    <t>健保組合
1.0万件</t>
  </si>
  <si>
    <t>1.2万件
（+23.6％）</t>
  </si>
  <si>
    <t>その他
0.3万件</t>
  </si>
  <si>
    <t>0.4万件
（+25.4％）</t>
  </si>
  <si>
    <t>（歯科，全請求者分）</t>
  </si>
  <si>
    <t>…</t>
  </si>
  <si>
    <t>点 数　対前年増減率（歯科，全請求者分）</t>
  </si>
  <si>
    <t>点 数　（歯科，全請求者分）</t>
  </si>
  <si>
    <t>件 数　対前年増減率 （歯科，全請求者分）</t>
  </si>
  <si>
    <t>件 数　（歯科，全請求者分）</t>
  </si>
  <si>
    <t>平成２７年２月審査分</t>
  </si>
  <si>
    <t>－歯科－</t>
  </si>
  <si>
    <t>（％）</t>
    <phoneticPr fontId="2"/>
  </si>
  <si>
    <t>（％）</t>
    <phoneticPr fontId="2"/>
  </si>
  <si>
    <t>（％）</t>
    <phoneticPr fontId="2"/>
  </si>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</sst>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89" fontId="4" fillId="0" borderId="7" xfId="7"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4" fontId="4" fillId="0" borderId="8" xfId="0" applyNumberFormat="1" applyFont="1" applyFill="1" applyBorder="1" applyAlignment="1">
      <alignment horizontal="center" vertical="center"/>
    </xf>
    <xf numFmtId="196" fontId="4" fillId="0" borderId="75"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{CDAF9DCE-977F-4A94-83CA-19190AE4BB1A}</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0.4万件
（+25.4％）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{8902A82F-BFB6-401C-8507-72BD741730FC}</c15:txfldGUID>
                      <c15:f>⑦査定件!$P$30</c15:f>
                      <c15:dlblFieldTableCache>
                        <c:ptCount val="1"/>
                        <c:pt idx="0">
                          <c:v>0.4万件
（+25.4％）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⑦査定件!$N$22:$O$22</c:f>
              <c:numCache>
                <c:formatCode>#,##0.0;[Red]\-#,##0.0</c:formatCode>
                <c:ptCount val="2"/>
                <c:pt idx="0">
                  <c:v>0.3236</c:v>
                </c:pt>
                <c:pt idx="1">
                  <c:v>0.40589999999999998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{5A496CA8-E717-4FCC-A93F-D10A90FDC342}</c15:txfldGUID>
                      <c15:f>⑦査定件!$N$29</c15:f>
                      <c15:dlblFieldTableCache>
                        <c:ptCount val="1"/>
                        <c:pt idx="0">
                          <c:v>健保組合
1.0万件</c:v>
                        </c:pt>
                      </c15:dlblFieldTableCache>
                    </c15:dlblFTEntry>
                  </c15:dlblFieldTable>
                  <c15:showDataLabelsRange val="0"/>
                </c:ext>
              </c:extLst>
            </c:dLbl>
            <c:dLbl>
              <c:idx val="1"/>
              <c:tx>
                <c:strRef>
                  <c:f>⑦査定件!$P$29</c:f>
                  <c:strCache>
                    <c:ptCount val="1"/>
                    <c:pt idx="0">
                      <c:v>1.2万件
（+23.6％）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{91926EB3-C687-4213-A5C7-3ADE48C489E5}</c15:txfldGUID>
                      <c15:f>⑦査定件!$P$29</c15:f>
                      <c15:dlblFieldTableCache>
                        <c:ptCount val="1"/>
                        <c:pt idx="0">
                          <c:v>1.2万件
（+23.6％）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⑦査定件!$N$21:$O$21</c:f>
              <c:numCache>
                <c:formatCode>#,##0.0;[Red]\-#,##0.0</c:formatCode>
                <c:ptCount val="2"/>
                <c:pt idx="0">
                  <c:v>0.96609999999999996</c:v>
                </c:pt>
                <c:pt idx="1">
                  <c:v>1.1939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{122F9BDA-B057-48D9-917D-52E6BAF9087D}</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0.4万件
（+20.9％）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{FF703212-E519-42A5-8948-617AD23E3D39}</c15:txfldGUID>
                      <c15:f>⑦査定件!$P$28</c15:f>
                      <c15:dlblFieldTableCache>
                        <c:ptCount val="1"/>
                        <c:pt idx="0">
                          <c:v>0.4万件
（+20.9％）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⑦査定件!$N$20:$O$20</c:f>
              <c:numCache>
                <c:formatCode>#,##0.0;[Red]\-#,##0.0</c:formatCode>
                <c:ptCount val="2"/>
                <c:pt idx="0">
                  <c:v>0.30819999999999997</c:v>
                </c:pt>
                <c:pt idx="1">
                  <c:v>0.37269999999999998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{39638DCB-6075-4CF3-B959-2A1761B36BB0}</c15:txfldGUID>
                      <c15:f>⑦査定件!$N$27</c15:f>
                      <c15:dlblFieldTableCache>
                        <c:ptCount val="1"/>
                        <c:pt idx="0">
                          <c:v>協会けんぽ
1.4万件</c:v>
                        </c:pt>
                      </c15:dlblFieldTableCache>
                    </c15:dlblFTEntry>
                  </c15:dlblFieldTable>
                  <c15:showDataLabelsRange val="0"/>
                </c:ext>
              </c:extLst>
            </c:dLbl>
            <c:dLbl>
              <c:idx val="1"/>
              <c:tx>
                <c:strRef>
                  <c:f>⑦査定件!$P$27</c:f>
                  <c:strCache>
                    <c:ptCount val="1"/>
                    <c:pt idx="0">
                      <c:v>1.7万件
（+22.2％）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{7865575D-4F47-4E60-BE7E-12AF6CC72749}</c15:txfldGUID>
                      <c15:f>⑦査定件!$P$27</c15:f>
                      <c15:dlblFieldTableCache>
                        <c:ptCount val="1"/>
                        <c:pt idx="0">
                          <c:v>1.7万件
（+22.2％）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⑦査定件!$N$19:$O$19</c:f>
              <c:numCache>
                <c:formatCode>#,##0.0;[Red]\-#,##0.0</c:formatCode>
                <c:ptCount val="2"/>
                <c:pt idx="0">
                  <c:v>1.3526</c:v>
                </c:pt>
                <c:pt idx="1">
                  <c:v>1.6528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7167488"/>
        <c:axId val="267160824"/>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21635105248271419"/>
                </c:manualLayout>
              </c:layout>
              <c:tx>
                <c:strRef>
                  <c:f>⑦査定件!$N$26</c:f>
                  <c:strCache>
                    <c:ptCount val="1"/>
                    <c:pt idx="0">
                      <c:v>全管掌
3.0万件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{7C233A27-460F-4584-B97D-0B45E01D8AC4}</c15:txfldGUID>
                      <c15:f>⑦査定件!$N$26</c15:f>
                      <c15:dlblFieldTableCache>
                        <c:ptCount val="1"/>
                        <c:pt idx="0">
                          <c:v>全管掌
3.0万件</c:v>
                        </c:pt>
                      </c15:dlblFieldTableCache>
                    </c15:dlblFTEntry>
                  </c15:dlblFieldTable>
                  <c15:showDataLabelsRange val="0"/>
                </c:ext>
              </c:extLst>
            </c:dLbl>
            <c:dLbl>
              <c:idx val="1"/>
              <c:layout>
                <c:manualLayout>
                  <c:xMode val="edge"/>
                  <c:yMode val="edge"/>
                  <c:x val="0.72513861059611495"/>
                  <c:y val="6.2811595882078311E-2"/>
                </c:manualLayout>
              </c:layout>
              <c:tx>
                <c:strRef>
                  <c:f>⑦査定件!$P$26</c:f>
                  <c:strCache>
                    <c:ptCount val="1"/>
                    <c:pt idx="0">
                      <c:v>3.6万件
（+22.9％）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{B9F1568F-6801-4329-BE01-05F9923E9E34}</c15:txfldGUID>
                      <c15:f>⑦査定件!$P$26</c15:f>
                      <c15:dlblFieldTableCache>
                        <c:ptCount val="1"/>
                        <c:pt idx="0">
                          <c:v>3.6万件
（+22.9％）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2.9504999999999999</c:v>
                </c:pt>
                <c:pt idx="1">
                  <c:v>3.6253000000000002</c:v>
                </c:pt>
              </c:numCache>
            </c:numRef>
          </c:val>
          <c:smooth val="0"/>
        </c:ser>
        <c:dLbls>
          <c:showLegendKey val="0"/>
          <c:showVal val="1"/>
          <c:showCatName val="0"/>
          <c:showSerName val="0"/>
          <c:showPercent val="0"/>
          <c:showBubbleSize val="0"/>
        </c:dLbls>
        <c:marker val="1"/>
        <c:smooth val="0"/>
        <c:axId val="267167488"/>
        <c:axId val="267160824"/>
      </c:lineChart>
      <c:catAx>
        <c:axId val="2671674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7160824"/>
        <c:crosses val="autoZero"/>
        <c:auto val="1"/>
        <c:lblAlgn val="ctr"/>
        <c:lblOffset val="100"/>
        <c:tickLblSkip val="1"/>
        <c:tickMarkSkip val="1"/>
        <c:noMultiLvlLbl val="0"/>
      </c:catAx>
      <c:valAx>
        <c:axId val="2671608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71674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{9919F3FE-E7A0-4C4F-B267-9FA9ADBE7A2C}</c15:txfldGUID>
                      <c15:f>⑧査定点!$N$30</c15:f>
                      <c15:dlblFieldTableCache>
                        <c:ptCount val="1"/>
                        <c:pt idx="0">
                          <c:v>その他
0.6百万点</c:v>
                        </c:pt>
                      </c15:dlblFieldTableCache>
                    </c15:dlblFTEntry>
                  </c15:dlblFieldTable>
                  <c15:showDataLabelsRange val="0"/>
                </c:ext>
              </c:extLst>
            </c:dLbl>
            <c:dLbl>
              <c:idx val="1"/>
              <c:tx>
                <c:strRef>
                  <c:f>⑧査定点!$P$30</c:f>
                  <c:strCache>
                    <c:ptCount val="1"/>
                    <c:pt idx="0">
                      <c:v>0.6百万点
（▲6.7％）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{70292C4F-4902-48D3-86FB-E3831B9C7F83}</c15:txfldGUID>
                      <c15:f>⑧査定点!$P$30</c15:f>
                      <c15:dlblFieldTableCache>
                        <c:ptCount val="1"/>
                        <c:pt idx="0">
                          <c:v>0.6百万点
（▲6.7％）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⑧査定点!$N$22:$O$22</c:f>
              <c:numCache>
                <c:formatCode>#,##0.0;[Red]\-#,##0.0</c:formatCode>
                <c:ptCount val="2"/>
                <c:pt idx="0">
                  <c:v>0.59060899999999927</c:v>
                </c:pt>
                <c:pt idx="1">
                  <c:v>0.55121600000000082</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{6BBF7403-C70C-40D7-9558-D11066B2C2C9}</c15:txfldGUID>
                      <c15:f>⑧査定点!$N$29</c15:f>
                      <c15:dlblFieldTableCache>
                        <c:ptCount val="1"/>
                        <c:pt idx="0">
                          <c:v>健保組合
1.2百万点</c:v>
                        </c:pt>
                      </c15:dlblFieldTableCache>
                    </c15:dlblFTEntry>
                  </c15:dlblFieldTable>
                  <c15:showDataLabelsRange val="0"/>
                </c:ext>
              </c:extLst>
            </c:dLbl>
            <c:dLbl>
              <c:idx val="1"/>
              <c:tx>
                <c:strRef>
                  <c:f>⑧査定点!$P$29</c:f>
                  <c:strCache>
                    <c:ptCount val="1"/>
                    <c:pt idx="0">
                      <c:v>1.4百万点
（+15.6％）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{FCCE5881-8D37-4194-82C6-6ACDCBA423D5}</c15:txfldGUID>
                      <c15:f>⑧査定点!$P$29</c15:f>
                      <c15:dlblFieldTableCache>
                        <c:ptCount val="1"/>
                        <c:pt idx="0">
                          <c:v>1.4百万点
（+15.6％）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⑧査定点!$N$21:$O$21</c:f>
              <c:numCache>
                <c:formatCode>#,##0.0;[Red]\-#,##0.0</c:formatCode>
                <c:ptCount val="2"/>
                <c:pt idx="0">
                  <c:v>1.1698539999999999</c:v>
                </c:pt>
                <c:pt idx="1">
                  <c:v>1.352546</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{DBD97B52-BC0B-444E-AA74-65E5EB16F6F3}</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0.5百万点
（+21.5％）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{AF35D3A5-56B7-40D7-93A6-58127A87E9EF}</c15:txfldGUID>
                      <c15:f>⑧査定点!$P$28</c15:f>
                      <c15:dlblFieldTableCache>
                        <c:ptCount val="1"/>
                        <c:pt idx="0">
                          <c:v>0.5百万点
（+21.5％）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⑧査定点!$N$20:$O$20</c:f>
              <c:numCache>
                <c:formatCode>#,##0.0;[Red]\-#,##0.0</c:formatCode>
                <c:ptCount val="2"/>
                <c:pt idx="0">
                  <c:v>0.442108</c:v>
                </c:pt>
                <c:pt idx="1">
                  <c:v>0.53725900000000004</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{44EFE166-3B5F-4BD7-A6F8-5084D25C3177}</c15:txfldGUID>
                      <c15:f>⑧査定点!$N$27</c15:f>
                      <c15:dlblFieldTableCache>
                        <c:ptCount val="1"/>
                        <c:pt idx="0">
                          <c:v>協会けんぽ
1.8百万点</c:v>
                        </c:pt>
                      </c15:dlblFieldTableCache>
                    </c15:dlblFTEntry>
                  </c15:dlblFieldTable>
                  <c15:showDataLabelsRange val="0"/>
                </c:ext>
              </c:extLst>
            </c:dLbl>
            <c:dLbl>
              <c:idx val="1"/>
              <c:tx>
                <c:strRef>
                  <c:f>⑧査定点!$P$27</c:f>
                  <c:strCache>
                    <c:ptCount val="1"/>
                    <c:pt idx="0">
                      <c:v>1.9百万点
（+5.3％）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{EC35AE88-65F1-4C65-9EE7-CBC9702BC9C7}</c15:txfldGUID>
                      <c15:f>⑧査定点!$P$27</c15:f>
                      <c15:dlblFieldTableCache>
                        <c:ptCount val="1"/>
                        <c:pt idx="0">
                          <c:v>1.9百万点
（+5.3％）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⑧査定点!$N$19:$O$19</c:f>
              <c:numCache>
                <c:formatCode>#,##0.0;[Red]\-#,##0.0</c:formatCode>
                <c:ptCount val="2"/>
                <c:pt idx="0">
                  <c:v>1.826881</c:v>
                </c:pt>
                <c:pt idx="1">
                  <c:v>1.924245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7161216"/>
        <c:axId val="26716160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5154543768374451"/>
                </c:manualLayout>
              </c:layout>
              <c:tx>
                <c:strRef>
                  <c:f>⑧査定点!$N$26</c:f>
                  <c:strCache>
                    <c:ptCount val="1"/>
                    <c:pt idx="0">
                      <c:v>全管掌
4.0百万点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{88B2377C-0FD1-492C-96CB-028D16052AD2}</c15:txfldGUID>
                      <c15:f>⑧査定点!$N$26</c15:f>
                      <c15:dlblFieldTableCache>
                        <c:ptCount val="1"/>
                        <c:pt idx="0">
                          <c:v>全管掌
4.0百万点</c:v>
                        </c:pt>
                      </c15:dlblFieldTableCache>
                    </c15:dlblFTEntry>
                  </c15:dlblFieldTable>
                  <c15:showDataLabelsRange val="0"/>
                </c:ext>
              </c:extLst>
            </c:dLbl>
            <c:dLbl>
              <c:idx val="1"/>
              <c:layout>
                <c:manualLayout>
                  <c:xMode val="edge"/>
                  <c:yMode val="edge"/>
                  <c:x val="0.72099496139270858"/>
                  <c:y val="9.2721879635448951E-2"/>
                </c:manualLayout>
              </c:layout>
              <c:tx>
                <c:strRef>
                  <c:f>⑧査定点!$P$26</c:f>
                  <c:strCache>
                    <c:ptCount val="1"/>
                    <c:pt idx="0">
                      <c:v>4.4百万点
（+8.3％）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{98CDA706-6959-4D58-A9B7-D3EF1DA0AB9F}</c15:txfldGUID>
                      <c15:f>⑧査定点!$P$26</c15:f>
                      <c15:dlblFieldTableCache>
                        <c:ptCount val="1"/>
                        <c:pt idx="0">
                          <c:v>4.4百万点
（+8.3％）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4.029452</c:v>
                </c:pt>
                <c:pt idx="1">
                  <c:v>4.3652660000000001</c:v>
                </c:pt>
              </c:numCache>
            </c:numRef>
          </c:val>
          <c:smooth val="0"/>
        </c:ser>
        <c:dLbls>
          <c:showLegendKey val="0"/>
          <c:showVal val="1"/>
          <c:showCatName val="0"/>
          <c:showSerName val="0"/>
          <c:showPercent val="0"/>
          <c:showBubbleSize val="0"/>
        </c:dLbls>
        <c:marker val="1"/>
        <c:smooth val="0"/>
        <c:axId val="267161216"/>
        <c:axId val="267161608"/>
      </c:lineChart>
      <c:catAx>
        <c:axId val="2671612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7161608"/>
        <c:crosses val="autoZero"/>
        <c:auto val="1"/>
        <c:lblAlgn val="ctr"/>
        <c:lblOffset val="100"/>
        <c:tickLblSkip val="1"/>
        <c:tickMarkSkip val="1"/>
        <c:noMultiLvlLbl val="0"/>
      </c:catAx>
      <c:valAx>
        <c:axId val="2671616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71612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1.5422168652445833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{80670607-64C0-4CA3-ABE5-86A45E11E46D}</c15:txfldGUID>
                      <c15:f>⑨再審件!$P$48</c15:f>
                      <c15:dlblFieldTableCache>
                        <c:ptCount val="1"/>
                        <c:pt idx="0">
                          <c:v>その他0.0万件</c:v>
                        </c:pt>
                      </c15:dlblFieldTableCache>
                    </c15:dlblFTEntry>
                  </c15:dlblFieldTable>
                  <c15:showDataLabelsRange val="0"/>
                </c:ext>
              </c:extLst>
            </c:dLbl>
            <c:dLbl>
              <c:idx val="2"/>
              <c:layout>
                <c:manualLayout>
                  <c:x val="-3.3709068889333782E-3"/>
                  <c:y val="7.4378671841968114E-4"/>
                </c:manualLayout>
              </c:layout>
              <c:tx>
                <c:strRef>
                  <c:f>⑨再審件!$Q$48</c:f>
                  <c:strCache>
                    <c:ptCount val="1"/>
                    <c:pt idx="0">
                      <c:v>0.0万件（+3.7％）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{6C18AF8A-A2EA-418B-817A-24BDD24C02A1}</c15:txfldGUID>
                      <c15:f>⑨再審件!$Q$48</c15:f>
                      <c15:dlblFieldTableCache>
                        <c:ptCount val="1"/>
                        <c:pt idx="0">
                          <c:v>0.0万件（+3.7％）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3.5400000000000001E-2</c:v>
                </c:pt>
                <c:pt idx="2">
                  <c:v>3.6700000000000003E-2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8.1677195209350906E-5"/>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{62C49502-3734-495D-9903-667F0BFD3BD3}</c15:txfldGUID>
                      <c15:f>⑨再審件!$P$47</c15:f>
                      <c15:dlblFieldTableCache>
                        <c:ptCount val="1"/>
                        <c:pt idx="0">
                          <c:v>健保組合0.1万件</c:v>
                        </c:pt>
                      </c15:dlblFieldTableCache>
                    </c15:dlblFTEntry>
                  </c15:dlblFieldTable>
                  <c15:showDataLabelsRange val="0"/>
                </c:ext>
              </c:extLst>
            </c:dLbl>
            <c:dLbl>
              <c:idx val="2"/>
              <c:layout>
                <c:manualLayout>
                  <c:x val="-6.9738885746187806E-3"/>
                  <c:y val="1.2762077727295207E-3"/>
                </c:manualLayout>
              </c:layout>
              <c:tx>
                <c:strRef>
                  <c:f>⑨再審件!$Q$47</c:f>
                  <c:strCache>
                    <c:ptCount val="1"/>
                    <c:pt idx="0">
                      <c:v>0.1万件（▲24.4％）</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{DA61CE0A-C2E1-4E31-985E-9334C2B4722D}</c15:txfldGUID>
                      <c15:f>⑨再審件!$Q$47</c15:f>
                      <c15:dlblFieldTableCache>
                        <c:ptCount val="1"/>
                        <c:pt idx="0">
                          <c:v>0.1万件（▲24.4％）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0.1152</c:v>
                </c:pt>
                <c:pt idx="2">
                  <c:v>8.7099999999999997E-2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6507906717809E-2"/>
                  <c:y val="-1.2770661401773631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{8D8E3732-1747-4B05-8E0D-6FF9C01FC6C2}</c15:txfldGUID>
                      <c15:f>⑨再審件!$P$46</c15:f>
                      <c15:dlblFieldTableCache>
                        <c:ptCount val="1"/>
                        <c:pt idx="0">
                          <c:v>共済組合0.0万件</c:v>
                        </c:pt>
                      </c15:dlblFieldTableCache>
                    </c15:dlblFTEntry>
                  </c15:dlblFieldTable>
                  <c15:showDataLabelsRange val="0"/>
                </c:ext>
              </c:extLst>
            </c:dLbl>
            <c:dLbl>
              <c:idx val="2"/>
              <c:layout>
                <c:manualLayout>
                  <c:x val="-1.0886389369222149E-2"/>
                  <c:y val="-1.2912035400561073E-2"/>
                </c:manualLayout>
              </c:layout>
              <c:tx>
                <c:strRef>
                  <c:f>⑨再審件!$Q$46</c:f>
                  <c:strCache>
                    <c:ptCount val="1"/>
                    <c:pt idx="0">
                      <c:v>0.0万件（▲10.4％）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{BD52BC1F-7BF2-414F-B98A-903FD3268FFF}</c15:txfldGUID>
                      <c15:f>⑨再審件!$Q$46</c15:f>
                      <c15:dlblFieldTableCache>
                        <c:ptCount val="1"/>
                        <c:pt idx="0">
                          <c:v>0.0万件（▲10.4％）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1.2500000000000001E-2</c:v>
                </c:pt>
                <c:pt idx="2">
                  <c:v>1.12E-2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4753420181886678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{9D07F08D-D564-494B-B7D8-04D9105BDFBB}</c15:txfldGUID>
                      <c15:f>⑨再審件!$P$45</c15:f>
                      <c15:dlblFieldTableCache>
                        <c:ptCount val="1"/>
                        <c:pt idx="0">
                          <c:v>協会けんぽ
0.3万件</c:v>
                        </c:pt>
                      </c15:dlblFieldTableCache>
                    </c15:dlblFTEntry>
                  </c15:dlblFieldTable>
                  <c15:showDataLabelsRange val="0"/>
                </c:ext>
              </c:extLst>
            </c:dLbl>
            <c:dLbl>
              <c:idx val="2"/>
              <c:layout>
                <c:manualLayout>
                  <c:x val="-1.631965707101235E-2"/>
                  <c:y val="-8.3912384652149452E-3"/>
                </c:manualLayout>
              </c:layout>
              <c:tx>
                <c:strRef>
                  <c:f>⑨再審件!$Q$45</c:f>
                  <c:strCache>
                    <c:ptCount val="1"/>
                    <c:pt idx="0">
                      <c:v>0.3万件
（+2.8％）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{0EAAFD24-72FB-450B-A946-BFC64628C303}</c15:txfldGUID>
                      <c15:f>⑨再審件!$Q$45</c15:f>
                      <c15:dlblFieldTableCache>
                        <c:ptCount val="1"/>
                        <c:pt idx="0">
                          <c:v>0.3万件
（+2.8％）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0.30180000000000001</c:v>
                </c:pt>
                <c:pt idx="2">
                  <c:v>0.31019999999999998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970492831234973E-2"/>
                  <c:y val="-4.6090017661482019E-4"/>
                </c:manualLayout>
              </c:layout>
              <c:tx>
                <c:strRef>
                  <c:f>⑨再審件!$P$44</c:f>
                  <c:strCache>
                    <c:ptCount val="1"/>
                    <c:pt idx="0">
                      <c:v>その他0.1万件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{A8701B90-302D-4BD2-86B4-76E514C7539A}</c15:txfldGUID>
                      <c15:f>⑨再審件!$P$44</c15:f>
                      <c15:dlblFieldTableCache>
                        <c:ptCount val="1"/>
                        <c:pt idx="0">
                          <c:v>その他0.1万件</c:v>
                        </c:pt>
                      </c15:dlblFieldTableCache>
                    </c15:dlblFTEntry>
                  </c15:dlblFieldTable>
                  <c15:showDataLabelsRange val="0"/>
                </c:ext>
              </c:extLst>
            </c:dLbl>
            <c:dLbl>
              <c:idx val="2"/>
              <c:layout>
                <c:manualLayout>
                  <c:x val="-9.5601285634021593E-3"/>
                  <c:y val="-5.252563984137204E-5"/>
                </c:manualLayout>
              </c:layout>
              <c:tx>
                <c:strRef>
                  <c:f>⑨再審件!$Q$44</c:f>
                  <c:strCache>
                    <c:ptCount val="1"/>
                    <c:pt idx="0">
                      <c:v>0.0万件（▲43.4％）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{BBFF0EE0-F3F2-4DF9-91E3-AA1A2C53B45D}</c15:txfldGUID>
                      <c15:f>⑨再審件!$Q$44</c15:f>
                      <c15:dlblFieldTableCache>
                        <c:ptCount val="1"/>
                        <c:pt idx="0">
                          <c:v>0.0万件（▲43.4％）</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5.4100000000000002E-2</c:v>
                </c:pt>
                <c:pt idx="2">
                  <c:v>3.0599999999999999E-2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348932744691024E-2"/>
                  <c:y val="-5.0731895466569199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{E8C8BA5C-73BC-44A2-91FF-2D00451162DB}</c15:txfldGUID>
                      <c15:f>⑨再審件!$P$43</c15:f>
                      <c15:dlblFieldTableCache>
                        <c:ptCount val="1"/>
                        <c:pt idx="0">
                          <c:v>健保組合
0.2万件</c:v>
                        </c:pt>
                      </c15:dlblFieldTableCache>
                    </c15:dlblFTEntry>
                  </c15:dlblFieldTable>
                  <c15:showDataLabelsRange val="0"/>
                </c:ext>
              </c:extLst>
            </c:dLbl>
            <c:dLbl>
              <c:idx val="2"/>
              <c:layout>
                <c:manualLayout>
                  <c:x val="-1.6982723436635316E-2"/>
                  <c:y val="-8.0124360091871072E-4"/>
                </c:manualLayout>
              </c:layout>
              <c:tx>
                <c:strRef>
                  <c:f>⑨再審件!$Q$43</c:f>
                  <c:strCache>
                    <c:ptCount val="1"/>
                    <c:pt idx="0">
                      <c:v>0.2万件
（▲27.0％）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{31F63979-6625-4C92-A5F0-0443C00CE910}</c15:txfldGUID>
                      <c15:f>⑨再審件!$Q$43</c15:f>
                      <c15:dlblFieldTableCache>
                        <c:ptCount val="1"/>
                        <c:pt idx="0">
                          <c:v>0.2万件
（▲27.0％）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0.22020000000000001</c:v>
                </c:pt>
                <c:pt idx="2">
                  <c:v>0.16070000000000001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270122290458105E-2"/>
                  <c:y val="-1.3164589919466119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{4E67B5D3-8991-4F9F-BEDA-EE7475B00294}</c15:txfldGUID>
                      <c15:f>⑨再審件!$P$42</c15:f>
                      <c15:dlblFieldTableCache>
                        <c:ptCount val="1"/>
                        <c:pt idx="0">
                          <c:v>共済組合0.0万件</c:v>
                        </c:pt>
                      </c15:dlblFieldTableCache>
                    </c15:dlblFTEntry>
                  </c15:dlblFieldTable>
                  <c15:showDataLabelsRange val="0"/>
                </c:ext>
              </c:extLst>
            </c:dLbl>
            <c:dLbl>
              <c:idx val="2"/>
              <c:layout>
                <c:manualLayout>
                  <c:x val="-2.0170215009962189E-2"/>
                  <c:y val="-1.3364837991787892E-2"/>
                </c:manualLayout>
              </c:layout>
              <c:tx>
                <c:strRef>
                  <c:f>⑨再審件!$Q$42</c:f>
                  <c:strCache>
                    <c:ptCount val="1"/>
                    <c:pt idx="0">
                      <c:v>0.0万件（▲48.6％）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{E4B10799-57E1-4B73-AA83-91AEF9779427}</c15:txfldGUID>
                      <c15:f>⑨再審件!$Q$42</c15:f>
                      <c15:dlblFieldTableCache>
                        <c:ptCount val="1"/>
                        <c:pt idx="0">
                          <c:v>0.0万件（▲48.6％）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1.4200000000000001E-2</c:v>
                </c:pt>
                <c:pt idx="2">
                  <c:v>7.3000000000000001E-3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550482575691813E-2"/>
                  <c:y val="-1.3708404834428256E-4"/>
                </c:manualLayout>
              </c:layout>
              <c:tx>
                <c:strRef>
                  <c:f>⑨再審件!$P$41</c:f>
                  <c:strCache>
                    <c:ptCount val="1"/>
                    <c:pt idx="0">
                      <c:v>協会けんぽ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{1512A7E6-E4AD-451A-9857-C317CBC0E7BD}</c15:txfldGUID>
                      <c15:f>⑨再審件!$P$41</c15:f>
                      <c15:dlblFieldTableCache>
                        <c:ptCount val="1"/>
                        <c:pt idx="0">
                          <c:v>協会けんぽ
1.3万件</c:v>
                        </c:pt>
                      </c15:dlblFieldTableCache>
                    </c15:dlblFTEntry>
                  </c15:dlblFieldTable>
                  <c15:showDataLabelsRange val="0"/>
                </c:ext>
              </c:extLst>
            </c:dLbl>
            <c:dLbl>
              <c:idx val="2"/>
              <c:layout>
                <c:manualLayout>
                  <c:x val="-1.4330201824995337E-2"/>
                  <c:y val="7.4874954068981925E-4"/>
                </c:manualLayout>
              </c:layout>
              <c:tx>
                <c:strRef>
                  <c:f>⑨再審件!$Q$41</c:f>
                  <c:strCache>
                    <c:ptCount val="1"/>
                    <c:pt idx="0">
                      <c:v>0.9万件
（▲30.5％）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{3B7E0896-BCB1-48CA-907D-55C38605384A}</c15:txfldGUID>
                      <c15:f>⑨再審件!$Q$41</c15:f>
                      <c15:dlblFieldTableCache>
                        <c:ptCount val="1"/>
                        <c:pt idx="0">
                          <c:v>0.9万件
（▲30.5％）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1.3099000000000001</c:v>
                </c:pt>
                <c:pt idx="2">
                  <c:v>0.91069999999999995</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{D46940D3-E3E2-4676-9740-A8F5B3E58426}</c15:txfldGUID>
                      <c15:f>⑨再審件!$P$38</c15:f>
                      <c15:dlblFieldTableCache>
                        <c:ptCount val="1"/>
                        <c:pt idx="0">
                          <c:v>＝　2.1万件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{6E595571-7287-4F5D-BBCF-AEDAF50C206B}</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7164744"/>
        <c:axId val="267165920"/>
      </c:barChart>
      <c:catAx>
        <c:axId val="267164744"/>
        <c:scaling>
          <c:orientation val="minMax"/>
        </c:scaling>
        <c:delete val="1"/>
        <c:axPos val="b"/>
        <c:majorTickMark val="out"/>
        <c:minorTickMark val="none"/>
        <c:tickLblPos val="nextTo"/>
        <c:crossAx val="267165920"/>
        <c:crosses val="autoZero"/>
        <c:auto val="1"/>
        <c:lblAlgn val="ctr"/>
        <c:lblOffset val="100"/>
        <c:noMultiLvlLbl val="0"/>
      </c:catAx>
      <c:valAx>
        <c:axId val="26716592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16474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{2F06EA22-9AB5-49B5-8B73-D95EAC7EBF7B}</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0.4万件
（▲4.2％）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{C9DCEFE9-87F8-4891-A336-0F77690E8F75}</c15:txfldGUID>
                      <c15:f>⑨再審件!$R$40</c15:f>
                      <c15:dlblFieldTableCache>
                        <c:ptCount val="1"/>
                        <c:pt idx="0">
                          <c:v>単月点検分
0.4万件
（▲4.2％）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0.46489999999999998</c:v>
                </c:pt>
                <c:pt idx="4">
                  <c:v>0.44519999999999998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{EBD55DE4-C968-4466-B520-B5B7A22F6E7C}</c15:txfldGUID>
                      <c15:f>⑨再審件!$O$39</c15:f>
                      <c15:dlblFieldTableCache>
                        <c:ptCount val="1"/>
                        <c:pt idx="0">
                          <c:v>縦覧点検分
1.6万件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1.1万件
（▲30.6％）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{3CE4878C-02A2-4456-A8D7-1BDB837D0BC9}</c15:txfldGUID>
                      <c15:f>⑨再審件!$R$39</c15:f>
                      <c15:dlblFieldTableCache>
                        <c:ptCount val="1"/>
                        <c:pt idx="0">
                          <c:v>縦覧点検分
1.1万件
（▲30.6％）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1.5984</c:v>
                </c:pt>
                <c:pt idx="4">
                  <c:v>1.1093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9205298013245127E-3"/>
                  <c:y val="-1.3406372472066386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{04EE9D4E-28EC-465E-BF26-DD4D20A8112C}</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4922389668178289E-3"/>
                  <c:y val="-1.5346591644564866E-2"/>
                </c:manualLayout>
              </c:layout>
              <c:tx>
                <c:strRef>
                  <c:f>⑨再審件!$R$38</c:f>
                  <c:strCache>
                    <c:ptCount val="1"/>
                    <c:pt idx="0">
                      <c:v>＝　1.6万件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{2FBB1995-CC5D-4E1B-99A7-E0D1B0F76B37}</c15:txfldGUID>
                      <c15:f>⑨再審件!$R$38</c15:f>
                      <c15:dlblFieldTableCache>
                        <c:ptCount val="1"/>
                        <c:pt idx="0">
                          <c:v>＝　1.6万件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7162000"/>
        <c:axId val="267163176"/>
      </c:barChart>
      <c:catAx>
        <c:axId val="267162000"/>
        <c:scaling>
          <c:orientation val="minMax"/>
        </c:scaling>
        <c:delete val="1"/>
        <c:axPos val="b"/>
        <c:majorTickMark val="out"/>
        <c:minorTickMark val="none"/>
        <c:tickLblPos val="nextTo"/>
        <c:crossAx val="267163176"/>
        <c:crosses val="autoZero"/>
        <c:auto val="1"/>
        <c:lblAlgn val="ctr"/>
        <c:lblOffset val="100"/>
        <c:noMultiLvlLbl val="0"/>
      </c:catAx>
      <c:valAx>
        <c:axId val="26716317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16200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2.0336549408783711E-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{1350916E-C329-45BB-AFD3-023CF628BDE0}</c15:txfldGUID>
                      <c15:f>⑩再審点!$P$48</c15:f>
                      <c15:dlblFieldTableCache>
                        <c:ptCount val="1"/>
                        <c:pt idx="0">
                          <c:v>その他0.0百万点</c:v>
                        </c:pt>
                      </c15:dlblFieldTableCache>
                    </c15:dlblFTEntry>
                  </c15:dlblFieldTable>
                  <c15:showDataLabelsRange val="0"/>
                </c:ext>
              </c:extLst>
            </c:dLbl>
            <c:dLbl>
              <c:idx val="2"/>
              <c:layout>
                <c:manualLayout>
                  <c:x val="-2.2212579696227031E-2"/>
                  <c:y val="-2.1018854057808234E-4"/>
                </c:manualLayout>
              </c:layout>
              <c:tx>
                <c:strRef>
                  <c:f>⑩再審点!$Q$48</c:f>
                  <c:strCache>
                    <c:ptCount val="1"/>
                    <c:pt idx="0">
                      <c:v>0.0百万点（▲0.1％）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{DAD1A64C-86DC-492A-BAB0-0B800A9B0494}</c15:txfldGUID>
                      <c15:f>⑩再審点!$Q$48</c15:f>
                      <c15:dlblFieldTableCache>
                        <c:ptCount val="1"/>
                        <c:pt idx="0">
                          <c:v>0.0百万点（▲0.1％）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4.4961000000000001E-2</c:v>
                </c:pt>
                <c:pt idx="2">
                  <c:v>4.4897000000000103E-2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1.2387281616044188E-3"/>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{F1EF6BC3-BA61-4634-A96E-5A2A50D3E250}</c15:txfldGUID>
                      <c15:f>⑩再審点!$P$47</c15:f>
                      <c15:dlblFieldTableCache>
                        <c:ptCount val="1"/>
                        <c:pt idx="0">
                          <c:v>健保組合0.1百万点</c:v>
                        </c:pt>
                      </c15:dlblFieldTableCache>
                    </c15:dlblFTEntry>
                  </c15:dlblFieldTable>
                  <c15:showDataLabelsRange val="0"/>
                </c:ext>
              </c:extLst>
            </c:dLbl>
            <c:dLbl>
              <c:idx val="2"/>
              <c:layout>
                <c:manualLayout>
                  <c:x val="-2.2212579696227031E-2"/>
                  <c:y val="-1.4936008897468156E-3"/>
                </c:manualLayout>
              </c:layout>
              <c:tx>
                <c:strRef>
                  <c:f>⑩再審点!$Q$47</c:f>
                  <c:strCache>
                    <c:ptCount val="1"/>
                    <c:pt idx="0">
                      <c:v>0.1百万点（▲9.2％）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{20E2BE67-865A-4BED-AEEC-5761F0AADC27}</c15:txfldGUID>
                      <c15:f>⑩再審点!$Q$47</c15:f>
                      <c15:dlblFieldTableCache>
                        <c:ptCount val="1"/>
                        <c:pt idx="0">
                          <c:v>0.1百万点（▲9.2％）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0.13086300000000001</c:v>
                </c:pt>
                <c:pt idx="2">
                  <c:v>0.11885599999999999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9.0010687148704971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{FD77A1C3-A311-493A-A414-DACF0ABCC07A}</c15:txfldGUID>
                      <c15:f>⑩再審点!$P$46</c15:f>
                      <c15:dlblFieldTableCache>
                        <c:ptCount val="1"/>
                        <c:pt idx="0">
                          <c:v>共済組合0.0百万点</c:v>
                        </c:pt>
                      </c15:dlblFieldTableCache>
                    </c15:dlblFTEntry>
                  </c15:dlblFieldTable>
                  <c15:showDataLabelsRange val="0"/>
                </c:ext>
              </c:extLst>
            </c:dLbl>
            <c:dLbl>
              <c:idx val="2"/>
              <c:layout>
                <c:manualLayout>
                  <c:x val="-2.2212581413967758E-2"/>
                  <c:y val="-1.0345206727431444E-2"/>
                </c:manualLayout>
              </c:layout>
              <c:tx>
                <c:strRef>
                  <c:f>⑩再審点!$Q$46</c:f>
                  <c:strCache>
                    <c:ptCount val="1"/>
                    <c:pt idx="0">
                      <c:v>0.0百万点（▲37.0％）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{269FC22A-0543-4604-BF9D-3D0AF69BCF75}</c15:txfldGUID>
                      <c15:f>⑩再審点!$Q$46</c15:f>
                      <c15:dlblFieldTableCache>
                        <c:ptCount val="1"/>
                        <c:pt idx="0">
                          <c:v>0.0百万点（▲37.0％）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2.1363E-2</c:v>
                </c:pt>
                <c:pt idx="2">
                  <c:v>1.3465999999999999E-2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0700661410467704E-3"/>
                </c:manualLayout>
              </c:layout>
              <c:tx>
                <c:strRef>
                  <c:f>⑩再審点!$P$45</c:f>
                  <c:strCache>
                    <c:ptCount val="1"/>
                    <c:pt idx="0">
                      <c:v>協会けんぽ
0.3百万点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{AC259B79-99D4-4E20-8FE2-DB561151168E}</c15:txfldGUID>
                      <c15:f>⑩再審点!$P$45</c15:f>
                      <c15:dlblFieldTableCache>
                        <c:ptCount val="1"/>
                        <c:pt idx="0">
                          <c:v>協会けんぽ
0.3百万点</c:v>
                        </c:pt>
                      </c15:dlblFieldTableCache>
                    </c15:dlblFTEntry>
                  </c15:dlblFieldTable>
                  <c15:showDataLabelsRange val="0"/>
                </c:ext>
              </c:extLst>
            </c:dLbl>
            <c:dLbl>
              <c:idx val="2"/>
              <c:layout>
                <c:manualLayout>
                  <c:x val="-2.3538838784306293E-2"/>
                  <c:y val="-9.5709407012913861E-3"/>
                </c:manualLayout>
              </c:layout>
              <c:tx>
                <c:strRef>
                  <c:f>⑩再審点!$Q$45</c:f>
                  <c:strCache>
                    <c:ptCount val="1"/>
                    <c:pt idx="0">
                      <c:v>0.4百万点（+4.1％）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{29E57041-9D74-4CEF-8D59-860895183414}</c15:txfldGUID>
                      <c15:f>⑩再審点!$Q$45</c15:f>
                      <c15:dlblFieldTableCache>
                        <c:ptCount val="1"/>
                        <c:pt idx="0">
                          <c:v>0.4百万点（+4.1％）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0.34107299999999996</c:v>
                </c:pt>
                <c:pt idx="2">
                  <c:v>0.35491500000000004</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1.1380272341303677E-3"/>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{F8D29F6E-5398-48AD-A728-C0A0EC13455C}</c15:txfldGUID>
                      <c15:f>⑩再審点!$P$44</c15:f>
                      <c15:dlblFieldTableCache>
                        <c:ptCount val="1"/>
                        <c:pt idx="0">
                          <c:v>その他0.1百万点</c:v>
                        </c:pt>
                      </c15:dlblFieldTableCache>
                    </c15:dlblFTEntry>
                  </c15:dlblFieldTable>
                  <c15:showDataLabelsRange val="0"/>
                </c:ext>
              </c:extLst>
            </c:dLbl>
            <c:dLbl>
              <c:idx val="2"/>
              <c:layout>
                <c:manualLayout>
                  <c:x val="-7.6237125499477587E-3"/>
                  <c:y val="-1.4874278788641337E-3"/>
                </c:manualLayout>
              </c:layout>
              <c:tx>
                <c:strRef>
                  <c:f>⑩再審点!$Q$44</c:f>
                  <c:strCache>
                    <c:ptCount val="1"/>
                    <c:pt idx="0">
                      <c:v>0.1百万点（▲43.2％）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{88920A0B-E027-4219-AA39-8CA05D7ED611}</c15:txfldGUID>
                      <c15:f>⑩再審点!$Q$44</c15:f>
                      <c15:dlblFieldTableCache>
                        <c:ptCount val="1"/>
                        <c:pt idx="0">
                          <c:v>0.1百万点（▲43.2％）</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9.2057999999999002E-2</c:v>
                </c:pt>
                <c:pt idx="2">
                  <c:v>5.2248999999999345E-2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1.0781815160421093E-3"/>
                </c:manualLayout>
              </c:layout>
              <c:tx>
                <c:strRef>
                  <c:f>⑩再審点!$P$43</c:f>
                  <c:strCache>
                    <c:ptCount val="1"/>
                    <c:pt idx="0">
                      <c:v>健保組合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{FA7F721C-8F0B-4D7F-8E61-988CE071F61C}</c15:txfldGUID>
                      <c15:f>⑩再審点!$P$43</c15:f>
                      <c15:dlblFieldTableCache>
                        <c:ptCount val="1"/>
                        <c:pt idx="0">
                          <c:v>健保組合
0.5百万点</c:v>
                        </c:pt>
                      </c15:dlblFieldTableCache>
                    </c15:dlblFTEntry>
                  </c15:dlblFieldTable>
                  <c15:showDataLabelsRange val="0"/>
                </c:ext>
              </c:extLst>
            </c:dLbl>
            <c:dLbl>
              <c:idx val="2"/>
              <c:layout>
                <c:manualLayout>
                  <c:x val="-1.5656462630815327E-2"/>
                  <c:y val="7.3331220010153242E-4"/>
                </c:manualLayout>
              </c:layout>
              <c:tx>
                <c:strRef>
                  <c:f>⑩再審点!$Q$43</c:f>
                  <c:strCache>
                    <c:ptCount val="1"/>
                    <c:pt idx="0">
                      <c:v>0.3百万点
（▲29.6％）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{C33B4FEF-A546-4B3E-B621-CB5408427E52}</c15:txfldGUID>
                      <c15:f>⑩再審点!$Q$43</c15:f>
                      <c15:dlblFieldTableCache>
                        <c:ptCount val="1"/>
                        <c:pt idx="0">
                          <c:v>0.3百万点
（▲29.6％）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0.45855799999999997</c:v>
                </c:pt>
                <c:pt idx="2">
                  <c:v>0.32270399999999999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455083582939809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{22714521-BCC5-42FF-AA76-7C384752D3E6}</c15:txfldGUID>
                      <c15:f>⑩再審点!$P$42</c15:f>
                      <c15:dlblFieldTableCache>
                        <c:ptCount val="1"/>
                        <c:pt idx="0">
                          <c:v>共済組合0.0百万点</c:v>
                        </c:pt>
                      </c15:dlblFieldTableCache>
                    </c15:dlblFTEntry>
                  </c15:dlblFieldTable>
                  <c15:showDataLabelsRange val="0"/>
                </c:ext>
              </c:extLst>
            </c:dLbl>
            <c:dLbl>
              <c:idx val="2"/>
              <c:layout>
                <c:manualLayout>
                  <c:x val="-1.3052547764776712E-2"/>
                  <c:y val="-1.3027931879020183E-2"/>
                </c:manualLayout>
              </c:layout>
              <c:tx>
                <c:strRef>
                  <c:f>⑩再審点!$Q$42</c:f>
                  <c:strCache>
                    <c:ptCount val="1"/>
                    <c:pt idx="0">
                      <c:v>0.0百万点（▲60.5％）</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{5A783458-1707-408A-AF5E-C7008D86CCDE}</c15:txfldGUID>
                      <c15:f>⑩再審点!$Q$42</c15:f>
                      <c15:dlblFieldTableCache>
                        <c:ptCount val="1"/>
                        <c:pt idx="0">
                          <c:v>0.0百万点（▲60.5％）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3.0129000000000003E-2</c:v>
                </c:pt>
                <c:pt idx="2">
                  <c:v>1.1901999999999999E-2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1.1028939467613297E-3"/>
                </c:manualLayout>
              </c:layout>
              <c:tx>
                <c:strRef>
                  <c:f>⑩再審点!$P$41</c:f>
                  <c:strCache>
                    <c:ptCount val="1"/>
                    <c:pt idx="0">
                      <c:v>協会けんぽ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{766658E0-325A-45AA-879A-8B1A5AD2340B}</c15:txfldGUID>
                      <c15:f>⑩再審点!$P$41</c15:f>
                      <c15:dlblFieldTableCache>
                        <c:ptCount val="1"/>
                        <c:pt idx="0">
                          <c:v>協会けんぽ
2.9百万点</c:v>
                        </c:pt>
                      </c15:dlblFieldTableCache>
                    </c15:dlblFTEntry>
                  </c15:dlblFieldTable>
                  <c15:showDataLabelsRange val="0"/>
                </c:ext>
              </c:extLst>
            </c:dLbl>
            <c:dLbl>
              <c:idx val="2"/>
              <c:layout>
                <c:manualLayout>
                  <c:x val="-1.5656462630815327E-2"/>
                  <c:y val="3.9926276926283144E-4"/>
                </c:manualLayout>
              </c:layout>
              <c:tx>
                <c:strRef>
                  <c:f>⑩再審点!$Q$41</c:f>
                  <c:strCache>
                    <c:ptCount val="1"/>
                    <c:pt idx="0">
                      <c:v>2.1百万点
（▲27.9％）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{3A9C4496-8C8D-4C69-8D1A-C8988BEE277E}</c15:txfldGUID>
                      <c15:f>⑩再審点!$Q$41</c15:f>
                      <c15:dlblFieldTableCache>
                        <c:ptCount val="1"/>
                        <c:pt idx="0">
                          <c:v>2.1百万点
（▲27.9％）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2.927184</c:v>
                </c:pt>
                <c:pt idx="2">
                  <c:v>2.110252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{D5186FB2-E77D-45F0-9137-D5C8511CF4F3}</c15:txfldGUID>
                      <c15:f>⑩再審点!$P$38</c15:f>
                      <c15:dlblFieldTableCache>
                        <c:ptCount val="1"/>
                        <c:pt idx="0">
                          <c:v>    ＝ 4.0百万点</c:v>
                        </c:pt>
                      </c15:dlblFieldTableCache>
                    </c15:dlblFTEntry>
                  </c15:dlblFieldTable>
                  <c15:showDataLabelsRange val="0"/>
                </c:ext>
              </c:extLst>
            </c:dLbl>
            <c:dLbl>
              <c:idx val="2"/>
              <c:layout>
                <c:manualLayout>
                  <c:x val="-1.3812935942157489E-2"/>
                  <c:y val="-1.6654962189085742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{499A8592-FFDE-4BCA-876C-AA14A66FA45A}</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7164352"/>
        <c:axId val="267165528"/>
      </c:barChart>
      <c:catAx>
        <c:axId val="267164352"/>
        <c:scaling>
          <c:orientation val="minMax"/>
        </c:scaling>
        <c:delete val="1"/>
        <c:axPos val="b"/>
        <c:majorTickMark val="out"/>
        <c:minorTickMark val="none"/>
        <c:tickLblPos val="nextTo"/>
        <c:crossAx val="267165528"/>
        <c:crosses val="autoZero"/>
        <c:auto val="1"/>
        <c:lblAlgn val="ctr"/>
        <c:lblOffset val="100"/>
        <c:noMultiLvlLbl val="0"/>
      </c:catAx>
      <c:valAx>
        <c:axId val="26716552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16435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{57FAFF5E-70DB-44DA-8106-2341BB64DF46}</c15:txfldGUID>
                      <c15:f>⑩再審点!$O$40</c15:f>
                      <c15:dlblFieldTableCache>
                        <c:ptCount val="1"/>
                        <c:pt idx="0">
                          <c:v>単月点検分
0.5百万点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9.1631043658846334E-4"/>
                </c:manualLayout>
              </c:layout>
              <c:tx>
                <c:strRef>
                  <c:f>⑩再審点!$R$40</c:f>
                  <c:strCache>
                    <c:ptCount val="1"/>
                    <c:pt idx="0">
                      <c:v>単月点検分
0.5百万点
（▲1.1％）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{5342D5C7-707F-46A7-A144-EA53B135D348}</c15:txfldGUID>
                      <c15:f>⑩再審点!$R$40</c15:f>
                      <c15:dlblFieldTableCache>
                        <c:ptCount val="1"/>
                        <c:pt idx="0">
                          <c:v>単月点検分
0.5百万点
（▲1.1％）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0.53825999999999996</c:v>
                </c:pt>
                <c:pt idx="4">
                  <c:v>0.53213400000000011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{057E1CF9-3962-4CAC-9E45-7CD7A735F84D}</c15:txfldGUID>
                      <c15:f>⑩再審点!$O$39</c15:f>
                      <c15:dlblFieldTableCache>
                        <c:ptCount val="1"/>
                        <c:pt idx="0">
                          <c:v>縦覧点検分
3.5百万点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2.5百万点
（▲28.8％）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{4709E88B-AB56-4B62-8BAB-3AE3FFB824DC}</c15:txfldGUID>
                      <c15:f>⑩再審点!$R$39</c15:f>
                      <c15:dlblFieldTableCache>
                        <c:ptCount val="1"/>
                        <c:pt idx="0">
                          <c:v>縦覧点検分
2.5百万点
（▲28.8％）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3.507928999999999</c:v>
                </c:pt>
                <c:pt idx="4">
                  <c:v>2.4971069999999993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{A2D14B94-5742-44D6-A4F9-125DDFB4724B}</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5755348318031741E-3"/>
                  <c:y val="-1.6654962189085742E-2"/>
                </c:manualLayout>
              </c:layout>
              <c:tx>
                <c:strRef>
                  <c:f>⑩再審点!$R$38</c:f>
                  <c:strCache>
                    <c:ptCount val="1"/>
                    <c:pt idx="0">
                      <c:v>＝ 3.0百万点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{3F66F71C-0D58-450E-948D-B3C78BC5C215}</c15:txfldGUID>
                      <c15:f>⑩再審点!$R$38</c15:f>
                      <c15:dlblFieldTableCache>
                        <c:ptCount val="1"/>
                        <c:pt idx="0">
                          <c:v>＝ 3.0百万点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7867216"/>
        <c:axId val="267866432"/>
      </c:barChart>
      <c:catAx>
        <c:axId val="267867216"/>
        <c:scaling>
          <c:orientation val="minMax"/>
        </c:scaling>
        <c:delete val="1"/>
        <c:axPos val="b"/>
        <c:majorTickMark val="out"/>
        <c:minorTickMark val="none"/>
        <c:tickLblPos val="nextTo"/>
        <c:crossAx val="267866432"/>
        <c:crosses val="autoZero"/>
        <c:auto val="1"/>
        <c:lblAlgn val="ctr"/>
        <c:lblOffset val="100"/>
        <c:noMultiLvlLbl val="0"/>
      </c:catAx>
      <c:valAx>
        <c:axId val="26786643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86721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1" t="s">
        <v>37</v>
      </c>
      <c r="F1" s="841"/>
      <c r="G1" s="841"/>
      <c r="H1" s="841"/>
      <c r="I1" s="841"/>
      <c r="J1" s="841"/>
      <c r="K1" s="841"/>
      <c r="L1" s="841"/>
      <c r="M1" s="841"/>
      <c r="N1" s="841"/>
      <c r="O1" s="841"/>
      <c r="P1" s="841"/>
      <c r="Q1" s="56"/>
      <c r="R1" s="56"/>
    </row>
    <row r="2" spans="3:18" ht="51" customHeight="1">
      <c r="D2" s="374" t="s">
        <v>282</v>
      </c>
      <c r="E2" s="56"/>
      <c r="F2" s="56"/>
      <c r="G2" s="56"/>
      <c r="H2" s="56"/>
      <c r="I2" s="56"/>
      <c r="J2" s="56"/>
      <c r="K2" s="56"/>
      <c r="L2" s="56"/>
      <c r="M2" s="56"/>
      <c r="N2" s="56"/>
      <c r="O2" s="56"/>
      <c r="P2" s="56"/>
      <c r="Q2" s="56"/>
      <c r="R2" s="56"/>
    </row>
    <row r="3" spans="3:18" ht="45" customHeight="1">
      <c r="D3" s="523" t="s">
        <v>283</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173</v>
      </c>
      <c r="X34" s="529"/>
      <c r="Y34" s="530"/>
      <c r="Z34" s="530"/>
      <c r="AA34" s="530"/>
    </row>
    <row r="35" spans="3:27" ht="18" customHeight="1">
      <c r="X35" s="529"/>
      <c r="Y35" s="530"/>
      <c r="Z35" s="530"/>
      <c r="AA35" s="530"/>
    </row>
    <row r="36" spans="3:27" ht="18" customHeight="1">
      <c r="C36" s="58" t="s">
        <v>186</v>
      </c>
    </row>
    <row r="37" spans="3:27" ht="30" customHeight="1">
      <c r="C37" s="531" t="s">
        <v>38</v>
      </c>
      <c r="D37" s="59" t="s">
        <v>206</v>
      </c>
    </row>
    <row r="38" spans="3:27" ht="24" customHeight="1">
      <c r="C38" s="60"/>
      <c r="T38" s="376" t="e">
        <v>#REF!</v>
      </c>
    </row>
    <row r="39" spans="3:27">
      <c r="S39" s="375"/>
      <c r="T39" s="377" t="s">
        <v>283</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1000" t="s">
        <v>210</v>
      </c>
      <c r="P5" s="1002" t="s">
        <v>209</v>
      </c>
      <c r="Q5" s="1007" t="s">
        <v>128</v>
      </c>
      <c r="R5" s="237"/>
      <c r="S5" s="237"/>
      <c r="T5" s="293"/>
    </row>
    <row r="6" spans="1:20" ht="13.5" customHeight="1" thickBot="1">
      <c r="K6" s="292"/>
      <c r="L6" s="311"/>
      <c r="M6" s="312"/>
      <c r="N6" s="313"/>
      <c r="O6" s="1001"/>
      <c r="P6" s="1003"/>
      <c r="Q6" s="1008"/>
      <c r="R6" s="237"/>
      <c r="S6" s="237"/>
      <c r="T6" s="293"/>
    </row>
    <row r="7" spans="1:20" ht="13.5" customHeight="1" thickTop="1">
      <c r="K7" s="292"/>
      <c r="L7" s="314" t="s">
        <v>8</v>
      </c>
      <c r="M7" s="315" t="s">
        <v>121</v>
      </c>
      <c r="N7" s="316"/>
      <c r="O7" s="317">
        <v>15984</v>
      </c>
      <c r="P7" s="318">
        <v>11093</v>
      </c>
      <c r="Q7" s="319">
        <v>-30.599349349349353</v>
      </c>
      <c r="R7" s="237"/>
      <c r="S7" s="237"/>
      <c r="T7" s="293"/>
    </row>
    <row r="8" spans="1:20" ht="13.5" customHeight="1">
      <c r="K8" s="292"/>
      <c r="L8" s="320"/>
      <c r="M8" s="321" t="s">
        <v>150</v>
      </c>
      <c r="N8" s="322"/>
      <c r="O8" s="323">
        <v>13099</v>
      </c>
      <c r="P8" s="324">
        <v>9107</v>
      </c>
      <c r="Q8" s="262">
        <v>-30.475608825101148</v>
      </c>
      <c r="R8" s="237"/>
      <c r="S8" s="237"/>
      <c r="T8" s="293"/>
    </row>
    <row r="9" spans="1:20" ht="13.5" customHeight="1">
      <c r="K9" s="292"/>
      <c r="L9" s="320"/>
      <c r="M9" s="321" t="s">
        <v>122</v>
      </c>
      <c r="N9" s="378"/>
      <c r="O9" s="323">
        <v>2</v>
      </c>
      <c r="P9" s="324">
        <v>0</v>
      </c>
      <c r="Q9" s="262">
        <v>-100</v>
      </c>
      <c r="R9" s="237"/>
      <c r="S9" s="237"/>
      <c r="T9" s="293"/>
    </row>
    <row r="10" spans="1:20" ht="13.5" customHeight="1" thickBot="1">
      <c r="K10" s="292"/>
      <c r="L10" s="320"/>
      <c r="M10" s="321" t="s">
        <v>123</v>
      </c>
      <c r="N10" s="378"/>
      <c r="O10" s="323">
        <v>142</v>
      </c>
      <c r="P10" s="324">
        <v>73</v>
      </c>
      <c r="Q10" s="262">
        <v>-48.591549295774648</v>
      </c>
      <c r="R10" s="237"/>
      <c r="S10" s="237"/>
      <c r="T10" s="293"/>
    </row>
    <row r="11" spans="1:20" ht="13.5" customHeight="1" thickTop="1">
      <c r="K11" s="292"/>
      <c r="L11" s="320"/>
      <c r="M11" s="321" t="s">
        <v>124</v>
      </c>
      <c r="N11" s="378"/>
      <c r="O11" s="323">
        <v>2202</v>
      </c>
      <c r="P11" s="324">
        <v>1607</v>
      </c>
      <c r="Q11" s="262">
        <v>-27.020890099909181</v>
      </c>
      <c r="R11" s="329" t="s">
        <v>12</v>
      </c>
      <c r="S11" s="237"/>
      <c r="T11" s="293"/>
    </row>
    <row r="12" spans="1:20" ht="13.5" customHeight="1" thickBot="1">
      <c r="K12" s="292"/>
      <c r="L12" s="320"/>
      <c r="M12" s="321" t="s">
        <v>125</v>
      </c>
      <c r="N12" s="379"/>
      <c r="O12" s="323">
        <v>539</v>
      </c>
      <c r="P12" s="324">
        <v>306</v>
      </c>
      <c r="Q12" s="262">
        <v>-43.228200371057511</v>
      </c>
      <c r="R12" s="335">
        <v>-43.438077634011087</v>
      </c>
      <c r="S12" s="237"/>
      <c r="T12" s="293"/>
    </row>
    <row r="13" spans="1:20" ht="13.5" customHeight="1" thickTop="1">
      <c r="K13" s="292"/>
      <c r="L13" s="320" t="s">
        <v>7</v>
      </c>
      <c r="M13" s="325" t="s">
        <v>121</v>
      </c>
      <c r="N13" s="326"/>
      <c r="O13" s="327">
        <v>4649</v>
      </c>
      <c r="P13" s="258">
        <v>4452</v>
      </c>
      <c r="Q13" s="328">
        <v>-4.2374704237470411</v>
      </c>
      <c r="R13" s="237"/>
      <c r="S13" s="237"/>
      <c r="T13" s="293"/>
    </row>
    <row r="14" spans="1:20" ht="13.5" customHeight="1">
      <c r="K14" s="292"/>
      <c r="L14" s="320"/>
      <c r="M14" s="321" t="s">
        <v>150</v>
      </c>
      <c r="N14" s="322"/>
      <c r="O14" s="323">
        <v>3018</v>
      </c>
      <c r="P14" s="324">
        <v>3102</v>
      </c>
      <c r="Q14" s="262">
        <v>2.7833001988071544</v>
      </c>
      <c r="R14" s="237"/>
      <c r="S14" s="237"/>
      <c r="T14" s="293"/>
    </row>
    <row r="15" spans="1:20" ht="13.5" customHeight="1">
      <c r="K15" s="292"/>
      <c r="L15" s="320"/>
      <c r="M15" s="321" t="s">
        <v>122</v>
      </c>
      <c r="N15" s="322"/>
      <c r="O15" s="323">
        <v>1</v>
      </c>
      <c r="P15" s="324">
        <v>0</v>
      </c>
      <c r="Q15" s="262">
        <v>-100</v>
      </c>
      <c r="R15" s="237"/>
      <c r="S15" s="237"/>
      <c r="T15" s="293"/>
    </row>
    <row r="16" spans="1:20" ht="13.5" customHeight="1" thickBot="1">
      <c r="K16" s="292"/>
      <c r="L16" s="320"/>
      <c r="M16" s="321" t="s">
        <v>123</v>
      </c>
      <c r="N16" s="322"/>
      <c r="O16" s="323">
        <v>125</v>
      </c>
      <c r="P16" s="324">
        <v>112</v>
      </c>
      <c r="Q16" s="262">
        <v>-10.4</v>
      </c>
      <c r="R16" s="237"/>
      <c r="S16" s="237"/>
      <c r="T16" s="293"/>
    </row>
    <row r="17" spans="1:20" ht="13.5" customHeight="1" thickTop="1">
      <c r="K17" s="292"/>
      <c r="L17" s="320"/>
      <c r="M17" s="321" t="s">
        <v>124</v>
      </c>
      <c r="N17" s="322"/>
      <c r="O17" s="323">
        <v>1152</v>
      </c>
      <c r="P17" s="324">
        <v>871</v>
      </c>
      <c r="Q17" s="262">
        <v>-24.392361111111114</v>
      </c>
      <c r="R17" s="329" t="s">
        <v>12</v>
      </c>
      <c r="S17" s="237"/>
      <c r="T17" s="293"/>
    </row>
    <row r="18" spans="1:20" ht="13.5" customHeight="1" thickBot="1">
      <c r="K18" s="292"/>
      <c r="L18" s="330"/>
      <c r="M18" s="331" t="s">
        <v>125</v>
      </c>
      <c r="N18" s="332"/>
      <c r="O18" s="333">
        <v>353</v>
      </c>
      <c r="P18" s="334">
        <v>367</v>
      </c>
      <c r="Q18" s="266">
        <v>3.9660056657223777</v>
      </c>
      <c r="R18" s="335">
        <v>3.6723163841807889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9" t="s">
        <v>210</v>
      </c>
      <c r="P21" s="1010"/>
      <c r="Q21" s="1009" t="s">
        <v>209</v>
      </c>
      <c r="R21" s="1013"/>
      <c r="S21" s="338" t="s">
        <v>144</v>
      </c>
      <c r="T21" s="293"/>
    </row>
    <row r="22" spans="1:20" ht="13.5" customHeight="1" thickBot="1">
      <c r="K22" s="292"/>
      <c r="L22" s="311"/>
      <c r="M22" s="339"/>
      <c r="N22" s="340"/>
      <c r="O22" s="1011"/>
      <c r="P22" s="1012"/>
      <c r="Q22" s="1011"/>
      <c r="R22" s="1014"/>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1.5984</v>
      </c>
      <c r="P24" s="298"/>
      <c r="Q24" s="298"/>
      <c r="R24" s="346">
        <v>1.1093</v>
      </c>
      <c r="S24" s="338"/>
      <c r="T24" s="293"/>
    </row>
    <row r="25" spans="1:20" ht="13.5" customHeight="1" thickBot="1">
      <c r="K25" s="292"/>
      <c r="L25" s="347" t="s">
        <v>7</v>
      </c>
      <c r="M25" s="348"/>
      <c r="N25" s="299"/>
      <c r="O25" s="301">
        <v>0.46489999999999998</v>
      </c>
      <c r="P25" s="300"/>
      <c r="Q25" s="300"/>
      <c r="R25" s="349">
        <v>0.44519999999999998</v>
      </c>
      <c r="S25" s="338"/>
      <c r="T25" s="293"/>
    </row>
    <row r="26" spans="1:20" ht="13.5" customHeight="1">
      <c r="K26" s="292"/>
      <c r="L26" s="320" t="s">
        <v>8</v>
      </c>
      <c r="M26" s="350" t="s">
        <v>151</v>
      </c>
      <c r="N26" s="295"/>
      <c r="O26" s="296"/>
      <c r="P26" s="302">
        <v>1.3099000000000001</v>
      </c>
      <c r="Q26" s="302">
        <v>0.91069999999999995</v>
      </c>
      <c r="R26" s="245"/>
      <c r="S26" s="338"/>
      <c r="T26" s="293"/>
    </row>
    <row r="27" spans="1:20" ht="13.5" customHeight="1">
      <c r="K27" s="292"/>
      <c r="L27" s="320"/>
      <c r="M27" s="351" t="s">
        <v>123</v>
      </c>
      <c r="N27" s="295"/>
      <c r="O27" s="296"/>
      <c r="P27" s="302">
        <v>1.4200000000000001E-2</v>
      </c>
      <c r="Q27" s="302">
        <v>7.3000000000000001E-3</v>
      </c>
      <c r="R27" s="245"/>
      <c r="S27" s="338"/>
      <c r="T27" s="293"/>
    </row>
    <row r="28" spans="1:20" ht="13.5" customHeight="1">
      <c r="A28" s="1015" t="s">
        <v>139</v>
      </c>
      <c r="K28" s="292"/>
      <c r="L28" s="320"/>
      <c r="M28" s="351" t="s">
        <v>124</v>
      </c>
      <c r="N28" s="297"/>
      <c r="O28" s="298"/>
      <c r="P28" s="345">
        <v>0.22020000000000001</v>
      </c>
      <c r="Q28" s="345">
        <v>0.16070000000000001</v>
      </c>
      <c r="R28" s="248"/>
      <c r="S28" s="338"/>
      <c r="T28" s="293"/>
    </row>
    <row r="29" spans="1:20" ht="13.5" customHeight="1">
      <c r="A29" s="1015"/>
      <c r="K29" s="292"/>
      <c r="L29" s="320"/>
      <c r="M29" s="351" t="s">
        <v>12</v>
      </c>
      <c r="N29" s="297"/>
      <c r="O29" s="298"/>
      <c r="P29" s="345">
        <v>5.4100000000000002E-2</v>
      </c>
      <c r="Q29" s="345">
        <v>3.0599999999999999E-2</v>
      </c>
      <c r="R29" s="248"/>
      <c r="S29" s="338"/>
      <c r="T29" s="293"/>
    </row>
    <row r="30" spans="1:20" ht="13.5" customHeight="1">
      <c r="A30" s="1015"/>
      <c r="K30" s="292"/>
      <c r="L30" s="352" t="s">
        <v>7</v>
      </c>
      <c r="M30" s="350" t="s">
        <v>152</v>
      </c>
      <c r="N30" s="297"/>
      <c r="O30" s="298"/>
      <c r="P30" s="345">
        <v>0.30180000000000001</v>
      </c>
      <c r="Q30" s="345">
        <v>0.31019999999999998</v>
      </c>
      <c r="R30" s="248"/>
      <c r="S30" s="338"/>
      <c r="T30" s="293"/>
    </row>
    <row r="31" spans="1:20" ht="13.5" customHeight="1">
      <c r="A31" s="1015"/>
      <c r="K31" s="292"/>
      <c r="L31" s="320"/>
      <c r="M31" s="351" t="s">
        <v>123</v>
      </c>
      <c r="N31" s="297"/>
      <c r="O31" s="298"/>
      <c r="P31" s="345">
        <v>1.2500000000000001E-2</v>
      </c>
      <c r="Q31" s="345">
        <v>1.12E-2</v>
      </c>
      <c r="R31" s="248"/>
      <c r="S31" s="338"/>
      <c r="T31" s="293"/>
    </row>
    <row r="32" spans="1:20" ht="13.5" customHeight="1">
      <c r="A32" s="1015"/>
      <c r="K32" s="292"/>
      <c r="L32" s="320"/>
      <c r="M32" s="351" t="s">
        <v>124</v>
      </c>
      <c r="N32" s="297"/>
      <c r="O32" s="298"/>
      <c r="P32" s="345">
        <v>0.1152</v>
      </c>
      <c r="Q32" s="345">
        <v>8.7099999999999997E-2</v>
      </c>
      <c r="R32" s="248"/>
      <c r="S32" s="338"/>
      <c r="T32" s="293"/>
    </row>
    <row r="33" spans="1:20" ht="13.5" customHeight="1" thickBot="1">
      <c r="A33" s="1015"/>
      <c r="K33" s="292"/>
      <c r="L33" s="330"/>
      <c r="M33" s="353" t="s">
        <v>12</v>
      </c>
      <c r="N33" s="299"/>
      <c r="O33" s="300"/>
      <c r="P33" s="301">
        <v>3.5400000000000001E-2</v>
      </c>
      <c r="Q33" s="301">
        <v>3.6700000000000003E-2</v>
      </c>
      <c r="R33" s="251"/>
      <c r="S33" s="338"/>
      <c r="T33" s="293"/>
    </row>
    <row r="34" spans="1:20" ht="13.5" customHeight="1">
      <c r="A34" s="1015"/>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242</v>
      </c>
      <c r="Q46" s="345" t="s">
        <v>250</v>
      </c>
      <c r="R46" s="248"/>
      <c r="S46" s="338"/>
      <c r="T46" s="293"/>
    </row>
    <row r="47" spans="1:20" ht="13.5" customHeight="1">
      <c r="K47" s="292"/>
      <c r="L47" s="360"/>
      <c r="M47" s="351" t="s">
        <v>124</v>
      </c>
      <c r="N47" s="297"/>
      <c r="O47" s="298"/>
      <c r="P47" s="345" t="s">
        <v>251</v>
      </c>
      <c r="Q47" s="345" t="s">
        <v>252</v>
      </c>
      <c r="R47" s="248"/>
      <c r="S47" s="338"/>
      <c r="T47" s="293"/>
    </row>
    <row r="48" spans="1:20" ht="13.5" customHeight="1" thickBot="1">
      <c r="K48" s="292"/>
      <c r="L48" s="361"/>
      <c r="M48" s="353" t="s">
        <v>12</v>
      </c>
      <c r="N48" s="299"/>
      <c r="O48" s="300"/>
      <c r="P48" s="301" t="s">
        <v>253</v>
      </c>
      <c r="Q48" s="301" t="s">
        <v>254</v>
      </c>
      <c r="R48" s="251"/>
      <c r="S48" s="338"/>
      <c r="T48" s="293"/>
    </row>
    <row r="49" spans="2:20" ht="13.5" customHeight="1" thickBot="1">
      <c r="K49" s="303"/>
      <c r="L49" s="282"/>
      <c r="M49" s="282"/>
      <c r="N49" s="282"/>
      <c r="O49" s="282"/>
      <c r="P49" s="282"/>
      <c r="Q49" s="282"/>
      <c r="R49" s="282"/>
      <c r="S49" s="282"/>
      <c r="T49" s="304"/>
    </row>
    <row r="58" spans="2:20" ht="15" customHeight="1">
      <c r="D58" s="1006" t="s">
        <v>210</v>
      </c>
      <c r="E58" s="1006"/>
      <c r="F58"/>
      <c r="G58" s="1006" t="s">
        <v>209</v>
      </c>
      <c r="H58" s="1006"/>
    </row>
    <row r="59" spans="2:20" ht="15" customHeight="1">
      <c r="D59" s="1006"/>
      <c r="E59" s="1006"/>
      <c r="F59"/>
      <c r="G59" s="1006"/>
      <c r="H59" s="1006"/>
    </row>
    <row r="61" spans="2:20" ht="13.5" customHeight="1">
      <c r="B61" s="284" t="s">
        <v>132</v>
      </c>
      <c r="C61" s="285" t="s">
        <v>233</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1000" t="s">
        <v>210</v>
      </c>
      <c r="P5" s="1002" t="s">
        <v>209</v>
      </c>
      <c r="Q5" s="1007" t="s">
        <v>128</v>
      </c>
      <c r="R5" s="237"/>
      <c r="S5" s="237"/>
      <c r="T5" s="293"/>
    </row>
    <row r="6" spans="1:20" ht="13.5" customHeight="1" thickBot="1">
      <c r="K6" s="292"/>
      <c r="L6" s="311"/>
      <c r="M6" s="312"/>
      <c r="N6" s="313"/>
      <c r="O6" s="1001"/>
      <c r="P6" s="1003"/>
      <c r="Q6" s="1008"/>
      <c r="R6" s="237"/>
      <c r="S6" s="237"/>
      <c r="T6" s="293"/>
    </row>
    <row r="7" spans="1:20" ht="13.5" customHeight="1" thickTop="1">
      <c r="K7" s="292"/>
      <c r="L7" s="314" t="s">
        <v>8</v>
      </c>
      <c r="M7" s="315" t="s">
        <v>121</v>
      </c>
      <c r="N7" s="316"/>
      <c r="O7" s="317">
        <v>3507.9289999999992</v>
      </c>
      <c r="P7" s="318">
        <v>2497.1069999999995</v>
      </c>
      <c r="Q7" s="319">
        <v>-28.815349455476436</v>
      </c>
      <c r="R7" s="237"/>
      <c r="S7" s="237"/>
      <c r="T7" s="293"/>
    </row>
    <row r="8" spans="1:20" ht="13.5" customHeight="1">
      <c r="K8" s="292"/>
      <c r="L8" s="320"/>
      <c r="M8" s="321" t="s">
        <v>150</v>
      </c>
      <c r="N8" s="322"/>
      <c r="O8" s="323">
        <v>2927.1840000000002</v>
      </c>
      <c r="P8" s="324">
        <v>2110.252</v>
      </c>
      <c r="Q8" s="262">
        <v>-27.908460827881001</v>
      </c>
      <c r="R8" s="237"/>
      <c r="S8" s="237"/>
      <c r="T8" s="293"/>
    </row>
    <row r="9" spans="1:20" ht="13.5" customHeight="1">
      <c r="K9" s="292"/>
      <c r="L9" s="320"/>
      <c r="M9" s="321" t="s">
        <v>122</v>
      </c>
      <c r="N9" s="378"/>
      <c r="O9" s="323">
        <v>0.27500000000000002</v>
      </c>
      <c r="P9" s="324">
        <v>0</v>
      </c>
      <c r="Q9" s="262">
        <v>-100</v>
      </c>
      <c r="R9" s="237"/>
      <c r="S9" s="237"/>
      <c r="T9" s="293"/>
    </row>
    <row r="10" spans="1:20" ht="13.5" customHeight="1" thickBot="1">
      <c r="K10" s="292"/>
      <c r="L10" s="320"/>
      <c r="M10" s="321" t="s">
        <v>123</v>
      </c>
      <c r="N10" s="378"/>
      <c r="O10" s="323">
        <v>30.129000000000001</v>
      </c>
      <c r="P10" s="324">
        <v>11.901999999999999</v>
      </c>
      <c r="Q10" s="262">
        <v>-60.496531580868933</v>
      </c>
      <c r="R10" s="237"/>
      <c r="S10" s="237"/>
      <c r="T10" s="293"/>
    </row>
    <row r="11" spans="1:20" ht="13.5" customHeight="1" thickTop="1">
      <c r="K11" s="292"/>
      <c r="L11" s="320"/>
      <c r="M11" s="321" t="s">
        <v>124</v>
      </c>
      <c r="N11" s="378"/>
      <c r="O11" s="323">
        <v>458.55799999999999</v>
      </c>
      <c r="P11" s="324">
        <v>322.70400000000001</v>
      </c>
      <c r="Q11" s="262">
        <v>-29.626350428953359</v>
      </c>
      <c r="R11" s="329" t="s">
        <v>12</v>
      </c>
      <c r="S11" s="237"/>
      <c r="T11" s="293"/>
    </row>
    <row r="12" spans="1:20" ht="13.5" customHeight="1" thickBot="1">
      <c r="K12" s="292"/>
      <c r="L12" s="320"/>
      <c r="M12" s="321" t="s">
        <v>125</v>
      </c>
      <c r="N12" s="379"/>
      <c r="O12" s="323">
        <v>91.782999999998992</v>
      </c>
      <c r="P12" s="324">
        <v>52.248999999999342</v>
      </c>
      <c r="Q12" s="262">
        <v>-43.073336020831832</v>
      </c>
      <c r="R12" s="335">
        <v>-43.243390036716079</v>
      </c>
      <c r="S12" s="237"/>
      <c r="T12" s="293"/>
    </row>
    <row r="13" spans="1:20" ht="13.5" customHeight="1" thickTop="1">
      <c r="K13" s="292"/>
      <c r="L13" s="320" t="s">
        <v>7</v>
      </c>
      <c r="M13" s="325" t="s">
        <v>121</v>
      </c>
      <c r="N13" s="326"/>
      <c r="O13" s="327">
        <v>538.26</v>
      </c>
      <c r="P13" s="258">
        <v>532.13400000000013</v>
      </c>
      <c r="Q13" s="328">
        <v>-1.138111693233725</v>
      </c>
      <c r="R13" s="237"/>
      <c r="S13" s="237"/>
      <c r="T13" s="293"/>
    </row>
    <row r="14" spans="1:20" ht="13.5" customHeight="1">
      <c r="K14" s="292"/>
      <c r="L14" s="320"/>
      <c r="M14" s="321" t="s">
        <v>150</v>
      </c>
      <c r="N14" s="322"/>
      <c r="O14" s="323">
        <v>341.07299999999998</v>
      </c>
      <c r="P14" s="324">
        <v>354.91500000000002</v>
      </c>
      <c r="Q14" s="262">
        <v>4.058368736311607</v>
      </c>
      <c r="R14" s="237"/>
      <c r="S14" s="237"/>
      <c r="T14" s="293"/>
    </row>
    <row r="15" spans="1:20" ht="13.5" customHeight="1">
      <c r="K15" s="292"/>
      <c r="L15" s="320"/>
      <c r="M15" s="321" t="s">
        <v>122</v>
      </c>
      <c r="N15" s="322"/>
      <c r="O15" s="323">
        <v>0.11</v>
      </c>
      <c r="P15" s="324">
        <v>0</v>
      </c>
      <c r="Q15" s="262">
        <v>-100</v>
      </c>
      <c r="R15" s="237"/>
      <c r="S15" s="237"/>
      <c r="T15" s="293"/>
    </row>
    <row r="16" spans="1:20" ht="13.5" customHeight="1" thickBot="1">
      <c r="K16" s="292"/>
      <c r="L16" s="320"/>
      <c r="M16" s="321" t="s">
        <v>123</v>
      </c>
      <c r="N16" s="322"/>
      <c r="O16" s="323">
        <v>21.363</v>
      </c>
      <c r="P16" s="324">
        <v>13.465999999999999</v>
      </c>
      <c r="Q16" s="262">
        <v>-36.965781959462632</v>
      </c>
      <c r="R16" s="237"/>
      <c r="S16" s="237"/>
      <c r="T16" s="293"/>
    </row>
    <row r="17" spans="1:20" ht="13.5" customHeight="1" thickTop="1">
      <c r="K17" s="292"/>
      <c r="L17" s="320"/>
      <c r="M17" s="321" t="s">
        <v>124</v>
      </c>
      <c r="N17" s="322"/>
      <c r="O17" s="323">
        <v>130.863</v>
      </c>
      <c r="P17" s="324">
        <v>118.85599999999999</v>
      </c>
      <c r="Q17" s="262">
        <v>-9.1752443395000824</v>
      </c>
      <c r="R17" s="329" t="s">
        <v>12</v>
      </c>
      <c r="S17" s="237"/>
      <c r="T17" s="293"/>
    </row>
    <row r="18" spans="1:20" ht="13.5" customHeight="1" thickBot="1">
      <c r="K18" s="292"/>
      <c r="L18" s="330"/>
      <c r="M18" s="331" t="s">
        <v>125</v>
      </c>
      <c r="N18" s="332"/>
      <c r="O18" s="333">
        <v>44.850999999999999</v>
      </c>
      <c r="P18" s="334">
        <v>44.897000000000105</v>
      </c>
      <c r="Q18" s="266">
        <v>0.10256181579029544</v>
      </c>
      <c r="R18" s="335">
        <v>-0.14234558839859801</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9" t="s">
        <v>210</v>
      </c>
      <c r="P21" s="1010"/>
      <c r="Q21" s="1009" t="s">
        <v>209</v>
      </c>
      <c r="R21" s="1013"/>
      <c r="S21" s="338" t="s">
        <v>145</v>
      </c>
      <c r="T21" s="293"/>
    </row>
    <row r="22" spans="1:20" ht="13.5" customHeight="1" thickBot="1">
      <c r="K22" s="292"/>
      <c r="L22" s="311"/>
      <c r="M22" s="339"/>
      <c r="N22" s="340"/>
      <c r="O22" s="1011"/>
      <c r="P22" s="1012"/>
      <c r="Q22" s="1011"/>
      <c r="R22" s="1014"/>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3.507928999999999</v>
      </c>
      <c r="P24" s="298"/>
      <c r="Q24" s="298"/>
      <c r="R24" s="346">
        <v>2.4971069999999993</v>
      </c>
      <c r="S24" s="338"/>
      <c r="T24" s="293"/>
    </row>
    <row r="25" spans="1:20" ht="13.5" customHeight="1" thickBot="1">
      <c r="K25" s="292"/>
      <c r="L25" s="347" t="s">
        <v>7</v>
      </c>
      <c r="M25" s="348"/>
      <c r="N25" s="299"/>
      <c r="O25" s="301">
        <v>0.53825999999999996</v>
      </c>
      <c r="P25" s="300"/>
      <c r="Q25" s="300"/>
      <c r="R25" s="349">
        <v>0.53213400000000011</v>
      </c>
      <c r="S25" s="338"/>
      <c r="T25" s="293"/>
    </row>
    <row r="26" spans="1:20" ht="13.5" customHeight="1">
      <c r="K26" s="292"/>
      <c r="L26" s="320" t="s">
        <v>8</v>
      </c>
      <c r="M26" s="350" t="s">
        <v>151</v>
      </c>
      <c r="N26" s="295"/>
      <c r="O26" s="296"/>
      <c r="P26" s="302">
        <v>2.927184</v>
      </c>
      <c r="Q26" s="302">
        <v>2.110252</v>
      </c>
      <c r="R26" s="245"/>
      <c r="S26" s="338"/>
      <c r="T26" s="293"/>
    </row>
    <row r="27" spans="1:20" ht="13.5" customHeight="1">
      <c r="A27" s="1015" t="s">
        <v>142</v>
      </c>
      <c r="K27" s="292"/>
      <c r="L27" s="320"/>
      <c r="M27" s="351" t="s">
        <v>123</v>
      </c>
      <c r="N27" s="295"/>
      <c r="O27" s="296"/>
      <c r="P27" s="302">
        <v>3.0129000000000003E-2</v>
      </c>
      <c r="Q27" s="302">
        <v>1.1901999999999999E-2</v>
      </c>
      <c r="R27" s="245"/>
      <c r="S27" s="338"/>
      <c r="T27" s="293"/>
    </row>
    <row r="28" spans="1:20" ht="13.5" customHeight="1">
      <c r="A28" s="1015"/>
      <c r="K28" s="292"/>
      <c r="L28" s="320"/>
      <c r="M28" s="351" t="s">
        <v>124</v>
      </c>
      <c r="N28" s="297"/>
      <c r="O28" s="298"/>
      <c r="P28" s="345">
        <v>0.45855799999999997</v>
      </c>
      <c r="Q28" s="345">
        <v>0.32270399999999999</v>
      </c>
      <c r="R28" s="248"/>
      <c r="S28" s="338"/>
      <c r="T28" s="293"/>
    </row>
    <row r="29" spans="1:20" ht="13.5" customHeight="1">
      <c r="A29" s="1015"/>
      <c r="K29" s="292"/>
      <c r="L29" s="320"/>
      <c r="M29" s="351" t="s">
        <v>12</v>
      </c>
      <c r="N29" s="297"/>
      <c r="O29" s="298"/>
      <c r="P29" s="345">
        <v>9.2057999999999002E-2</v>
      </c>
      <c r="Q29" s="345">
        <v>5.2248999999999345E-2</v>
      </c>
      <c r="R29" s="248"/>
      <c r="S29" s="338"/>
      <c r="T29" s="293"/>
    </row>
    <row r="30" spans="1:20" ht="13.5" customHeight="1">
      <c r="A30" s="1015"/>
      <c r="K30" s="292"/>
      <c r="L30" s="352" t="s">
        <v>7</v>
      </c>
      <c r="M30" s="350" t="s">
        <v>152</v>
      </c>
      <c r="N30" s="297"/>
      <c r="O30" s="298"/>
      <c r="P30" s="345">
        <v>0.34107299999999996</v>
      </c>
      <c r="Q30" s="345">
        <v>0.35491500000000004</v>
      </c>
      <c r="R30" s="248"/>
      <c r="S30" s="338"/>
      <c r="T30" s="293"/>
    </row>
    <row r="31" spans="1:20" ht="13.5" customHeight="1">
      <c r="A31" s="1015"/>
      <c r="K31" s="292"/>
      <c r="L31" s="320"/>
      <c r="M31" s="351" t="s">
        <v>123</v>
      </c>
      <c r="N31" s="297"/>
      <c r="O31" s="298"/>
      <c r="P31" s="345">
        <v>2.1363E-2</v>
      </c>
      <c r="Q31" s="345">
        <v>1.3465999999999999E-2</v>
      </c>
      <c r="R31" s="248"/>
      <c r="S31" s="338"/>
      <c r="T31" s="293"/>
    </row>
    <row r="32" spans="1:20" ht="13.5" customHeight="1">
      <c r="A32" s="1015"/>
      <c r="K32" s="292"/>
      <c r="L32" s="320"/>
      <c r="M32" s="351" t="s">
        <v>124</v>
      </c>
      <c r="N32" s="297"/>
      <c r="O32" s="298"/>
      <c r="P32" s="345">
        <v>0.13086300000000001</v>
      </c>
      <c r="Q32" s="345">
        <v>0.11885599999999999</v>
      </c>
      <c r="R32" s="248"/>
      <c r="S32" s="338"/>
      <c r="T32" s="293"/>
    </row>
    <row r="33" spans="1:20" ht="13.5" customHeight="1" thickBot="1">
      <c r="A33" s="1015"/>
      <c r="K33" s="292"/>
      <c r="L33" s="330"/>
      <c r="M33" s="353" t="s">
        <v>12</v>
      </c>
      <c r="N33" s="299"/>
      <c r="O33" s="300"/>
      <c r="P33" s="301">
        <v>4.4961000000000001E-2</v>
      </c>
      <c r="Q33" s="301">
        <v>4.4897000000000103E-2</v>
      </c>
      <c r="R33" s="251"/>
      <c r="S33" s="338"/>
      <c r="T33" s="293"/>
    </row>
    <row r="34" spans="1:20" ht="13.5" customHeight="1">
      <c r="A34" s="1015"/>
      <c r="K34" s="292"/>
      <c r="L34" s="237"/>
      <c r="M34" s="237"/>
      <c r="N34" s="237"/>
      <c r="O34" s="237"/>
      <c r="P34" s="237"/>
      <c r="Q34" s="237"/>
      <c r="R34" s="237"/>
      <c r="S34" s="237"/>
      <c r="T34" s="293"/>
    </row>
    <row r="35" spans="1:20" ht="13.5" customHeight="1" thickBot="1">
      <c r="A35" s="1015"/>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220</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06" t="s">
        <v>210</v>
      </c>
      <c r="E58" s="1006"/>
      <c r="F58"/>
      <c r="G58" s="1006" t="s">
        <v>209</v>
      </c>
      <c r="H58" s="1006"/>
    </row>
    <row r="59" spans="2:20" ht="16.5" customHeight="1">
      <c r="D59" s="1006"/>
      <c r="E59" s="1006"/>
      <c r="F59"/>
      <c r="G59" s="1006"/>
      <c r="H59" s="1006"/>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276</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8" t="s">
        <v>0</v>
      </c>
      <c r="B5" s="869"/>
      <c r="C5" s="869"/>
      <c r="D5" s="869"/>
      <c r="E5" s="870"/>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1"/>
      <c r="B6" s="857"/>
      <c r="C6" s="857"/>
      <c r="D6" s="857"/>
      <c r="E6" s="858"/>
      <c r="F6" s="875" t="s">
        <v>13</v>
      </c>
      <c r="G6" s="842" t="s">
        <v>190</v>
      </c>
      <c r="H6" s="844" t="s">
        <v>14</v>
      </c>
      <c r="I6" s="846" t="s">
        <v>189</v>
      </c>
      <c r="J6" s="6" t="s">
        <v>187</v>
      </c>
      <c r="K6" s="2"/>
      <c r="L6" s="2"/>
      <c r="M6" s="28"/>
      <c r="O6" s="848" t="s">
        <v>13</v>
      </c>
      <c r="P6" s="842" t="s">
        <v>190</v>
      </c>
      <c r="Q6" s="844" t="s">
        <v>14</v>
      </c>
      <c r="R6" s="846" t="s">
        <v>189</v>
      </c>
      <c r="S6" s="6" t="s">
        <v>187</v>
      </c>
      <c r="T6" s="2"/>
      <c r="U6" s="2"/>
      <c r="V6" s="28"/>
      <c r="X6" s="848" t="s">
        <v>13</v>
      </c>
      <c r="Y6" s="842" t="s">
        <v>190</v>
      </c>
      <c r="Z6" s="844" t="s">
        <v>14</v>
      </c>
      <c r="AA6" s="846" t="s">
        <v>189</v>
      </c>
      <c r="AB6" s="6" t="s">
        <v>187</v>
      </c>
      <c r="AC6" s="2"/>
      <c r="AD6" s="2"/>
      <c r="AE6" s="28"/>
    </row>
    <row r="7" spans="1:62" ht="31.5" customHeight="1" thickBot="1">
      <c r="A7" s="872"/>
      <c r="B7" s="873"/>
      <c r="C7" s="873"/>
      <c r="D7" s="873"/>
      <c r="E7" s="874"/>
      <c r="F7" s="876"/>
      <c r="G7" s="843"/>
      <c r="H7" s="845"/>
      <c r="I7" s="847"/>
      <c r="J7" s="825" t="s">
        <v>13</v>
      </c>
      <c r="K7" s="707" t="s">
        <v>190</v>
      </c>
      <c r="L7" s="824" t="s">
        <v>14</v>
      </c>
      <c r="M7" s="708" t="s">
        <v>191</v>
      </c>
      <c r="O7" s="849"/>
      <c r="P7" s="843"/>
      <c r="Q7" s="845"/>
      <c r="R7" s="847"/>
      <c r="S7" s="825" t="s">
        <v>13</v>
      </c>
      <c r="T7" s="707" t="s">
        <v>190</v>
      </c>
      <c r="U7" s="824" t="s">
        <v>14</v>
      </c>
      <c r="V7" s="708" t="s">
        <v>191</v>
      </c>
      <c r="X7" s="849"/>
      <c r="Y7" s="843"/>
      <c r="Z7" s="845"/>
      <c r="AA7" s="847"/>
      <c r="AB7" s="825" t="s">
        <v>13</v>
      </c>
      <c r="AC7" s="707" t="s">
        <v>190</v>
      </c>
      <c r="AD7" s="824" t="s">
        <v>14</v>
      </c>
      <c r="AE7" s="708" t="s">
        <v>191</v>
      </c>
    </row>
    <row r="8" spans="1:62" ht="12" customHeight="1" thickTop="1">
      <c r="A8" s="852" t="s">
        <v>1</v>
      </c>
      <c r="B8" s="46"/>
      <c r="C8" s="20"/>
      <c r="D8" s="20"/>
      <c r="E8" s="21"/>
      <c r="F8" s="12" t="s">
        <v>15</v>
      </c>
      <c r="G8" s="13" t="s">
        <v>15</v>
      </c>
      <c r="H8" s="13" t="s">
        <v>16</v>
      </c>
      <c r="I8" s="14" t="s">
        <v>188</v>
      </c>
      <c r="J8" s="12" t="s">
        <v>23</v>
      </c>
      <c r="K8" s="13" t="s">
        <v>284</v>
      </c>
      <c r="L8" s="13" t="s">
        <v>284</v>
      </c>
      <c r="M8" s="15" t="s">
        <v>23</v>
      </c>
      <c r="O8" s="17" t="s">
        <v>15</v>
      </c>
      <c r="P8" s="13" t="s">
        <v>15</v>
      </c>
      <c r="Q8" s="13" t="s">
        <v>16</v>
      </c>
      <c r="R8" s="14" t="s">
        <v>188</v>
      </c>
      <c r="S8" s="12" t="s">
        <v>284</v>
      </c>
      <c r="T8" s="13" t="s">
        <v>23</v>
      </c>
      <c r="U8" s="13" t="s">
        <v>284</v>
      </c>
      <c r="V8" s="15" t="s">
        <v>23</v>
      </c>
      <c r="X8" s="17" t="s">
        <v>15</v>
      </c>
      <c r="Y8" s="13" t="s">
        <v>15</v>
      </c>
      <c r="Z8" s="13" t="s">
        <v>16</v>
      </c>
      <c r="AA8" s="14" t="s">
        <v>188</v>
      </c>
      <c r="AB8" s="12" t="s">
        <v>284</v>
      </c>
      <c r="AC8" s="13" t="s">
        <v>284</v>
      </c>
      <c r="AD8" s="13" t="s">
        <v>285</v>
      </c>
      <c r="AE8" s="15" t="s">
        <v>285</v>
      </c>
    </row>
    <row r="9" spans="1:62" ht="42" customHeight="1">
      <c r="A9" s="853"/>
      <c r="B9" s="850" t="s">
        <v>2</v>
      </c>
      <c r="C9" s="855"/>
      <c r="D9" s="855"/>
      <c r="E9" s="851"/>
      <c r="F9" s="30">
        <v>10097206</v>
      </c>
      <c r="G9" s="10" t="s">
        <v>22</v>
      </c>
      <c r="H9" s="635">
        <v>11699568.211999999</v>
      </c>
      <c r="I9" s="11" t="s">
        <v>22</v>
      </c>
      <c r="J9" s="579">
        <v>4.8697868279712537</v>
      </c>
      <c r="K9" s="557" t="s">
        <v>22</v>
      </c>
      <c r="L9" s="580">
        <v>6.0179873645730595</v>
      </c>
      <c r="M9" s="559" t="s">
        <v>22</v>
      </c>
      <c r="O9" s="31">
        <v>4352975</v>
      </c>
      <c r="P9" s="684" t="s">
        <v>22</v>
      </c>
      <c r="Q9" s="635">
        <v>5164338.432</v>
      </c>
      <c r="R9" s="11" t="s">
        <v>22</v>
      </c>
      <c r="S9" s="579">
        <v>5.1951680026988782</v>
      </c>
      <c r="T9" s="557" t="s">
        <v>22</v>
      </c>
      <c r="U9" s="558">
        <v>6.1577259951366869</v>
      </c>
      <c r="V9" s="559" t="s">
        <v>22</v>
      </c>
      <c r="X9" s="31">
        <v>13353</v>
      </c>
      <c r="Y9" s="10" t="s">
        <v>22</v>
      </c>
      <c r="Z9" s="635">
        <v>17873.307000000001</v>
      </c>
      <c r="AA9" s="11" t="s">
        <v>22</v>
      </c>
      <c r="AB9" s="579">
        <v>-2.5541852149164441</v>
      </c>
      <c r="AC9" s="557" t="s">
        <v>22</v>
      </c>
      <c r="AD9" s="580">
        <v>-2.9883556545478598</v>
      </c>
      <c r="AE9" s="559" t="s">
        <v>22</v>
      </c>
    </row>
    <row r="10" spans="1:62" ht="45" customHeight="1">
      <c r="A10" s="853"/>
      <c r="B10" s="856" t="s">
        <v>3</v>
      </c>
      <c r="C10" s="857"/>
      <c r="D10" s="857"/>
      <c r="E10" s="858"/>
      <c r="F10" s="441">
        <v>46148</v>
      </c>
      <c r="G10" s="685">
        <v>45.703732299806497</v>
      </c>
      <c r="H10" s="637">
        <v>5644.1820000000016</v>
      </c>
      <c r="I10" s="673">
        <v>4.8242652187889155</v>
      </c>
      <c r="J10" s="560">
        <v>21.579682272044678</v>
      </c>
      <c r="K10" s="561">
        <v>15.933946229417245</v>
      </c>
      <c r="L10" s="561">
        <v>10.882760585239424</v>
      </c>
      <c r="M10" s="562">
        <v>4.588630044388097</v>
      </c>
      <c r="O10" s="442">
        <v>21111</v>
      </c>
      <c r="P10" s="685">
        <v>48.497866401713772</v>
      </c>
      <c r="Q10" s="637">
        <v>2504.4499999999998</v>
      </c>
      <c r="R10" s="673">
        <v>4.8495078953028612</v>
      </c>
      <c r="S10" s="560">
        <v>21.649187507202953</v>
      </c>
      <c r="T10" s="561">
        <v>15.641421385516409</v>
      </c>
      <c r="U10" s="561">
        <v>8.5531348838096193</v>
      </c>
      <c r="V10" s="562">
        <v>2.2564621333191326</v>
      </c>
      <c r="X10" s="442">
        <v>76</v>
      </c>
      <c r="Y10" s="666">
        <v>56.916048827978734</v>
      </c>
      <c r="Z10" s="637">
        <v>8.1519999999999992</v>
      </c>
      <c r="AA10" s="673">
        <v>4.5609914270481671</v>
      </c>
      <c r="AB10" s="560">
        <v>-5</v>
      </c>
      <c r="AC10" s="561">
        <v>-2.5099228637759268</v>
      </c>
      <c r="AD10" s="561">
        <v>-57.001951579724675</v>
      </c>
      <c r="AE10" s="562">
        <v>-55.677435723940434</v>
      </c>
    </row>
    <row r="11" spans="1:62" ht="49.5" customHeight="1">
      <c r="A11" s="853"/>
      <c r="B11" s="827"/>
      <c r="C11" s="859" t="s">
        <v>7</v>
      </c>
      <c r="D11" s="860"/>
      <c r="E11" s="861"/>
      <c r="F11" s="443">
        <v>36253</v>
      </c>
      <c r="G11" s="667">
        <v>35.903991658682614</v>
      </c>
      <c r="H11" s="638">
        <v>4365.2660000000005</v>
      </c>
      <c r="I11" s="674">
        <v>3.7311342785476818</v>
      </c>
      <c r="J11" s="565">
        <v>22.870699881376041</v>
      </c>
      <c r="K11" s="563">
        <v>17.165013487567734</v>
      </c>
      <c r="L11" s="566">
        <v>8.3339868547882077</v>
      </c>
      <c r="M11" s="564">
        <v>2.1845344811639791</v>
      </c>
      <c r="O11" s="34">
        <v>16528</v>
      </c>
      <c r="P11" s="667">
        <v>37.969434696960128</v>
      </c>
      <c r="Q11" s="638">
        <v>1924.2449999999999</v>
      </c>
      <c r="R11" s="674">
        <v>3.7260242049140748</v>
      </c>
      <c r="S11" s="565">
        <v>22.194292473754246</v>
      </c>
      <c r="T11" s="563">
        <v>16.159605801113642</v>
      </c>
      <c r="U11" s="563">
        <v>5.3295206420122412</v>
      </c>
      <c r="V11" s="567">
        <v>-0.78016493416819799</v>
      </c>
      <c r="X11" s="34">
        <v>63</v>
      </c>
      <c r="Y11" s="667">
        <v>47.180408896877104</v>
      </c>
      <c r="Z11" s="638">
        <v>6.52</v>
      </c>
      <c r="AA11" s="674">
        <v>3.6478979519570713</v>
      </c>
      <c r="AB11" s="565">
        <v>-8.6956521739130466</v>
      </c>
      <c r="AC11" s="566">
        <v>-6.3024430269700105</v>
      </c>
      <c r="AD11" s="566">
        <v>-63.284153620903254</v>
      </c>
      <c r="AE11" s="567">
        <v>-62.15315529715793</v>
      </c>
    </row>
    <row r="12" spans="1:62" ht="49.5" customHeight="1">
      <c r="A12" s="853"/>
      <c r="B12" s="827"/>
      <c r="C12" s="862" t="s">
        <v>161</v>
      </c>
      <c r="D12" s="863"/>
      <c r="E12" s="864"/>
      <c r="F12" s="443">
        <v>512</v>
      </c>
      <c r="G12" s="667">
        <v>0.50707096596820944</v>
      </c>
      <c r="H12" s="638">
        <v>52.013000000000012</v>
      </c>
      <c r="I12" s="674">
        <v>4.4457196246483165E-2</v>
      </c>
      <c r="J12" s="565">
        <v>-5.5350553505535061</v>
      </c>
      <c r="K12" s="566">
        <v>-9.9216776282695065</v>
      </c>
      <c r="L12" s="566">
        <v>-1.1535537818320023</v>
      </c>
      <c r="M12" s="567">
        <v>-6.7644569800629029</v>
      </c>
      <c r="O12" s="34">
        <v>207</v>
      </c>
      <c r="P12" s="667">
        <v>0.47553684549072756</v>
      </c>
      <c r="Q12" s="638">
        <v>19.47</v>
      </c>
      <c r="R12" s="674">
        <v>3.7700859957893636E-2</v>
      </c>
      <c r="S12" s="565">
        <v>-11.538461538461547</v>
      </c>
      <c r="T12" s="566">
        <v>-15.907222602402342</v>
      </c>
      <c r="U12" s="566">
        <v>-20.750569846955401</v>
      </c>
      <c r="V12" s="567">
        <v>-25.347468203421002</v>
      </c>
      <c r="X12" s="789">
        <v>1</v>
      </c>
      <c r="Y12" s="791">
        <v>0.74889537931550965</v>
      </c>
      <c r="Z12" s="790">
        <v>2.4E-2</v>
      </c>
      <c r="AA12" s="704">
        <v>1.3427845221927873E-2</v>
      </c>
      <c r="AB12" s="581" t="s">
        <v>22</v>
      </c>
      <c r="AC12" s="582" t="s">
        <v>22</v>
      </c>
      <c r="AD12" s="582" t="s">
        <v>22</v>
      </c>
      <c r="AE12" s="583" t="s">
        <v>22</v>
      </c>
    </row>
    <row r="13" spans="1:62" ht="49.5" customHeight="1" thickBot="1">
      <c r="A13" s="854"/>
      <c r="B13" s="453"/>
      <c r="C13" s="865" t="s">
        <v>8</v>
      </c>
      <c r="D13" s="866"/>
      <c r="E13" s="867"/>
      <c r="F13" s="444">
        <v>9383</v>
      </c>
      <c r="G13" s="668">
        <v>9.2926696751556825</v>
      </c>
      <c r="H13" s="639">
        <v>1226.903</v>
      </c>
      <c r="I13" s="675">
        <v>1.0486737439947498</v>
      </c>
      <c r="J13" s="568">
        <v>18.621997471554991</v>
      </c>
      <c r="K13" s="569">
        <v>13.113605986577355</v>
      </c>
      <c r="L13" s="569">
        <v>21.698095427975716</v>
      </c>
      <c r="M13" s="570">
        <v>14.790045022720648</v>
      </c>
      <c r="O13" s="32">
        <v>4376</v>
      </c>
      <c r="P13" s="668">
        <v>10.052894859262917</v>
      </c>
      <c r="Q13" s="639">
        <v>560.73500000000001</v>
      </c>
      <c r="R13" s="675">
        <v>1.0857828304308932</v>
      </c>
      <c r="S13" s="568">
        <v>21.75848636616584</v>
      </c>
      <c r="T13" s="569">
        <v>15.74532241161684</v>
      </c>
      <c r="U13" s="569">
        <v>23.057256347795558</v>
      </c>
      <c r="V13" s="570">
        <v>15.919265596771638</v>
      </c>
      <c r="X13" s="32">
        <v>12</v>
      </c>
      <c r="Y13" s="668">
        <v>8.9867445517861153</v>
      </c>
      <c r="Z13" s="639">
        <v>1.6080000000000001</v>
      </c>
      <c r="AA13" s="675">
        <v>0.89966562986916754</v>
      </c>
      <c r="AB13" s="568">
        <v>9.0909090909090793</v>
      </c>
      <c r="AC13" s="569">
        <v>11.950327811931942</v>
      </c>
      <c r="AD13" s="569">
        <v>33.888426311407159</v>
      </c>
      <c r="AE13" s="570">
        <v>38.012737764385491</v>
      </c>
    </row>
    <row r="14" spans="1:62" ht="45.75" customHeight="1">
      <c r="A14" s="853" t="s">
        <v>31</v>
      </c>
      <c r="B14" s="886" t="s">
        <v>4</v>
      </c>
      <c r="C14" s="888" t="s">
        <v>5</v>
      </c>
      <c r="D14" s="850" t="s">
        <v>6</v>
      </c>
      <c r="E14" s="851"/>
      <c r="F14" s="642">
        <v>22315</v>
      </c>
      <c r="G14" s="686">
        <v>20.946813492006989</v>
      </c>
      <c r="H14" s="159" t="s">
        <v>25</v>
      </c>
      <c r="I14" s="676" t="s">
        <v>22</v>
      </c>
      <c r="J14" s="579">
        <v>2.0580836954036101</v>
      </c>
      <c r="K14" s="580">
        <v>-0.84207041152912154</v>
      </c>
      <c r="L14" s="557" t="s">
        <v>22</v>
      </c>
      <c r="M14" s="559" t="s">
        <v>22</v>
      </c>
      <c r="O14" s="644">
        <v>10615</v>
      </c>
      <c r="P14" s="686">
        <v>23.219545045662173</v>
      </c>
      <c r="Q14" s="159" t="s">
        <v>25</v>
      </c>
      <c r="R14" s="676" t="s">
        <v>22</v>
      </c>
      <c r="S14" s="579">
        <v>7.7993297451000245</v>
      </c>
      <c r="T14" s="580">
        <v>3.8156855282648365</v>
      </c>
      <c r="U14" s="557" t="s">
        <v>22</v>
      </c>
      <c r="V14" s="559" t="s">
        <v>22</v>
      </c>
      <c r="X14" s="646">
        <v>0</v>
      </c>
      <c r="Y14" s="669">
        <v>0</v>
      </c>
      <c r="Z14" s="159" t="s">
        <v>25</v>
      </c>
      <c r="AA14" s="676" t="s">
        <v>22</v>
      </c>
      <c r="AB14" s="574" t="s">
        <v>22</v>
      </c>
      <c r="AC14" s="557" t="s">
        <v>22</v>
      </c>
      <c r="AD14" s="557" t="s">
        <v>22</v>
      </c>
      <c r="AE14" s="559" t="s">
        <v>22</v>
      </c>
    </row>
    <row r="15" spans="1:62" ht="45.75" customHeight="1">
      <c r="A15" s="853"/>
      <c r="B15" s="886"/>
      <c r="C15" s="888"/>
      <c r="D15" s="856" t="s">
        <v>3</v>
      </c>
      <c r="E15" s="858"/>
      <c r="F15" s="642">
        <v>15545</v>
      </c>
      <c r="G15" s="686">
        <v>14.591898531626647</v>
      </c>
      <c r="H15" s="647">
        <v>3029.2410000000013</v>
      </c>
      <c r="I15" s="688">
        <v>2.3857492978509334</v>
      </c>
      <c r="J15" s="579">
        <v>-24.659526002035577</v>
      </c>
      <c r="K15" s="580">
        <v>-26.80045376759675</v>
      </c>
      <c r="L15" s="580">
        <v>-25.133477452486744</v>
      </c>
      <c r="M15" s="584">
        <v>-26.856993572666212</v>
      </c>
      <c r="O15" s="644">
        <v>12209</v>
      </c>
      <c r="P15" s="686">
        <v>26.706304800988171</v>
      </c>
      <c r="Q15" s="647">
        <v>2465.1669999999999</v>
      </c>
      <c r="R15" s="688">
        <v>4.3950027250335513</v>
      </c>
      <c r="S15" s="579">
        <v>-24.247688775826774</v>
      </c>
      <c r="T15" s="580">
        <v>-27.047059210073769</v>
      </c>
      <c r="U15" s="580">
        <v>-24.572424995953497</v>
      </c>
      <c r="V15" s="584">
        <v>-27.060598851093658</v>
      </c>
      <c r="X15" s="646">
        <v>0</v>
      </c>
      <c r="Y15" s="669">
        <v>0</v>
      </c>
      <c r="Z15" s="649">
        <v>0</v>
      </c>
      <c r="AA15" s="678">
        <v>0</v>
      </c>
      <c r="AB15" s="574" t="s">
        <v>22</v>
      </c>
      <c r="AC15" s="557" t="s">
        <v>22</v>
      </c>
      <c r="AD15" s="557" t="s">
        <v>22</v>
      </c>
      <c r="AE15" s="559" t="s">
        <v>22</v>
      </c>
    </row>
    <row r="16" spans="1:62" ht="45.75" customHeight="1">
      <c r="A16" s="853"/>
      <c r="B16" s="886"/>
      <c r="C16" s="888"/>
      <c r="D16" s="160"/>
      <c r="E16" s="452" t="s">
        <v>7</v>
      </c>
      <c r="F16" s="642">
        <v>4452</v>
      </c>
      <c r="G16" s="686">
        <v>4.1790371349502626</v>
      </c>
      <c r="H16" s="647">
        <v>532.13400000000013</v>
      </c>
      <c r="I16" s="688">
        <v>0.41909452462270519</v>
      </c>
      <c r="J16" s="579">
        <v>-4.2374704237470411</v>
      </c>
      <c r="K16" s="580">
        <v>-6.9587256480732549</v>
      </c>
      <c r="L16" s="580">
        <v>-1.138111693233725</v>
      </c>
      <c r="M16" s="584">
        <v>-3.4140295851053537</v>
      </c>
      <c r="O16" s="644">
        <v>3102</v>
      </c>
      <c r="P16" s="686">
        <v>6.7854007283696705</v>
      </c>
      <c r="Q16" s="647">
        <v>354.91500000000002</v>
      </c>
      <c r="R16" s="688">
        <v>0.63275729074552878</v>
      </c>
      <c r="S16" s="579">
        <v>2.7833001988071544</v>
      </c>
      <c r="T16" s="580">
        <v>-1.0149803692853965</v>
      </c>
      <c r="U16" s="580">
        <v>4.058368736311607</v>
      </c>
      <c r="V16" s="584">
        <v>0.62573402036940706</v>
      </c>
      <c r="X16" s="646">
        <v>0</v>
      </c>
      <c r="Y16" s="669">
        <v>0</v>
      </c>
      <c r="Z16" s="649">
        <v>0</v>
      </c>
      <c r="AA16" s="678">
        <v>0</v>
      </c>
      <c r="AB16" s="574" t="s">
        <v>22</v>
      </c>
      <c r="AC16" s="557" t="s">
        <v>22</v>
      </c>
      <c r="AD16" s="557" t="s">
        <v>22</v>
      </c>
      <c r="AE16" s="559" t="s">
        <v>22</v>
      </c>
    </row>
    <row r="17" spans="1:62" ht="45.75" customHeight="1">
      <c r="A17" s="853"/>
      <c r="B17" s="886"/>
      <c r="C17" s="888"/>
      <c r="D17" s="160"/>
      <c r="E17" s="452" t="s">
        <v>8</v>
      </c>
      <c r="F17" s="642">
        <v>11093</v>
      </c>
      <c r="G17" s="686">
        <v>10.412861396676384</v>
      </c>
      <c r="H17" s="647">
        <v>2497.1069999999995</v>
      </c>
      <c r="I17" s="688">
        <v>1.9666547732282265</v>
      </c>
      <c r="J17" s="579">
        <v>-30.599349349349353</v>
      </c>
      <c r="K17" s="580">
        <v>-32.571486927485694</v>
      </c>
      <c r="L17" s="580">
        <v>-28.815349455476436</v>
      </c>
      <c r="M17" s="584">
        <v>-30.454104516458031</v>
      </c>
      <c r="O17" s="644">
        <v>9107</v>
      </c>
      <c r="P17" s="686">
        <v>19.920904072618502</v>
      </c>
      <c r="Q17" s="647">
        <v>2110.252</v>
      </c>
      <c r="R17" s="688">
        <v>3.7622454342880225</v>
      </c>
      <c r="S17" s="579">
        <v>-30.475608825101148</v>
      </c>
      <c r="T17" s="580">
        <v>-33.044831096591793</v>
      </c>
      <c r="U17" s="580">
        <v>-27.908460827881001</v>
      </c>
      <c r="V17" s="584">
        <v>-30.286586903593431</v>
      </c>
      <c r="X17" s="646">
        <v>0</v>
      </c>
      <c r="Y17" s="669">
        <v>0</v>
      </c>
      <c r="Z17" s="649">
        <v>0</v>
      </c>
      <c r="AA17" s="678">
        <v>0</v>
      </c>
      <c r="AB17" s="574" t="s">
        <v>22</v>
      </c>
      <c r="AC17" s="557" t="s">
        <v>22</v>
      </c>
      <c r="AD17" s="557" t="s">
        <v>22</v>
      </c>
      <c r="AE17" s="559" t="s">
        <v>22</v>
      </c>
    </row>
    <row r="18" spans="1:62" ht="45.75" customHeight="1">
      <c r="A18" s="853"/>
      <c r="B18" s="886"/>
      <c r="C18" s="888"/>
      <c r="D18" s="862" t="s">
        <v>20</v>
      </c>
      <c r="E18" s="864"/>
      <c r="F18" s="642">
        <v>1246</v>
      </c>
      <c r="G18" s="686">
        <v>1.169604732737652</v>
      </c>
      <c r="H18" s="647">
        <v>3632.5689999999986</v>
      </c>
      <c r="I18" s="688">
        <v>2.8609143152179239</v>
      </c>
      <c r="J18" s="579">
        <v>-12.806158152554232</v>
      </c>
      <c r="K18" s="580">
        <v>-15.283919534865035</v>
      </c>
      <c r="L18" s="580">
        <v>-19.699215443631061</v>
      </c>
      <c r="M18" s="584">
        <v>-21.547834718796778</v>
      </c>
      <c r="O18" s="644">
        <v>788</v>
      </c>
      <c r="P18" s="686">
        <v>1.7236930283543845</v>
      </c>
      <c r="Q18" s="647">
        <v>2078.8040000000001</v>
      </c>
      <c r="R18" s="688">
        <v>3.7061786259554208</v>
      </c>
      <c r="S18" s="579">
        <v>-5.9665871121718368</v>
      </c>
      <c r="T18" s="580">
        <v>-9.4415220892782372</v>
      </c>
      <c r="U18" s="580">
        <v>-9.871145641843853</v>
      </c>
      <c r="V18" s="584">
        <v>-12.844279260360253</v>
      </c>
      <c r="X18" s="646">
        <v>0</v>
      </c>
      <c r="Y18" s="669">
        <v>0</v>
      </c>
      <c r="Z18" s="649">
        <v>0</v>
      </c>
      <c r="AA18" s="678">
        <v>0</v>
      </c>
      <c r="AB18" s="574" t="s">
        <v>22</v>
      </c>
      <c r="AC18" s="557" t="s">
        <v>22</v>
      </c>
      <c r="AD18" s="557" t="s">
        <v>22</v>
      </c>
      <c r="AE18" s="559" t="s">
        <v>22</v>
      </c>
    </row>
    <row r="19" spans="1:62" ht="45.75" customHeight="1">
      <c r="A19" s="853"/>
      <c r="B19" s="886"/>
      <c r="C19" s="889"/>
      <c r="D19" s="850" t="s">
        <v>9</v>
      </c>
      <c r="E19" s="851"/>
      <c r="F19" s="642">
        <v>39106</v>
      </c>
      <c r="G19" s="686">
        <v>36.708316756371282</v>
      </c>
      <c r="H19" s="159" t="s">
        <v>25</v>
      </c>
      <c r="I19" s="676" t="s">
        <v>22</v>
      </c>
      <c r="J19" s="579">
        <v>-10.97502674892435</v>
      </c>
      <c r="K19" s="580">
        <v>-13.504822845863146</v>
      </c>
      <c r="L19" s="557" t="s">
        <v>22</v>
      </c>
      <c r="M19" s="559" t="s">
        <v>22</v>
      </c>
      <c r="O19" s="644">
        <v>23612</v>
      </c>
      <c r="P19" s="686">
        <v>51.649542875004734</v>
      </c>
      <c r="Q19" s="159" t="s">
        <v>25</v>
      </c>
      <c r="R19" s="676" t="s">
        <v>22</v>
      </c>
      <c r="S19" s="579">
        <v>-11.9020968584434</v>
      </c>
      <c r="T19" s="580">
        <v>-15.157689478499748</v>
      </c>
      <c r="U19" s="557" t="s">
        <v>22</v>
      </c>
      <c r="V19" s="559" t="s">
        <v>22</v>
      </c>
      <c r="X19" s="646">
        <v>0</v>
      </c>
      <c r="Y19" s="669">
        <v>0</v>
      </c>
      <c r="Z19" s="159" t="s">
        <v>25</v>
      </c>
      <c r="AA19" s="676" t="s">
        <v>22</v>
      </c>
      <c r="AB19" s="574" t="s">
        <v>22</v>
      </c>
      <c r="AC19" s="557" t="s">
        <v>22</v>
      </c>
      <c r="AD19" s="557" t="s">
        <v>22</v>
      </c>
      <c r="AE19" s="559" t="s">
        <v>22</v>
      </c>
    </row>
    <row r="20" spans="1:62" ht="43.5" customHeight="1">
      <c r="A20" s="853"/>
      <c r="B20" s="886"/>
      <c r="C20" s="890" t="s">
        <v>10</v>
      </c>
      <c r="D20" s="850" t="s">
        <v>6</v>
      </c>
      <c r="E20" s="851"/>
      <c r="F20" s="642">
        <v>181</v>
      </c>
      <c r="G20" s="686">
        <v>0.1699024531504936</v>
      </c>
      <c r="H20" s="159" t="s">
        <v>25</v>
      </c>
      <c r="I20" s="676" t="s">
        <v>22</v>
      </c>
      <c r="J20" s="579">
        <v>-9.045226130653262</v>
      </c>
      <c r="K20" s="580">
        <v>-11.629860795846426</v>
      </c>
      <c r="L20" s="557" t="s">
        <v>22</v>
      </c>
      <c r="M20" s="559" t="s">
        <v>22</v>
      </c>
      <c r="O20" s="644">
        <v>100</v>
      </c>
      <c r="P20" s="686">
        <v>0.21874277009573409</v>
      </c>
      <c r="Q20" s="159" t="s">
        <v>25</v>
      </c>
      <c r="R20" s="676" t="s">
        <v>22</v>
      </c>
      <c r="S20" s="579">
        <v>-21.259842519685037</v>
      </c>
      <c r="T20" s="580">
        <v>-24.169626594603244</v>
      </c>
      <c r="U20" s="557" t="s">
        <v>22</v>
      </c>
      <c r="V20" s="559" t="s">
        <v>22</v>
      </c>
      <c r="X20" s="646">
        <v>0</v>
      </c>
      <c r="Y20" s="669">
        <v>0</v>
      </c>
      <c r="Z20" s="159" t="s">
        <v>25</v>
      </c>
      <c r="AA20" s="676" t="s">
        <v>22</v>
      </c>
      <c r="AB20" s="574" t="s">
        <v>22</v>
      </c>
      <c r="AC20" s="557" t="s">
        <v>22</v>
      </c>
      <c r="AD20" s="557" t="s">
        <v>22</v>
      </c>
      <c r="AE20" s="559" t="s">
        <v>22</v>
      </c>
      <c r="AR20" s="3"/>
    </row>
    <row r="21" spans="1:62" ht="45.75" customHeight="1">
      <c r="A21" s="853"/>
      <c r="B21" s="886"/>
      <c r="C21" s="886"/>
      <c r="D21" s="850" t="s">
        <v>3</v>
      </c>
      <c r="E21" s="851"/>
      <c r="F21" s="642">
        <v>129</v>
      </c>
      <c r="G21" s="686">
        <v>0.1210906986542192</v>
      </c>
      <c r="H21" s="648">
        <v>-44.637</v>
      </c>
      <c r="I21" s="677">
        <v>-3.5154908905620931E-2</v>
      </c>
      <c r="J21" s="579">
        <v>-5.8394160583941641</v>
      </c>
      <c r="K21" s="580">
        <v>-8.5151492716931045</v>
      </c>
      <c r="L21" s="580">
        <v>33.872177068650103</v>
      </c>
      <c r="M21" s="584">
        <v>30.79028081689205</v>
      </c>
      <c r="O21" s="644">
        <v>65</v>
      </c>
      <c r="P21" s="686">
        <v>0.14218280056222715</v>
      </c>
      <c r="Q21" s="648">
        <v>-30.475000000000001</v>
      </c>
      <c r="R21" s="677">
        <v>-5.4332103279573954E-2</v>
      </c>
      <c r="S21" s="579">
        <v>-10.958904109589042</v>
      </c>
      <c r="T21" s="580">
        <v>-14.249351717595871</v>
      </c>
      <c r="U21" s="580">
        <v>79.159318048206927</v>
      </c>
      <c r="V21" s="584">
        <v>73.249284071264498</v>
      </c>
      <c r="X21" s="646">
        <v>0</v>
      </c>
      <c r="Y21" s="669">
        <v>0</v>
      </c>
      <c r="Z21" s="839">
        <v>0</v>
      </c>
      <c r="AA21" s="678">
        <v>0</v>
      </c>
      <c r="AB21" s="574" t="s">
        <v>22</v>
      </c>
      <c r="AC21" s="557" t="s">
        <v>22</v>
      </c>
      <c r="AD21" s="557" t="s">
        <v>22</v>
      </c>
      <c r="AE21" s="559" t="s">
        <v>22</v>
      </c>
    </row>
    <row r="22" spans="1:62" ht="42.75" customHeight="1" thickBot="1">
      <c r="A22" s="853"/>
      <c r="B22" s="887"/>
      <c r="C22" s="887"/>
      <c r="D22" s="865" t="s">
        <v>9</v>
      </c>
      <c r="E22" s="867"/>
      <c r="F22" s="643">
        <v>310</v>
      </c>
      <c r="G22" s="687">
        <v>0.2909931518047128</v>
      </c>
      <c r="H22" s="162" t="s">
        <v>25</v>
      </c>
      <c r="I22" s="679" t="s">
        <v>22</v>
      </c>
      <c r="J22" s="585">
        <v>-7.7380952380952266</v>
      </c>
      <c r="K22" s="586">
        <v>-10.359874251771998</v>
      </c>
      <c r="L22" s="572" t="s">
        <v>22</v>
      </c>
      <c r="M22" s="573" t="s">
        <v>22</v>
      </c>
      <c r="O22" s="645">
        <v>165</v>
      </c>
      <c r="P22" s="687">
        <v>0.36092557065796127</v>
      </c>
      <c r="Q22" s="162" t="s">
        <v>25</v>
      </c>
      <c r="R22" s="679" t="s">
        <v>22</v>
      </c>
      <c r="S22" s="585">
        <v>-17.5</v>
      </c>
      <c r="T22" s="586">
        <v>-20.548726264495542</v>
      </c>
      <c r="U22" s="572" t="s">
        <v>22</v>
      </c>
      <c r="V22" s="573" t="s">
        <v>22</v>
      </c>
      <c r="X22" s="665">
        <v>0</v>
      </c>
      <c r="Y22" s="670">
        <v>0</v>
      </c>
      <c r="Z22" s="162" t="s">
        <v>25</v>
      </c>
      <c r="AA22" s="679" t="s">
        <v>22</v>
      </c>
      <c r="AB22" s="575" t="s">
        <v>22</v>
      </c>
      <c r="AC22" s="572" t="s">
        <v>22</v>
      </c>
      <c r="AD22" s="572" t="s">
        <v>22</v>
      </c>
      <c r="AE22" s="573" t="s">
        <v>22</v>
      </c>
    </row>
    <row r="23" spans="1:62" s="460" customFormat="1" ht="44.25" customHeight="1">
      <c r="A23" s="853"/>
      <c r="B23" s="877" t="s">
        <v>160</v>
      </c>
      <c r="C23" s="880" t="s">
        <v>6</v>
      </c>
      <c r="D23" s="881"/>
      <c r="E23" s="882"/>
      <c r="F23" s="642">
        <v>540</v>
      </c>
      <c r="G23" s="686">
        <v>0.50689129669208033</v>
      </c>
      <c r="H23" s="459" t="s">
        <v>25</v>
      </c>
      <c r="I23" s="680" t="s">
        <v>22</v>
      </c>
      <c r="J23" s="579">
        <v>-18.918918918918919</v>
      </c>
      <c r="K23" s="580">
        <v>-21.222975802777839</v>
      </c>
      <c r="L23" s="557" t="s">
        <v>22</v>
      </c>
      <c r="M23" s="559" t="s">
        <v>22</v>
      </c>
      <c r="O23" s="644">
        <v>512</v>
      </c>
      <c r="P23" s="686">
        <v>1.1199629828901585</v>
      </c>
      <c r="Q23" s="459" t="s">
        <v>25</v>
      </c>
      <c r="R23" s="680" t="s">
        <v>22</v>
      </c>
      <c r="S23" s="579">
        <v>-18.471337579617824</v>
      </c>
      <c r="T23" s="580">
        <v>-21.484168784832519</v>
      </c>
      <c r="U23" s="557" t="s">
        <v>22</v>
      </c>
      <c r="V23" s="559" t="s">
        <v>22</v>
      </c>
      <c r="X23" s="646">
        <v>0</v>
      </c>
      <c r="Y23" s="669">
        <v>0</v>
      </c>
      <c r="Z23" s="459" t="s">
        <v>25</v>
      </c>
      <c r="AA23" s="680" t="s">
        <v>22</v>
      </c>
      <c r="AB23" s="574" t="s">
        <v>22</v>
      </c>
      <c r="AC23" s="557" t="s">
        <v>22</v>
      </c>
      <c r="AD23" s="557" t="s">
        <v>22</v>
      </c>
      <c r="AE23" s="559" t="s">
        <v>22</v>
      </c>
    </row>
    <row r="24" spans="1:62" s="460" customFormat="1" ht="47.25" customHeight="1">
      <c r="A24" s="853"/>
      <c r="B24" s="878"/>
      <c r="C24" s="880" t="s">
        <v>3</v>
      </c>
      <c r="D24" s="881"/>
      <c r="E24" s="882"/>
      <c r="F24" s="642">
        <v>532</v>
      </c>
      <c r="G24" s="686">
        <v>0.49938179600034582</v>
      </c>
      <c r="H24" s="647">
        <v>73.072999999999993</v>
      </c>
      <c r="I24" s="677">
        <v>5.7550342954509441E-2</v>
      </c>
      <c r="J24" s="579">
        <v>-35.748792270531411</v>
      </c>
      <c r="K24" s="580">
        <v>-37.574599665937157</v>
      </c>
      <c r="L24" s="580">
        <v>-37.948047316174282</v>
      </c>
      <c r="M24" s="584">
        <v>-39.376556843530985</v>
      </c>
      <c r="O24" s="644">
        <v>524</v>
      </c>
      <c r="P24" s="686">
        <v>1.1462121153016465</v>
      </c>
      <c r="Q24" s="647">
        <v>71.007999999999996</v>
      </c>
      <c r="R24" s="688">
        <v>0.12659602919363369</v>
      </c>
      <c r="S24" s="579">
        <v>-35.388409371146736</v>
      </c>
      <c r="T24" s="580">
        <v>-37.77608274497728</v>
      </c>
      <c r="U24" s="580">
        <v>-35.042766317522762</v>
      </c>
      <c r="V24" s="584">
        <v>-37.185548854841478</v>
      </c>
      <c r="X24" s="646">
        <v>0</v>
      </c>
      <c r="Y24" s="669">
        <v>0</v>
      </c>
      <c r="Z24" s="649">
        <v>0</v>
      </c>
      <c r="AA24" s="678">
        <v>0</v>
      </c>
      <c r="AB24" s="574" t="s">
        <v>22</v>
      </c>
      <c r="AC24" s="557" t="s">
        <v>22</v>
      </c>
      <c r="AD24" s="557" t="s">
        <v>22</v>
      </c>
      <c r="AE24" s="559" t="s">
        <v>22</v>
      </c>
    </row>
    <row r="25" spans="1:62" s="460" customFormat="1" ht="45" customHeight="1">
      <c r="A25" s="853"/>
      <c r="B25" s="878"/>
      <c r="C25" s="880" t="s">
        <v>20</v>
      </c>
      <c r="D25" s="881"/>
      <c r="E25" s="882"/>
      <c r="F25" s="642">
        <v>27</v>
      </c>
      <c r="G25" s="686">
        <v>2.5344564834604018E-2</v>
      </c>
      <c r="H25" s="647">
        <v>27.295999999999999</v>
      </c>
      <c r="I25" s="677">
        <v>2.1497600499312878E-2</v>
      </c>
      <c r="J25" s="579">
        <v>-3.5714285714285694</v>
      </c>
      <c r="K25" s="580">
        <v>-6.3116105083036302</v>
      </c>
      <c r="L25" s="580">
        <v>-60.691810313791564</v>
      </c>
      <c r="M25" s="584">
        <v>-61.59673144908615</v>
      </c>
      <c r="O25" s="644">
        <v>22</v>
      </c>
      <c r="P25" s="686">
        <v>4.8123409421061497E-2</v>
      </c>
      <c r="Q25" s="647">
        <v>23.22</v>
      </c>
      <c r="R25" s="688">
        <v>4.1397586157562165E-2</v>
      </c>
      <c r="S25" s="579">
        <v>57.142857142857139</v>
      </c>
      <c r="T25" s="580">
        <v>51.335759496198932</v>
      </c>
      <c r="U25" s="580">
        <v>-1.7600270773396574</v>
      </c>
      <c r="V25" s="584">
        <v>-5.000726942643908</v>
      </c>
      <c r="X25" s="646">
        <v>0</v>
      </c>
      <c r="Y25" s="669">
        <v>0</v>
      </c>
      <c r="Z25" s="649">
        <v>0</v>
      </c>
      <c r="AA25" s="678">
        <v>0</v>
      </c>
      <c r="AB25" s="574" t="s">
        <v>22</v>
      </c>
      <c r="AC25" s="557" t="s">
        <v>22</v>
      </c>
      <c r="AD25" s="557" t="s">
        <v>22</v>
      </c>
      <c r="AE25" s="559" t="s">
        <v>22</v>
      </c>
    </row>
    <row r="26" spans="1:62" s="460" customFormat="1" ht="47.25" customHeight="1" thickBot="1">
      <c r="A26" s="853"/>
      <c r="B26" s="879"/>
      <c r="C26" s="883" t="s">
        <v>9</v>
      </c>
      <c r="D26" s="884"/>
      <c r="E26" s="885"/>
      <c r="F26" s="643">
        <v>1099</v>
      </c>
      <c r="G26" s="687">
        <v>1.0316176575270302</v>
      </c>
      <c r="H26" s="461" t="s">
        <v>25</v>
      </c>
      <c r="I26" s="681" t="s">
        <v>22</v>
      </c>
      <c r="J26" s="585">
        <v>-27.792378449408673</v>
      </c>
      <c r="K26" s="586">
        <v>-29.844280881917555</v>
      </c>
      <c r="L26" s="572" t="s">
        <v>22</v>
      </c>
      <c r="M26" s="573" t="s">
        <v>22</v>
      </c>
      <c r="O26" s="645">
        <v>1058</v>
      </c>
      <c r="P26" s="687">
        <v>2.3142985076128664</v>
      </c>
      <c r="Q26" s="461" t="s">
        <v>25</v>
      </c>
      <c r="R26" s="681" t="s">
        <v>22</v>
      </c>
      <c r="S26" s="585">
        <v>-27.185134205092908</v>
      </c>
      <c r="T26" s="586">
        <v>-29.87595352381598</v>
      </c>
      <c r="U26" s="572" t="s">
        <v>22</v>
      </c>
      <c r="V26" s="573" t="s">
        <v>22</v>
      </c>
      <c r="X26" s="665">
        <v>0</v>
      </c>
      <c r="Y26" s="670">
        <v>0</v>
      </c>
      <c r="Z26" s="461" t="s">
        <v>25</v>
      </c>
      <c r="AA26" s="681" t="s">
        <v>22</v>
      </c>
      <c r="AB26" s="575" t="s">
        <v>22</v>
      </c>
      <c r="AC26" s="572" t="s">
        <v>22</v>
      </c>
      <c r="AD26" s="572" t="s">
        <v>22</v>
      </c>
      <c r="AE26" s="573" t="s">
        <v>22</v>
      </c>
    </row>
    <row r="27" spans="1:62" ht="47.25" customHeight="1">
      <c r="A27" s="853"/>
      <c r="B27" s="891" t="s">
        <v>24</v>
      </c>
      <c r="C27" s="850" t="s">
        <v>11</v>
      </c>
      <c r="D27" s="855"/>
      <c r="E27" s="851"/>
      <c r="F27" s="30">
        <v>36996</v>
      </c>
      <c r="G27" s="671">
        <v>36.639838783124759</v>
      </c>
      <c r="H27" s="660">
        <v>50479.056000000019</v>
      </c>
      <c r="I27" s="682">
        <v>43.146084612101085</v>
      </c>
      <c r="J27" s="579">
        <v>-4.1926712417454439</v>
      </c>
      <c r="K27" s="580">
        <v>-8.6416291515713226</v>
      </c>
      <c r="L27" s="580">
        <v>-5.0421010151599006</v>
      </c>
      <c r="M27" s="584">
        <v>-10.432275366348634</v>
      </c>
      <c r="O27" s="31">
        <v>19508</v>
      </c>
      <c r="P27" s="671">
        <v>44.815327448469148</v>
      </c>
      <c r="Q27" s="660">
        <v>25797.108</v>
      </c>
      <c r="R27" s="682">
        <v>49.952396303372247</v>
      </c>
      <c r="S27" s="579">
        <v>2.9663253457194116</v>
      </c>
      <c r="T27" s="580">
        <v>-2.1187690454777339</v>
      </c>
      <c r="U27" s="580">
        <v>0.33925471314807965</v>
      </c>
      <c r="V27" s="584">
        <v>-5.4809682738071501</v>
      </c>
      <c r="X27" s="810">
        <v>222</v>
      </c>
      <c r="Y27" s="671">
        <v>166.25477420804316</v>
      </c>
      <c r="Z27" s="812">
        <v>307.71100000000001</v>
      </c>
      <c r="AA27" s="682">
        <v>172.16232004519367</v>
      </c>
      <c r="AB27" s="579">
        <v>105.55555555555554</v>
      </c>
      <c r="AC27" s="580">
        <v>110.94344175674217</v>
      </c>
      <c r="AD27" s="580">
        <v>51.960551917587679</v>
      </c>
      <c r="AE27" s="584">
        <v>56.641558797278094</v>
      </c>
    </row>
    <row r="28" spans="1:62" ht="50.25" customHeight="1">
      <c r="A28" s="853"/>
      <c r="B28" s="886"/>
      <c r="C28" s="850" t="s">
        <v>21</v>
      </c>
      <c r="D28" s="855"/>
      <c r="E28" s="851"/>
      <c r="F28" s="30">
        <v>4884</v>
      </c>
      <c r="G28" s="671">
        <v>4.8369816363061231</v>
      </c>
      <c r="H28" s="660">
        <v>6693.1459999999997</v>
      </c>
      <c r="I28" s="682">
        <v>5.7208487345156733</v>
      </c>
      <c r="J28" s="579">
        <v>-12.629695885509847</v>
      </c>
      <c r="K28" s="580">
        <v>-16.686867822271168</v>
      </c>
      <c r="L28" s="580">
        <v>-9.152980302249432</v>
      </c>
      <c r="M28" s="584">
        <v>-14.309805386752728</v>
      </c>
      <c r="O28" s="31">
        <v>2866</v>
      </c>
      <c r="P28" s="671">
        <v>6.5840028945721034</v>
      </c>
      <c r="Q28" s="660">
        <v>3695.431</v>
      </c>
      <c r="R28" s="682">
        <v>7.1556716289193041</v>
      </c>
      <c r="S28" s="579">
        <v>5.3676470588235361</v>
      </c>
      <c r="T28" s="580">
        <v>0.16396100638407063</v>
      </c>
      <c r="U28" s="558">
        <v>9.243267467867895</v>
      </c>
      <c r="V28" s="571">
        <v>2.9065632706493574</v>
      </c>
      <c r="X28" s="817">
        <v>13</v>
      </c>
      <c r="Y28" s="818">
        <v>9.7356399311016251</v>
      </c>
      <c r="Z28" s="819">
        <v>15.14</v>
      </c>
      <c r="AA28" s="689">
        <v>8.4707323608328338</v>
      </c>
      <c r="AB28" s="579">
        <v>116.66666666666666</v>
      </c>
      <c r="AC28" s="580">
        <v>122.34578995980928</v>
      </c>
      <c r="AD28" s="580">
        <v>243.77838328792006</v>
      </c>
      <c r="AE28" s="584">
        <v>254.36816436565874</v>
      </c>
    </row>
    <row r="29" spans="1:62" ht="45" customHeight="1" thickBot="1">
      <c r="A29" s="854"/>
      <c r="B29" s="887"/>
      <c r="C29" s="892" t="s">
        <v>12</v>
      </c>
      <c r="D29" s="893"/>
      <c r="E29" s="894"/>
      <c r="F29" s="161">
        <v>7823</v>
      </c>
      <c r="G29" s="672">
        <v>7.747687825721294</v>
      </c>
      <c r="H29" s="659">
        <v>12262.204</v>
      </c>
      <c r="I29" s="683">
        <v>10.480903036594903</v>
      </c>
      <c r="J29" s="585">
        <v>4.2371752165223171</v>
      </c>
      <c r="K29" s="586">
        <v>-0.60323533649084027</v>
      </c>
      <c r="L29" s="586">
        <v>16.604124457569711</v>
      </c>
      <c r="M29" s="587">
        <v>9.985227371458393</v>
      </c>
      <c r="O29" s="164">
        <v>3406</v>
      </c>
      <c r="P29" s="672">
        <v>7.8245337958522621</v>
      </c>
      <c r="Q29" s="659">
        <v>6069.6180000000004</v>
      </c>
      <c r="R29" s="689">
        <v>11.752943924802798</v>
      </c>
      <c r="S29" s="585">
        <v>8.8526685842122106</v>
      </c>
      <c r="T29" s="586">
        <v>3.4768712774140909</v>
      </c>
      <c r="U29" s="586">
        <v>72.619661109499532</v>
      </c>
      <c r="V29" s="587">
        <v>62.606781081018681</v>
      </c>
      <c r="X29" s="811">
        <v>17</v>
      </c>
      <c r="Y29" s="672">
        <v>12.731221448363664</v>
      </c>
      <c r="Z29" s="813">
        <v>26.651</v>
      </c>
      <c r="AA29" s="683">
        <v>14.911062625399989</v>
      </c>
      <c r="AB29" s="585">
        <v>6.25</v>
      </c>
      <c r="AC29" s="586">
        <v>9.0349546918295829</v>
      </c>
      <c r="AD29" s="586">
        <v>35.552616855704173</v>
      </c>
      <c r="AE29" s="587">
        <v>39.728192187950327</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95" t="s">
        <v>30</v>
      </c>
      <c r="B31" s="896"/>
      <c r="C31" s="896"/>
      <c r="D31" s="896"/>
      <c r="E31" s="897"/>
      <c r="F31" s="43" t="s">
        <v>25</v>
      </c>
      <c r="G31" s="371" t="s">
        <v>22</v>
      </c>
      <c r="H31" s="636">
        <v>81796.130000000019</v>
      </c>
      <c r="I31" s="163" t="s">
        <v>22</v>
      </c>
      <c r="J31" s="577" t="s">
        <v>22</v>
      </c>
      <c r="K31" s="572" t="s">
        <v>22</v>
      </c>
      <c r="L31" s="578">
        <v>-3.6070601246530174</v>
      </c>
      <c r="M31" s="573" t="s">
        <v>22</v>
      </c>
      <c r="O31" s="45" t="s">
        <v>25</v>
      </c>
      <c r="P31" s="371" t="s">
        <v>22</v>
      </c>
      <c r="Q31" s="636">
        <v>42674.330999999998</v>
      </c>
      <c r="R31" s="163" t="s">
        <v>22</v>
      </c>
      <c r="S31" s="577" t="s">
        <v>22</v>
      </c>
      <c r="T31" s="572" t="s">
        <v>22</v>
      </c>
      <c r="U31" s="578">
        <v>5.0920617198916034</v>
      </c>
      <c r="V31" s="573" t="s">
        <v>22</v>
      </c>
      <c r="X31" s="45" t="s">
        <v>25</v>
      </c>
      <c r="Y31" s="371" t="s">
        <v>22</v>
      </c>
      <c r="Z31" s="636">
        <v>357.654</v>
      </c>
      <c r="AA31" s="163" t="s">
        <v>22</v>
      </c>
      <c r="AB31" s="577" t="s">
        <v>22</v>
      </c>
      <c r="AC31" s="572" t="s">
        <v>22</v>
      </c>
      <c r="AD31" s="820">
        <v>45.445155203474542</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276</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8" t="s">
        <v>0</v>
      </c>
      <c r="B40" s="869"/>
      <c r="C40" s="869"/>
      <c r="D40" s="869"/>
      <c r="E40" s="870"/>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1"/>
      <c r="B41" s="857"/>
      <c r="C41" s="857"/>
      <c r="D41" s="857"/>
      <c r="E41" s="858"/>
      <c r="F41" s="875" t="s">
        <v>13</v>
      </c>
      <c r="G41" s="842" t="s">
        <v>190</v>
      </c>
      <c r="H41" s="844" t="s">
        <v>14</v>
      </c>
      <c r="I41" s="846" t="s">
        <v>189</v>
      </c>
      <c r="J41" s="6" t="s">
        <v>187</v>
      </c>
      <c r="K41" s="2"/>
      <c r="L41" s="2"/>
      <c r="M41" s="28"/>
      <c r="O41" s="848" t="s">
        <v>13</v>
      </c>
      <c r="P41" s="842" t="s">
        <v>190</v>
      </c>
      <c r="Q41" s="844" t="s">
        <v>14</v>
      </c>
      <c r="R41" s="846" t="s">
        <v>189</v>
      </c>
      <c r="S41" s="6" t="s">
        <v>187</v>
      </c>
      <c r="T41" s="2"/>
      <c r="U41" s="2"/>
      <c r="V41" s="28"/>
      <c r="X41" s="848" t="s">
        <v>13</v>
      </c>
      <c r="Y41" s="842" t="s">
        <v>190</v>
      </c>
      <c r="Z41" s="844" t="s">
        <v>14</v>
      </c>
      <c r="AA41" s="846" t="s">
        <v>189</v>
      </c>
      <c r="AB41" s="6" t="s">
        <v>187</v>
      </c>
      <c r="AC41" s="2"/>
      <c r="AD41" s="2"/>
      <c r="AE41" s="28"/>
    </row>
    <row r="42" spans="1:62" ht="31.5" customHeight="1" thickBot="1">
      <c r="A42" s="872"/>
      <c r="B42" s="873"/>
      <c r="C42" s="873"/>
      <c r="D42" s="873"/>
      <c r="E42" s="874"/>
      <c r="F42" s="876"/>
      <c r="G42" s="843"/>
      <c r="H42" s="845"/>
      <c r="I42" s="847"/>
      <c r="J42" s="825" t="s">
        <v>13</v>
      </c>
      <c r="K42" s="707" t="s">
        <v>190</v>
      </c>
      <c r="L42" s="824" t="s">
        <v>14</v>
      </c>
      <c r="M42" s="708" t="s">
        <v>191</v>
      </c>
      <c r="O42" s="849"/>
      <c r="P42" s="843"/>
      <c r="Q42" s="845"/>
      <c r="R42" s="847"/>
      <c r="S42" s="825" t="s">
        <v>13</v>
      </c>
      <c r="T42" s="707" t="s">
        <v>190</v>
      </c>
      <c r="U42" s="824" t="s">
        <v>14</v>
      </c>
      <c r="V42" s="708" t="s">
        <v>191</v>
      </c>
      <c r="X42" s="849"/>
      <c r="Y42" s="843"/>
      <c r="Z42" s="845"/>
      <c r="AA42" s="847"/>
      <c r="AB42" s="825" t="s">
        <v>13</v>
      </c>
      <c r="AC42" s="707" t="s">
        <v>190</v>
      </c>
      <c r="AD42" s="824" t="s">
        <v>14</v>
      </c>
      <c r="AE42" s="708" t="s">
        <v>191</v>
      </c>
    </row>
    <row r="43" spans="1:62" ht="12" customHeight="1" thickTop="1">
      <c r="A43" s="852" t="s">
        <v>1</v>
      </c>
      <c r="B43" s="46"/>
      <c r="C43" s="20"/>
      <c r="D43" s="20"/>
      <c r="E43" s="21"/>
      <c r="F43" s="12" t="s">
        <v>15</v>
      </c>
      <c r="G43" s="13" t="s">
        <v>15</v>
      </c>
      <c r="H43" s="13" t="s">
        <v>16</v>
      </c>
      <c r="I43" s="14" t="s">
        <v>188</v>
      </c>
      <c r="J43" s="12" t="s">
        <v>286</v>
      </c>
      <c r="K43" s="13" t="s">
        <v>286</v>
      </c>
      <c r="L43" s="13" t="s">
        <v>287</v>
      </c>
      <c r="M43" s="15" t="s">
        <v>286</v>
      </c>
      <c r="O43" s="17" t="s">
        <v>15</v>
      </c>
      <c r="P43" s="13" t="s">
        <v>15</v>
      </c>
      <c r="Q43" s="13" t="s">
        <v>16</v>
      </c>
      <c r="R43" s="14" t="s">
        <v>188</v>
      </c>
      <c r="S43" s="12" t="s">
        <v>288</v>
      </c>
      <c r="T43" s="13" t="s">
        <v>286</v>
      </c>
      <c r="U43" s="13" t="s">
        <v>287</v>
      </c>
      <c r="V43" s="15" t="s">
        <v>287</v>
      </c>
      <c r="X43" s="17" t="s">
        <v>15</v>
      </c>
      <c r="Y43" s="13" t="s">
        <v>15</v>
      </c>
      <c r="Z43" s="13" t="s">
        <v>16</v>
      </c>
      <c r="AA43" s="14" t="s">
        <v>188</v>
      </c>
      <c r="AB43" s="12" t="s">
        <v>287</v>
      </c>
      <c r="AC43" s="13" t="s">
        <v>286</v>
      </c>
      <c r="AD43" s="13" t="s">
        <v>287</v>
      </c>
      <c r="AE43" s="15" t="s">
        <v>287</v>
      </c>
    </row>
    <row r="44" spans="1:62" ht="49.5" customHeight="1">
      <c r="A44" s="853"/>
      <c r="B44" s="4" t="s">
        <v>2</v>
      </c>
      <c r="C44" s="4"/>
      <c r="D44" s="5"/>
      <c r="E44" s="22"/>
      <c r="F44" s="154">
        <v>1100055</v>
      </c>
      <c r="G44" s="10" t="s">
        <v>22</v>
      </c>
      <c r="H44" s="635">
        <v>1211259.605</v>
      </c>
      <c r="I44" s="11" t="s">
        <v>22</v>
      </c>
      <c r="J44" s="579">
        <v>3.7533246562164067</v>
      </c>
      <c r="K44" s="557" t="s">
        <v>22</v>
      </c>
      <c r="L44" s="580">
        <v>5.5790044410731525</v>
      </c>
      <c r="M44" s="559" t="s">
        <v>22</v>
      </c>
      <c r="O44" s="31">
        <v>3620628</v>
      </c>
      <c r="P44" s="10" t="s">
        <v>22</v>
      </c>
      <c r="Q44" s="635">
        <v>4093710.7050000001</v>
      </c>
      <c r="R44" s="11" t="s">
        <v>22</v>
      </c>
      <c r="S44" s="579">
        <v>3.9312496340073011</v>
      </c>
      <c r="T44" s="557" t="s">
        <v>22</v>
      </c>
      <c r="U44" s="580">
        <v>5.9156896890698789</v>
      </c>
      <c r="V44" s="559" t="s">
        <v>22</v>
      </c>
      <c r="X44" s="31">
        <v>295393</v>
      </c>
      <c r="Y44" s="10" t="s">
        <v>22</v>
      </c>
      <c r="Z44" s="635">
        <v>524275.837</v>
      </c>
      <c r="AA44" s="11" t="s">
        <v>22</v>
      </c>
      <c r="AB44" s="579">
        <v>2.1336551161391668</v>
      </c>
      <c r="AC44" s="557" t="s">
        <v>22</v>
      </c>
      <c r="AD44" s="580">
        <v>-0.22492637038567409</v>
      </c>
      <c r="AE44" s="559" t="s">
        <v>22</v>
      </c>
    </row>
    <row r="45" spans="1:62" ht="49.5" customHeight="1">
      <c r="A45" s="853"/>
      <c r="B45" s="446" t="s">
        <v>3</v>
      </c>
      <c r="C45" s="446"/>
      <c r="D45" s="447"/>
      <c r="E45" s="448"/>
      <c r="F45" s="449">
        <v>4741</v>
      </c>
      <c r="G45" s="690">
        <v>43.097845107744618</v>
      </c>
      <c r="H45" s="637">
        <v>677.44200000000001</v>
      </c>
      <c r="I45" s="696">
        <v>5.5928720581745148</v>
      </c>
      <c r="J45" s="589">
        <v>19.33048074502895</v>
      </c>
      <c r="K45" s="590">
        <v>15.013645240214714</v>
      </c>
      <c r="L45" s="590">
        <v>20.857834042188799</v>
      </c>
      <c r="M45" s="591">
        <v>14.471465877141526</v>
      </c>
      <c r="O45" s="445">
        <v>15159</v>
      </c>
      <c r="P45" s="690">
        <v>41.868427245218236</v>
      </c>
      <c r="Q45" s="637">
        <v>1773.1790000000001</v>
      </c>
      <c r="R45" s="696">
        <v>4.3314711951537381</v>
      </c>
      <c r="S45" s="589">
        <v>21.534514551431101</v>
      </c>
      <c r="T45" s="590">
        <v>16.937412933466604</v>
      </c>
      <c r="U45" s="590">
        <v>15.986234811458004</v>
      </c>
      <c r="V45" s="591">
        <v>9.5080768033061247</v>
      </c>
      <c r="X45" s="445">
        <v>2355</v>
      </c>
      <c r="Y45" s="690">
        <v>79.724299492540453</v>
      </c>
      <c r="Z45" s="637">
        <v>402.53299999999996</v>
      </c>
      <c r="AA45" s="696">
        <v>7.6778857920167694</v>
      </c>
      <c r="AB45" s="589">
        <v>8.375517717441312</v>
      </c>
      <c r="AC45" s="590">
        <v>6.111465015331504</v>
      </c>
      <c r="AD45" s="590">
        <v>14.952609138911328</v>
      </c>
      <c r="AE45" s="591">
        <v>15.211750748126889</v>
      </c>
    </row>
    <row r="46" spans="1:62" ht="49.5" customHeight="1">
      <c r="A46" s="853"/>
      <c r="B46" s="158"/>
      <c r="C46" s="859" t="s">
        <v>7</v>
      </c>
      <c r="D46" s="860"/>
      <c r="E46" s="861"/>
      <c r="F46" s="443">
        <v>3727</v>
      </c>
      <c r="G46" s="667">
        <v>33.880124175609403</v>
      </c>
      <c r="H46" s="638">
        <v>537.25900000000001</v>
      </c>
      <c r="I46" s="674">
        <v>4.4355396463502146</v>
      </c>
      <c r="J46" s="565">
        <v>20.927968851395207</v>
      </c>
      <c r="K46" s="566">
        <v>16.553343473172035</v>
      </c>
      <c r="L46" s="566">
        <v>21.522116767848587</v>
      </c>
      <c r="M46" s="567">
        <v>15.10064658326435</v>
      </c>
      <c r="O46" s="784">
        <v>11939</v>
      </c>
      <c r="P46" s="785">
        <v>32.974942468544128</v>
      </c>
      <c r="Q46" s="786">
        <v>1352.546</v>
      </c>
      <c r="R46" s="787">
        <v>3.3039608742943645</v>
      </c>
      <c r="S46" s="589">
        <v>23.57933961287651</v>
      </c>
      <c r="T46" s="590">
        <v>18.904891500929438</v>
      </c>
      <c r="U46" s="590">
        <v>15.61664959900979</v>
      </c>
      <c r="V46" s="591">
        <v>9.1591339662881097</v>
      </c>
      <c r="X46" s="445">
        <v>1825</v>
      </c>
      <c r="Y46" s="690">
        <v>61.782100456002681</v>
      </c>
      <c r="Z46" s="638">
        <v>329.28</v>
      </c>
      <c r="AA46" s="696">
        <v>6.2806632837438965</v>
      </c>
      <c r="AB46" s="589">
        <v>10.472154963680396</v>
      </c>
      <c r="AC46" s="590">
        <v>8.1643018043947109</v>
      </c>
      <c r="AD46" s="590">
        <v>12.050308301686471</v>
      </c>
      <c r="AE46" s="591">
        <v>12.30290715458689</v>
      </c>
    </row>
    <row r="47" spans="1:62" ht="49.5" customHeight="1">
      <c r="A47" s="853"/>
      <c r="B47" s="827"/>
      <c r="C47" s="862" t="s">
        <v>161</v>
      </c>
      <c r="D47" s="863"/>
      <c r="E47" s="864"/>
      <c r="F47" s="443">
        <v>45</v>
      </c>
      <c r="G47" s="667">
        <v>0.40907045556813071</v>
      </c>
      <c r="H47" s="638">
        <v>7.7229999999999999</v>
      </c>
      <c r="I47" s="674">
        <v>6.3760072309189245E-2</v>
      </c>
      <c r="J47" s="565">
        <v>-6.25</v>
      </c>
      <c r="K47" s="566">
        <v>-9.6414497456945156</v>
      </c>
      <c r="L47" s="566">
        <v>89.894270961396586</v>
      </c>
      <c r="M47" s="567">
        <v>79.85988025430035</v>
      </c>
      <c r="O47" s="34">
        <v>225</v>
      </c>
      <c r="P47" s="667">
        <v>0.62143915364958791</v>
      </c>
      <c r="Q47" s="638">
        <v>19.672999999999998</v>
      </c>
      <c r="R47" s="674">
        <v>4.8056644491198848E-2</v>
      </c>
      <c r="S47" s="565">
        <v>-0.44247787610619582</v>
      </c>
      <c r="T47" s="566">
        <v>-4.2082891579919419</v>
      </c>
      <c r="U47" s="566">
        <v>-3.808918443184055</v>
      </c>
      <c r="V47" s="567">
        <v>-9.1814613687564588</v>
      </c>
      <c r="X47" s="34">
        <v>17</v>
      </c>
      <c r="Y47" s="667">
        <v>0.57550449739838117</v>
      </c>
      <c r="Z47" s="638">
        <v>2.8159999999999998</v>
      </c>
      <c r="AA47" s="674">
        <v>5.3712183573320013E-2</v>
      </c>
      <c r="AB47" s="565">
        <v>-22.727272727272734</v>
      </c>
      <c r="AC47" s="566">
        <v>-24.341562842475199</v>
      </c>
      <c r="AD47" s="566">
        <v>22.010398613518191</v>
      </c>
      <c r="AE47" s="567">
        <v>22.285450839601495</v>
      </c>
    </row>
    <row r="48" spans="1:62" ht="49.5" customHeight="1" thickBot="1">
      <c r="A48" s="854"/>
      <c r="B48" s="826"/>
      <c r="C48" s="892" t="s">
        <v>8</v>
      </c>
      <c r="D48" s="893"/>
      <c r="E48" s="894"/>
      <c r="F48" s="444">
        <v>969</v>
      </c>
      <c r="G48" s="668">
        <v>8.808650476567081</v>
      </c>
      <c r="H48" s="639">
        <v>132.46</v>
      </c>
      <c r="I48" s="675">
        <v>1.0935723395151118</v>
      </c>
      <c r="J48" s="568">
        <v>14.946619217081846</v>
      </c>
      <c r="K48" s="569">
        <v>10.788371936951521</v>
      </c>
      <c r="L48" s="569">
        <v>15.834302554371121</v>
      </c>
      <c r="M48" s="570">
        <v>9.713387777796072</v>
      </c>
      <c r="O48" s="32">
        <v>2995</v>
      </c>
      <c r="P48" s="668">
        <v>8.2720456230245141</v>
      </c>
      <c r="Q48" s="639">
        <v>400.96</v>
      </c>
      <c r="R48" s="675">
        <v>0.97945367636817404</v>
      </c>
      <c r="S48" s="568">
        <v>15.815931941221976</v>
      </c>
      <c r="T48" s="569">
        <v>11.435138468041558</v>
      </c>
      <c r="U48" s="569">
        <v>18.459693096744829</v>
      </c>
      <c r="V48" s="570">
        <v>11.843385474333033</v>
      </c>
      <c r="X48" s="32">
        <v>513</v>
      </c>
      <c r="Y48" s="668">
        <v>17.366694539139385</v>
      </c>
      <c r="Z48" s="639">
        <v>70.436999999999998</v>
      </c>
      <c r="AA48" s="675">
        <v>1.343510324699553</v>
      </c>
      <c r="AB48" s="568">
        <v>2.8056112224448952</v>
      </c>
      <c r="AC48" s="569">
        <v>0.65791839677295627</v>
      </c>
      <c r="AD48" s="569">
        <v>30.446135896438705</v>
      </c>
      <c r="AE48" s="570">
        <v>30.74020509439228</v>
      </c>
    </row>
    <row r="49" spans="1:31" ht="49.5" customHeight="1">
      <c r="A49" s="853" t="s">
        <v>31</v>
      </c>
      <c r="B49" s="886" t="s">
        <v>4</v>
      </c>
      <c r="C49" s="886" t="s">
        <v>5</v>
      </c>
      <c r="D49" s="450" t="s">
        <v>6</v>
      </c>
      <c r="E49" s="451"/>
      <c r="F49" s="650">
        <v>1070</v>
      </c>
      <c r="G49" s="686">
        <v>9.3449536813440659</v>
      </c>
      <c r="H49" s="159" t="s">
        <v>25</v>
      </c>
      <c r="I49" s="676" t="s">
        <v>22</v>
      </c>
      <c r="J49" s="579">
        <v>-16.796267496111966</v>
      </c>
      <c r="K49" s="580">
        <v>-17.322278419243545</v>
      </c>
      <c r="L49" s="557" t="s">
        <v>22</v>
      </c>
      <c r="M49" s="559" t="s">
        <v>22</v>
      </c>
      <c r="O49" s="644">
        <v>8944</v>
      </c>
      <c r="P49" s="686">
        <v>23.346673212180971</v>
      </c>
      <c r="Q49" s="159" t="s">
        <v>25</v>
      </c>
      <c r="R49" s="676" t="s">
        <v>22</v>
      </c>
      <c r="S49" s="579">
        <v>-4.5362365247091532</v>
      </c>
      <c r="T49" s="580">
        <v>-6.033548461202173</v>
      </c>
      <c r="U49" s="557" t="s">
        <v>22</v>
      </c>
      <c r="V49" s="559" t="s">
        <v>22</v>
      </c>
      <c r="X49" s="644">
        <v>1664</v>
      </c>
      <c r="Y49" s="686">
        <v>53.398883886309157</v>
      </c>
      <c r="Z49" s="159" t="s">
        <v>25</v>
      </c>
      <c r="AA49" s="676" t="s">
        <v>22</v>
      </c>
      <c r="AB49" s="579">
        <v>24.831207801950498</v>
      </c>
      <c r="AC49" s="580">
        <v>21.075526361124574</v>
      </c>
      <c r="AD49" s="557" t="s">
        <v>22</v>
      </c>
      <c r="AE49" s="559" t="s">
        <v>22</v>
      </c>
    </row>
    <row r="50" spans="1:31" ht="49.5" customHeight="1">
      <c r="A50" s="853"/>
      <c r="B50" s="886"/>
      <c r="C50" s="886"/>
      <c r="D50" s="37" t="s">
        <v>3</v>
      </c>
      <c r="E50" s="24"/>
      <c r="F50" s="651">
        <v>185</v>
      </c>
      <c r="G50" s="691">
        <v>1.6157162906996752</v>
      </c>
      <c r="H50" s="647">
        <v>25.367999999999999</v>
      </c>
      <c r="I50" s="697">
        <v>0.19832516974069858</v>
      </c>
      <c r="J50" s="565">
        <v>-30.711610486891388</v>
      </c>
      <c r="K50" s="566">
        <v>-31.14964912570349</v>
      </c>
      <c r="L50" s="566">
        <v>-50.734094616639482</v>
      </c>
      <c r="M50" s="567">
        <v>-50.760247833650567</v>
      </c>
      <c r="O50" s="653">
        <v>2478</v>
      </c>
      <c r="P50" s="691">
        <v>6.4683649619615888</v>
      </c>
      <c r="Q50" s="647">
        <v>441.56</v>
      </c>
      <c r="R50" s="697">
        <v>0.99703552118225869</v>
      </c>
      <c r="S50" s="565">
        <v>-26.118067978533105</v>
      </c>
      <c r="T50" s="566">
        <v>-27.276877297165726</v>
      </c>
      <c r="U50" s="566">
        <v>-25.085804543781109</v>
      </c>
      <c r="V50" s="567">
        <v>-25.920509140913026</v>
      </c>
      <c r="X50" s="653">
        <v>670</v>
      </c>
      <c r="Y50" s="691">
        <v>21.500752526338424</v>
      </c>
      <c r="Z50" s="647">
        <v>96.022000000000006</v>
      </c>
      <c r="AA50" s="697">
        <v>1.6304211176719077</v>
      </c>
      <c r="AB50" s="565">
        <v>-24.549549549549553</v>
      </c>
      <c r="AC50" s="566">
        <v>-26.819557678512666</v>
      </c>
      <c r="AD50" s="566">
        <v>-29.404931700216139</v>
      </c>
      <c r="AE50" s="567">
        <v>-29.575655875027536</v>
      </c>
    </row>
    <row r="51" spans="1:31" ht="49.5" customHeight="1">
      <c r="A51" s="853"/>
      <c r="B51" s="886"/>
      <c r="C51" s="886"/>
      <c r="D51" s="38"/>
      <c r="E51" s="25" t="s">
        <v>7</v>
      </c>
      <c r="F51" s="651">
        <v>112</v>
      </c>
      <c r="G51" s="691">
        <v>0.97816337599115466</v>
      </c>
      <c r="H51" s="647">
        <v>13.465999999999999</v>
      </c>
      <c r="I51" s="697">
        <v>0.10527620371051116</v>
      </c>
      <c r="J51" s="565">
        <v>-10.399999999999991</v>
      </c>
      <c r="K51" s="566">
        <v>-10.966447889947574</v>
      </c>
      <c r="L51" s="566">
        <v>-36.965781959462632</v>
      </c>
      <c r="M51" s="567">
        <v>-36.999244200148361</v>
      </c>
      <c r="O51" s="653">
        <v>871</v>
      </c>
      <c r="P51" s="691">
        <v>2.2735859087443679</v>
      </c>
      <c r="Q51" s="647">
        <v>118.85599999999999</v>
      </c>
      <c r="R51" s="697">
        <v>0.26837497487462303</v>
      </c>
      <c r="S51" s="565">
        <v>-24.392361111111114</v>
      </c>
      <c r="T51" s="566">
        <v>-25.578237469606961</v>
      </c>
      <c r="U51" s="566">
        <v>-9.1752443395000824</v>
      </c>
      <c r="V51" s="567">
        <v>-10.187226656356259</v>
      </c>
      <c r="X51" s="653">
        <v>366</v>
      </c>
      <c r="Y51" s="691">
        <v>11.745187200955019</v>
      </c>
      <c r="Z51" s="647">
        <v>44.865000000000002</v>
      </c>
      <c r="AA51" s="697">
        <v>0.76179254175449518</v>
      </c>
      <c r="AB51" s="565">
        <v>4.2735042735042867</v>
      </c>
      <c r="AC51" s="566">
        <v>1.1363235022407565</v>
      </c>
      <c r="AD51" s="566">
        <v>0.36688217265832179</v>
      </c>
      <c r="AE51" s="567">
        <v>0.12415908236320661</v>
      </c>
    </row>
    <row r="52" spans="1:31" ht="49.5" customHeight="1">
      <c r="A52" s="853"/>
      <c r="B52" s="886"/>
      <c r="C52" s="886"/>
      <c r="D52" s="39"/>
      <c r="E52" s="25" t="s">
        <v>8</v>
      </c>
      <c r="F52" s="651">
        <v>73</v>
      </c>
      <c r="G52" s="691">
        <v>0.63755291470852038</v>
      </c>
      <c r="H52" s="647">
        <v>11.901999999999999</v>
      </c>
      <c r="I52" s="697">
        <v>9.3048966030187419E-2</v>
      </c>
      <c r="J52" s="565">
        <v>-48.591549295774648</v>
      </c>
      <c r="K52" s="566">
        <v>-48.916551621967528</v>
      </c>
      <c r="L52" s="566">
        <v>-60.496531580868933</v>
      </c>
      <c r="M52" s="567">
        <v>-60.517502326747184</v>
      </c>
      <c r="O52" s="653">
        <v>1607</v>
      </c>
      <c r="P52" s="691">
        <v>4.1947790532172204</v>
      </c>
      <c r="Q52" s="647">
        <v>322.70400000000001</v>
      </c>
      <c r="R52" s="697">
        <v>0.72866054630763566</v>
      </c>
      <c r="S52" s="565">
        <v>-27.020890099909181</v>
      </c>
      <c r="T52" s="566">
        <v>-28.165539005316361</v>
      </c>
      <c r="U52" s="566">
        <v>-29.626350428953359</v>
      </c>
      <c r="V52" s="567">
        <v>-30.410463619466526</v>
      </c>
      <c r="X52" s="653">
        <v>304</v>
      </c>
      <c r="Y52" s="691">
        <v>9.7555653253834027</v>
      </c>
      <c r="Z52" s="647">
        <v>51.156999999999996</v>
      </c>
      <c r="AA52" s="697">
        <v>0.86862857591741238</v>
      </c>
      <c r="AB52" s="565">
        <v>-43.389199255121049</v>
      </c>
      <c r="AC52" s="566">
        <v>-45.09239621565316</v>
      </c>
      <c r="AD52" s="566">
        <v>-43.978667717949563</v>
      </c>
      <c r="AE52" s="567">
        <v>-44.114147376175438</v>
      </c>
    </row>
    <row r="53" spans="1:31" ht="49.5" customHeight="1">
      <c r="A53" s="853"/>
      <c r="B53" s="886"/>
      <c r="C53" s="886"/>
      <c r="D53" s="40" t="s">
        <v>20</v>
      </c>
      <c r="E53" s="24"/>
      <c r="F53" s="651">
        <v>41</v>
      </c>
      <c r="G53" s="691">
        <v>0.3580776644253334</v>
      </c>
      <c r="H53" s="647">
        <v>228.24700000000001</v>
      </c>
      <c r="I53" s="697">
        <v>1.7844183624174248</v>
      </c>
      <c r="J53" s="565">
        <v>-12.7659574468085</v>
      </c>
      <c r="K53" s="566">
        <v>-13.317447841181846</v>
      </c>
      <c r="L53" s="566">
        <v>33.517598816021149</v>
      </c>
      <c r="M53" s="567">
        <v>33.446719884446395</v>
      </c>
      <c r="O53" s="653">
        <v>223</v>
      </c>
      <c r="P53" s="691">
        <v>0.58210064024109531</v>
      </c>
      <c r="Q53" s="647">
        <v>697.16899999999998</v>
      </c>
      <c r="R53" s="697">
        <v>1.5741966148815882</v>
      </c>
      <c r="S53" s="565">
        <v>-32.831325301204814</v>
      </c>
      <c r="T53" s="566">
        <v>-33.884839794282144</v>
      </c>
      <c r="U53" s="566">
        <v>-36.771082457911277</v>
      </c>
      <c r="V53" s="567">
        <v>-37.475588030221672</v>
      </c>
      <c r="X53" s="653">
        <v>194</v>
      </c>
      <c r="Y53" s="691">
        <v>6.2255910300144093</v>
      </c>
      <c r="Z53" s="647">
        <v>628.34900000000005</v>
      </c>
      <c r="AA53" s="697">
        <v>10.669153723813558</v>
      </c>
      <c r="AB53" s="565">
        <v>-8.4905660377358458</v>
      </c>
      <c r="AC53" s="566">
        <v>-11.243725995443071</v>
      </c>
      <c r="AD53" s="566">
        <v>-33.413835235672053</v>
      </c>
      <c r="AE53" s="567">
        <v>-33.574864445035104</v>
      </c>
    </row>
    <row r="54" spans="1:31" ht="49.5" customHeight="1">
      <c r="A54" s="853"/>
      <c r="B54" s="886"/>
      <c r="C54" s="898"/>
      <c r="D54" s="6" t="s">
        <v>9</v>
      </c>
      <c r="E54" s="24"/>
      <c r="F54" s="651">
        <v>1296</v>
      </c>
      <c r="G54" s="691">
        <v>11.318747636469073</v>
      </c>
      <c r="H54" s="159" t="s">
        <v>25</v>
      </c>
      <c r="I54" s="698" t="s">
        <v>22</v>
      </c>
      <c r="J54" s="565">
        <v>-19</v>
      </c>
      <c r="K54" s="566">
        <v>-19.512079007653512</v>
      </c>
      <c r="L54" s="582" t="s">
        <v>22</v>
      </c>
      <c r="M54" s="583" t="s">
        <v>22</v>
      </c>
      <c r="O54" s="653">
        <v>11645</v>
      </c>
      <c r="P54" s="691">
        <v>30.397138814383659</v>
      </c>
      <c r="Q54" s="159" t="s">
        <v>25</v>
      </c>
      <c r="R54" s="698" t="s">
        <v>22</v>
      </c>
      <c r="S54" s="565">
        <v>-10.800459594025284</v>
      </c>
      <c r="T54" s="566">
        <v>-12.199519632278708</v>
      </c>
      <c r="U54" s="582" t="s">
        <v>22</v>
      </c>
      <c r="V54" s="583" t="s">
        <v>22</v>
      </c>
      <c r="X54" s="653">
        <v>2528</v>
      </c>
      <c r="Y54" s="691">
        <v>81.125227442661981</v>
      </c>
      <c r="Z54" s="159" t="s">
        <v>25</v>
      </c>
      <c r="AA54" s="698" t="s">
        <v>22</v>
      </c>
      <c r="AB54" s="565">
        <v>3.904644471845458</v>
      </c>
      <c r="AC54" s="566">
        <v>0.77856124530451609</v>
      </c>
      <c r="AD54" s="582" t="s">
        <v>22</v>
      </c>
      <c r="AE54" s="583" t="s">
        <v>22</v>
      </c>
    </row>
    <row r="55" spans="1:31" ht="49.5" customHeight="1">
      <c r="A55" s="853"/>
      <c r="B55" s="886"/>
      <c r="C55" s="890" t="s">
        <v>10</v>
      </c>
      <c r="D55" s="6" t="s">
        <v>6</v>
      </c>
      <c r="E55" s="24"/>
      <c r="F55" s="651">
        <v>17</v>
      </c>
      <c r="G55" s="691">
        <v>0.14847122671294311</v>
      </c>
      <c r="H55" s="159" t="s">
        <v>25</v>
      </c>
      <c r="I55" s="698" t="s">
        <v>22</v>
      </c>
      <c r="J55" s="565">
        <v>112.5</v>
      </c>
      <c r="K55" s="566">
        <v>111.15658285029176</v>
      </c>
      <c r="L55" s="582" t="s">
        <v>22</v>
      </c>
      <c r="M55" s="583" t="s">
        <v>22</v>
      </c>
      <c r="O55" s="653">
        <v>53</v>
      </c>
      <c r="P55" s="691">
        <v>0.13834678893622446</v>
      </c>
      <c r="Q55" s="159" t="s">
        <v>25</v>
      </c>
      <c r="R55" s="698" t="s">
        <v>22</v>
      </c>
      <c r="S55" s="565">
        <v>-5.3571428571428612</v>
      </c>
      <c r="T55" s="566">
        <v>-6.8415791976448048</v>
      </c>
      <c r="U55" s="582" t="s">
        <v>22</v>
      </c>
      <c r="V55" s="583" t="s">
        <v>22</v>
      </c>
      <c r="X55" s="653">
        <v>9</v>
      </c>
      <c r="Y55" s="691">
        <v>0.28881607871200865</v>
      </c>
      <c r="Z55" s="159" t="s">
        <v>25</v>
      </c>
      <c r="AA55" s="698" t="s">
        <v>22</v>
      </c>
      <c r="AB55" s="565">
        <v>50</v>
      </c>
      <c r="AC55" s="566">
        <v>45.487088316747958</v>
      </c>
      <c r="AD55" s="582" t="s">
        <v>22</v>
      </c>
      <c r="AE55" s="583" t="s">
        <v>22</v>
      </c>
    </row>
    <row r="56" spans="1:31" ht="49.5" customHeight="1">
      <c r="A56" s="853"/>
      <c r="B56" s="886"/>
      <c r="C56" s="886"/>
      <c r="D56" s="6" t="s">
        <v>3</v>
      </c>
      <c r="E56" s="24"/>
      <c r="F56" s="651">
        <v>14</v>
      </c>
      <c r="G56" s="691">
        <v>0.12227042199889433</v>
      </c>
      <c r="H56" s="648">
        <v>-1.984</v>
      </c>
      <c r="I56" s="699">
        <v>-1.551076698066643E-2</v>
      </c>
      <c r="J56" s="565">
        <v>100</v>
      </c>
      <c r="K56" s="566">
        <v>98.735607388509891</v>
      </c>
      <c r="L56" s="566">
        <v>-47.008547008547005</v>
      </c>
      <c r="M56" s="567">
        <v>-47.036677963596638</v>
      </c>
      <c r="O56" s="653">
        <v>34</v>
      </c>
      <c r="P56" s="691">
        <v>8.8750770260974179E-2</v>
      </c>
      <c r="Q56" s="648">
        <v>-6.3890000000000002</v>
      </c>
      <c r="R56" s="699">
        <v>-1.4426261311788775E-2</v>
      </c>
      <c r="S56" s="565">
        <v>6.25</v>
      </c>
      <c r="T56" s="566">
        <v>4.5835101460402541</v>
      </c>
      <c r="U56" s="582">
        <v>-27.856820234869005</v>
      </c>
      <c r="V56" s="583">
        <v>-28.660649781925443</v>
      </c>
      <c r="X56" s="653">
        <v>5</v>
      </c>
      <c r="Y56" s="691">
        <v>0.16045337706222704</v>
      </c>
      <c r="Z56" s="648">
        <v>-3.6659999999999999</v>
      </c>
      <c r="AA56" s="699">
        <v>-6.2247441392443537E-2</v>
      </c>
      <c r="AB56" s="565">
        <v>-16.666666666666657</v>
      </c>
      <c r="AC56" s="566">
        <v>-19.173839824028917</v>
      </c>
      <c r="AD56" s="566">
        <v>116.02828520919269</v>
      </c>
      <c r="AE56" s="567">
        <v>115.50585139594611</v>
      </c>
    </row>
    <row r="57" spans="1:31" ht="49.5" customHeight="1" thickBot="1">
      <c r="A57" s="853"/>
      <c r="B57" s="887"/>
      <c r="C57" s="887"/>
      <c r="D57" s="41" t="s">
        <v>9</v>
      </c>
      <c r="E57" s="27"/>
      <c r="F57" s="652">
        <v>31</v>
      </c>
      <c r="G57" s="692">
        <v>0.27074164871183742</v>
      </c>
      <c r="H57" s="162" t="s">
        <v>25</v>
      </c>
      <c r="I57" s="700" t="s">
        <v>22</v>
      </c>
      <c r="J57" s="568">
        <v>106.66666666666669</v>
      </c>
      <c r="K57" s="569">
        <v>105.36012763479357</v>
      </c>
      <c r="L57" s="592" t="s">
        <v>22</v>
      </c>
      <c r="M57" s="593" t="s">
        <v>22</v>
      </c>
      <c r="O57" s="654">
        <v>87</v>
      </c>
      <c r="P57" s="692">
        <v>0.22709755919719865</v>
      </c>
      <c r="Q57" s="162" t="s">
        <v>25</v>
      </c>
      <c r="R57" s="700" t="s">
        <v>22</v>
      </c>
      <c r="S57" s="568">
        <v>-1.1363636363636402</v>
      </c>
      <c r="T57" s="569">
        <v>-2.6870012544865887</v>
      </c>
      <c r="U57" s="592" t="s">
        <v>22</v>
      </c>
      <c r="V57" s="593" t="s">
        <v>22</v>
      </c>
      <c r="X57" s="654">
        <v>14</v>
      </c>
      <c r="Y57" s="692">
        <v>0.44926945577423566</v>
      </c>
      <c r="Z57" s="162" t="s">
        <v>25</v>
      </c>
      <c r="AA57" s="700" t="s">
        <v>22</v>
      </c>
      <c r="AB57" s="568">
        <v>16.666666666666671</v>
      </c>
      <c r="AC57" s="569">
        <v>13.156624246359499</v>
      </c>
      <c r="AD57" s="592" t="s">
        <v>22</v>
      </c>
      <c r="AE57" s="593" t="s">
        <v>22</v>
      </c>
    </row>
    <row r="58" spans="1:31" s="460" customFormat="1" ht="49.5" customHeight="1">
      <c r="A58" s="853"/>
      <c r="B58" s="877" t="s">
        <v>160</v>
      </c>
      <c r="C58" s="470" t="s">
        <v>6</v>
      </c>
      <c r="D58" s="462"/>
      <c r="E58" s="463"/>
      <c r="F58" s="782">
        <v>5</v>
      </c>
      <c r="G58" s="693">
        <v>4.3668007856747973E-2</v>
      </c>
      <c r="H58" s="459" t="s">
        <v>25</v>
      </c>
      <c r="I58" s="701" t="s">
        <v>22</v>
      </c>
      <c r="J58" s="596">
        <v>-16.666666666666657</v>
      </c>
      <c r="K58" s="597">
        <v>-17.193496921454212</v>
      </c>
      <c r="L58" s="594" t="s">
        <v>22</v>
      </c>
      <c r="M58" s="595" t="s">
        <v>22</v>
      </c>
      <c r="O58" s="661">
        <v>10</v>
      </c>
      <c r="P58" s="693">
        <v>2.6103167723815934E-2</v>
      </c>
      <c r="Q58" s="459" t="s">
        <v>25</v>
      </c>
      <c r="R58" s="701" t="s">
        <v>22</v>
      </c>
      <c r="S58" s="596">
        <v>100</v>
      </c>
      <c r="T58" s="597">
        <v>96.863077921958109</v>
      </c>
      <c r="U58" s="594" t="s">
        <v>22</v>
      </c>
      <c r="V58" s="595" t="s">
        <v>22</v>
      </c>
      <c r="X58" s="655">
        <v>12</v>
      </c>
      <c r="Y58" s="706">
        <v>0.38508810494934481</v>
      </c>
      <c r="Z58" s="459" t="s">
        <v>25</v>
      </c>
      <c r="AA58" s="701" t="s">
        <v>22</v>
      </c>
      <c r="AB58" s="596">
        <v>-55.555555555555557</v>
      </c>
      <c r="AC58" s="597">
        <v>-56.892714572815429</v>
      </c>
      <c r="AD58" s="594" t="s">
        <v>22</v>
      </c>
      <c r="AE58" s="595" t="s">
        <v>22</v>
      </c>
    </row>
    <row r="59" spans="1:31" s="460" customFormat="1" ht="49.5" customHeight="1">
      <c r="A59" s="853"/>
      <c r="B59" s="878"/>
      <c r="C59" s="464" t="s">
        <v>3</v>
      </c>
      <c r="D59" s="465"/>
      <c r="E59" s="466"/>
      <c r="F59" s="840">
        <v>0</v>
      </c>
      <c r="G59" s="797">
        <v>0</v>
      </c>
      <c r="H59" s="649">
        <v>0</v>
      </c>
      <c r="I59" s="798">
        <v>0</v>
      </c>
      <c r="J59" s="581" t="s">
        <v>22</v>
      </c>
      <c r="K59" s="582" t="s">
        <v>22</v>
      </c>
      <c r="L59" s="582" t="s">
        <v>22</v>
      </c>
      <c r="M59" s="583" t="s">
        <v>22</v>
      </c>
      <c r="O59" s="657">
        <v>4</v>
      </c>
      <c r="P59" s="705">
        <v>1.0441267089526375E-2</v>
      </c>
      <c r="Q59" s="656">
        <v>0.55800000000000005</v>
      </c>
      <c r="R59" s="699">
        <v>1.2599552061321236E-3</v>
      </c>
      <c r="S59" s="565">
        <v>-66.666666666666671</v>
      </c>
      <c r="T59" s="566">
        <v>-67.189487013006968</v>
      </c>
      <c r="U59" s="566">
        <v>-92.614162806088686</v>
      </c>
      <c r="V59" s="567">
        <v>-92.696456852255523</v>
      </c>
      <c r="X59" s="657">
        <v>4</v>
      </c>
      <c r="Y59" s="705">
        <v>0.12836270164978164</v>
      </c>
      <c r="Z59" s="656">
        <v>1.5069999999999999</v>
      </c>
      <c r="AA59" s="699">
        <v>2.5588350839719696E-2</v>
      </c>
      <c r="AB59" s="581">
        <v>-20</v>
      </c>
      <c r="AC59" s="582">
        <v>-22.406886231067745</v>
      </c>
      <c r="AD59" s="582">
        <v>69.135802469135797</v>
      </c>
      <c r="AE59" s="583">
        <v>68.726771484351076</v>
      </c>
    </row>
    <row r="60" spans="1:31" s="460" customFormat="1" ht="49.5" customHeight="1">
      <c r="A60" s="853"/>
      <c r="B60" s="878"/>
      <c r="C60" s="464" t="s">
        <v>20</v>
      </c>
      <c r="D60" s="465"/>
      <c r="E60" s="466"/>
      <c r="F60" s="783">
        <v>1</v>
      </c>
      <c r="G60" s="705">
        <v>8.7336015713495949E-3</v>
      </c>
      <c r="H60" s="656">
        <v>0.14899999999999999</v>
      </c>
      <c r="I60" s="699">
        <v>1.1648711089310979E-3</v>
      </c>
      <c r="J60" s="581">
        <v>0</v>
      </c>
      <c r="K60" s="566">
        <v>-0.63219630574505459</v>
      </c>
      <c r="L60" s="566">
        <v>-94.264819091608928</v>
      </c>
      <c r="M60" s="567">
        <v>-94.267863660255898</v>
      </c>
      <c r="O60" s="657">
        <v>1</v>
      </c>
      <c r="P60" s="705">
        <v>2.6103167723815937E-3</v>
      </c>
      <c r="Q60" s="656">
        <v>0.32800000000000001</v>
      </c>
      <c r="R60" s="699">
        <v>7.4061883084468891E-4</v>
      </c>
      <c r="S60" s="581">
        <v>0</v>
      </c>
      <c r="T60" s="566">
        <v>-1.5684610390209315</v>
      </c>
      <c r="U60" s="566">
        <v>-49.226006191950468</v>
      </c>
      <c r="V60" s="567">
        <v>-49.791737236490555</v>
      </c>
      <c r="X60" s="657">
        <v>3</v>
      </c>
      <c r="Y60" s="705">
        <v>9.6272026237336203E-2</v>
      </c>
      <c r="Z60" s="656">
        <v>3.5990000000000002</v>
      </c>
      <c r="AA60" s="699">
        <v>6.1109804029297408E-2</v>
      </c>
      <c r="AB60" s="565">
        <v>-75</v>
      </c>
      <c r="AC60" s="566">
        <v>-75.752151947208688</v>
      </c>
      <c r="AD60" s="566">
        <v>-91.54390169403915</v>
      </c>
      <c r="AE60" s="567">
        <v>-91.564351570215734</v>
      </c>
    </row>
    <row r="61" spans="1:31" s="460" customFormat="1" ht="49.5" customHeight="1" thickBot="1">
      <c r="A61" s="853"/>
      <c r="B61" s="879"/>
      <c r="C61" s="467" t="s">
        <v>9</v>
      </c>
      <c r="D61" s="468"/>
      <c r="E61" s="469"/>
      <c r="F61" s="664">
        <v>6</v>
      </c>
      <c r="G61" s="694">
        <v>5.2401609428097566E-2</v>
      </c>
      <c r="H61" s="461" t="s">
        <v>25</v>
      </c>
      <c r="I61" s="702" t="s">
        <v>22</v>
      </c>
      <c r="J61" s="568">
        <v>-14.285714285714292</v>
      </c>
      <c r="K61" s="569">
        <v>-14.827596833495761</v>
      </c>
      <c r="L61" s="592" t="s">
        <v>22</v>
      </c>
      <c r="M61" s="593" t="s">
        <v>22</v>
      </c>
      <c r="O61" s="654">
        <v>15</v>
      </c>
      <c r="P61" s="692">
        <v>3.9154751585723901E-2</v>
      </c>
      <c r="Q61" s="461" t="s">
        <v>25</v>
      </c>
      <c r="R61" s="702" t="s">
        <v>22</v>
      </c>
      <c r="S61" s="568">
        <v>-16.666666666666657</v>
      </c>
      <c r="T61" s="569">
        <v>-17.973717532517426</v>
      </c>
      <c r="U61" s="592" t="s">
        <v>22</v>
      </c>
      <c r="V61" s="593" t="s">
        <v>22</v>
      </c>
      <c r="X61" s="654">
        <v>19</v>
      </c>
      <c r="Y61" s="692">
        <v>0.60972283283646267</v>
      </c>
      <c r="Z61" s="461" t="s">
        <v>25</v>
      </c>
      <c r="AA61" s="702" t="s">
        <v>22</v>
      </c>
      <c r="AB61" s="568">
        <v>-56.81818181818182</v>
      </c>
      <c r="AC61" s="569">
        <v>-58.117353363360444</v>
      </c>
      <c r="AD61" s="592" t="s">
        <v>22</v>
      </c>
      <c r="AE61" s="593" t="s">
        <v>22</v>
      </c>
    </row>
    <row r="62" spans="1:31" ht="49.5" customHeight="1">
      <c r="A62" s="853"/>
      <c r="B62" s="891" t="s">
        <v>24</v>
      </c>
      <c r="C62" s="7" t="s">
        <v>11</v>
      </c>
      <c r="D62" s="36"/>
      <c r="E62" s="23"/>
      <c r="F62" s="156">
        <v>3160</v>
      </c>
      <c r="G62" s="695">
        <v>28.725836435450955</v>
      </c>
      <c r="H62" s="660">
        <v>4065.326</v>
      </c>
      <c r="I62" s="703">
        <v>33.562796804405941</v>
      </c>
      <c r="J62" s="596">
        <v>-7.8717201166180786</v>
      </c>
      <c r="K62" s="597">
        <v>-11.204503384690298</v>
      </c>
      <c r="L62" s="597">
        <v>-10.639154672428091</v>
      </c>
      <c r="M62" s="781">
        <v>-15.361159351102899</v>
      </c>
      <c r="O62" s="33">
        <v>9654</v>
      </c>
      <c r="P62" s="695">
        <v>26.663882619258317</v>
      </c>
      <c r="Q62" s="660">
        <v>12280.882</v>
      </c>
      <c r="R62" s="703">
        <v>29.999389026196464</v>
      </c>
      <c r="S62" s="596">
        <v>-21.043592050380312</v>
      </c>
      <c r="T62" s="597">
        <v>-24.030156254578131</v>
      </c>
      <c r="U62" s="597">
        <v>-19.537557635766518</v>
      </c>
      <c r="V62" s="781">
        <v>-24.031611746624051</v>
      </c>
      <c r="X62" s="814">
        <v>4068</v>
      </c>
      <c r="Y62" s="695">
        <v>137.71484090685968</v>
      </c>
      <c r="Z62" s="812">
        <v>7617.3919999999998</v>
      </c>
      <c r="AA62" s="703">
        <v>145.29359284585911</v>
      </c>
      <c r="AB62" s="596">
        <v>7.1936758893280626</v>
      </c>
      <c r="AC62" s="597">
        <v>4.9543128241469532</v>
      </c>
      <c r="AD62" s="597">
        <v>4.6626839094041799</v>
      </c>
      <c r="AE62" s="781">
        <v>4.8986285872698829</v>
      </c>
    </row>
    <row r="63" spans="1:31" ht="49.5" customHeight="1">
      <c r="A63" s="853"/>
      <c r="B63" s="886"/>
      <c r="C63" s="2" t="s">
        <v>21</v>
      </c>
      <c r="D63" s="6"/>
      <c r="E63" s="24"/>
      <c r="F63" s="157">
        <v>271</v>
      </c>
      <c r="G63" s="667">
        <v>2.4635131879769649</v>
      </c>
      <c r="H63" s="660">
        <v>395.32</v>
      </c>
      <c r="I63" s="674">
        <v>3.2637099294663594</v>
      </c>
      <c r="J63" s="565">
        <v>-20.991253644314867</v>
      </c>
      <c r="K63" s="566">
        <v>-23.849431700161603</v>
      </c>
      <c r="L63" s="566">
        <v>4.2463813594854685</v>
      </c>
      <c r="M63" s="567">
        <v>-1.2622046292655114</v>
      </c>
      <c r="O63" s="34">
        <v>1340</v>
      </c>
      <c r="P63" s="667">
        <v>3.7010154039575451</v>
      </c>
      <c r="Q63" s="660">
        <v>1787.6679999999999</v>
      </c>
      <c r="R63" s="674">
        <v>4.3668645119855869</v>
      </c>
      <c r="S63" s="565">
        <v>-35.140367860600193</v>
      </c>
      <c r="T63" s="566">
        <v>-37.593714722181971</v>
      </c>
      <c r="U63" s="566">
        <v>-31.728763148377354</v>
      </c>
      <c r="V63" s="567">
        <v>-35.541904082348623</v>
      </c>
      <c r="X63" s="815">
        <v>387</v>
      </c>
      <c r="Y63" s="667">
        <v>13.1011906172455</v>
      </c>
      <c r="Z63" s="812">
        <v>791.73699999999997</v>
      </c>
      <c r="AA63" s="674">
        <v>15.101535186715081</v>
      </c>
      <c r="AB63" s="565">
        <v>-13.616071428571431</v>
      </c>
      <c r="AC63" s="566">
        <v>-15.420701948638879</v>
      </c>
      <c r="AD63" s="566">
        <v>-18.291287184911894</v>
      </c>
      <c r="AE63" s="567">
        <v>-18.107088431317294</v>
      </c>
    </row>
    <row r="64" spans="1:31" ht="49.5" customHeight="1" thickBot="1">
      <c r="A64" s="854"/>
      <c r="B64" s="887"/>
      <c r="C64" s="26" t="s">
        <v>12</v>
      </c>
      <c r="D64" s="41"/>
      <c r="E64" s="27"/>
      <c r="F64" s="155">
        <v>780</v>
      </c>
      <c r="G64" s="668">
        <v>7.0905545631809321</v>
      </c>
      <c r="H64" s="659">
        <v>1057.921</v>
      </c>
      <c r="I64" s="704">
        <v>8.7340566434558848</v>
      </c>
      <c r="J64" s="568">
        <v>31.756756756756744</v>
      </c>
      <c r="K64" s="569">
        <v>26.99039495199689</v>
      </c>
      <c r="L64" s="569">
        <v>19.94691555809527</v>
      </c>
      <c r="M64" s="570">
        <v>13.608682136268186</v>
      </c>
      <c r="O64" s="32">
        <v>2909</v>
      </c>
      <c r="P64" s="668">
        <v>8.0345177687406721</v>
      </c>
      <c r="Q64" s="659">
        <v>3604.4189999999999</v>
      </c>
      <c r="R64" s="704">
        <v>8.8047721486464923</v>
      </c>
      <c r="S64" s="568">
        <v>5.8588064046579262</v>
      </c>
      <c r="T64" s="569">
        <v>1.8546460063152352</v>
      </c>
      <c r="U64" s="569">
        <v>-11.771289005273289</v>
      </c>
      <c r="V64" s="570">
        <v>-16.699111100787562</v>
      </c>
      <c r="X64" s="816">
        <v>339</v>
      </c>
      <c r="Y64" s="668">
        <v>11.476236742238306</v>
      </c>
      <c r="Z64" s="813">
        <v>867.851</v>
      </c>
      <c r="AA64" s="704">
        <v>16.553328205358433</v>
      </c>
      <c r="AB64" s="568">
        <v>1.8018018018018012</v>
      </c>
      <c r="AC64" s="569">
        <v>-0.32492062871931182</v>
      </c>
      <c r="AD64" s="569">
        <v>-19.13818935347895</v>
      </c>
      <c r="AE64" s="570">
        <v>-18.955899800488467</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6447.7889999999998</v>
      </c>
      <c r="I66" s="163" t="s">
        <v>22</v>
      </c>
      <c r="J66" s="575" t="s">
        <v>22</v>
      </c>
      <c r="K66" s="572" t="s">
        <v>22</v>
      </c>
      <c r="L66" s="586">
        <v>-2.1931269613589564</v>
      </c>
      <c r="M66" s="573" t="s">
        <v>22</v>
      </c>
      <c r="O66" s="185" t="s">
        <v>25</v>
      </c>
      <c r="P66" s="186" t="s">
        <v>22</v>
      </c>
      <c r="Q66" s="636">
        <v>20579.374000000003</v>
      </c>
      <c r="R66" s="187" t="s">
        <v>22</v>
      </c>
      <c r="S66" s="598" t="s">
        <v>22</v>
      </c>
      <c r="T66" s="599" t="s">
        <v>22</v>
      </c>
      <c r="U66" s="788">
        <v>-18.29310939829341</v>
      </c>
      <c r="V66" s="600" t="s">
        <v>22</v>
      </c>
      <c r="X66" s="185" t="s">
        <v>25</v>
      </c>
      <c r="Y66" s="186" t="s">
        <v>22</v>
      </c>
      <c r="Z66" s="636">
        <v>10405.324000000001</v>
      </c>
      <c r="AA66" s="187" t="s">
        <v>22</v>
      </c>
      <c r="AB66" s="598" t="s">
        <v>22</v>
      </c>
      <c r="AC66" s="599" t="s">
        <v>22</v>
      </c>
      <c r="AD66" s="788">
        <v>-3.5818795545834661</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281</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99"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9" t="s">
        <v>89</v>
      </c>
    </row>
    <row r="5" spans="1:43" s="74" customFormat="1" ht="28.5" customHeight="1" thickBot="1">
      <c r="A5" s="900"/>
      <c r="B5" s="902" t="s">
        <v>92</v>
      </c>
      <c r="C5" s="905" t="s">
        <v>93</v>
      </c>
      <c r="D5" s="906"/>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0"/>
    </row>
    <row r="6" spans="1:43" s="74" customFormat="1" ht="28.5" customHeight="1" thickBot="1">
      <c r="A6" s="900"/>
      <c r="B6" s="903"/>
      <c r="C6" s="907"/>
      <c r="D6" s="908"/>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8"/>
      <c r="AG6" s="79"/>
      <c r="AH6" s="828"/>
      <c r="AI6" s="832"/>
      <c r="AJ6" s="373"/>
      <c r="AK6" s="80"/>
      <c r="AL6" s="81"/>
      <c r="AM6" s="80"/>
      <c r="AN6" s="81"/>
      <c r="AO6" s="80"/>
      <c r="AP6" s="81"/>
      <c r="AQ6" s="900"/>
    </row>
    <row r="7" spans="1:43" s="74" customFormat="1" ht="28.5" customHeight="1">
      <c r="A7" s="900"/>
      <c r="B7" s="903"/>
      <c r="C7" s="907"/>
      <c r="D7" s="908"/>
      <c r="E7" s="911" t="s">
        <v>104</v>
      </c>
      <c r="F7" s="911"/>
      <c r="G7" s="911" t="s">
        <v>159</v>
      </c>
      <c r="H7" s="911"/>
      <c r="I7" s="911" t="s">
        <v>105</v>
      </c>
      <c r="J7" s="913"/>
      <c r="K7" s="915" t="s">
        <v>98</v>
      </c>
      <c r="L7" s="916"/>
      <c r="M7" s="919" t="s">
        <v>93</v>
      </c>
      <c r="N7" s="920"/>
      <c r="O7" s="477"/>
      <c r="P7" s="478"/>
      <c r="Q7" s="477"/>
      <c r="R7" s="83"/>
      <c r="S7" s="919" t="s">
        <v>99</v>
      </c>
      <c r="T7" s="920"/>
      <c r="U7" s="915" t="s">
        <v>100</v>
      </c>
      <c r="V7" s="923"/>
      <c r="W7" s="915" t="s">
        <v>98</v>
      </c>
      <c r="X7" s="916"/>
      <c r="Y7" s="919" t="s">
        <v>93</v>
      </c>
      <c r="Z7" s="920"/>
      <c r="AA7" s="915" t="s">
        <v>100</v>
      </c>
      <c r="AB7" s="923"/>
      <c r="AC7" s="86" t="s">
        <v>98</v>
      </c>
      <c r="AD7" s="83"/>
      <c r="AE7" s="82" t="s">
        <v>93</v>
      </c>
      <c r="AF7" s="84"/>
      <c r="AG7" s="85" t="s">
        <v>99</v>
      </c>
      <c r="AH7" s="84"/>
      <c r="AI7" s="86" t="s">
        <v>100</v>
      </c>
      <c r="AJ7" s="87"/>
      <c r="AK7" s="86" t="s">
        <v>101</v>
      </c>
      <c r="AL7" s="88"/>
      <c r="AM7" s="86" t="s">
        <v>102</v>
      </c>
      <c r="AN7" s="88"/>
      <c r="AO7" s="86" t="s">
        <v>103</v>
      </c>
      <c r="AP7" s="88"/>
      <c r="AQ7" s="900"/>
    </row>
    <row r="8" spans="1:43" s="74" customFormat="1" ht="28.5" customHeight="1" thickBot="1">
      <c r="A8" s="901"/>
      <c r="B8" s="904"/>
      <c r="C8" s="909"/>
      <c r="D8" s="910"/>
      <c r="E8" s="912"/>
      <c r="F8" s="912"/>
      <c r="G8" s="912"/>
      <c r="H8" s="912"/>
      <c r="I8" s="912"/>
      <c r="J8" s="914"/>
      <c r="K8" s="917"/>
      <c r="L8" s="918"/>
      <c r="M8" s="921"/>
      <c r="N8" s="918"/>
      <c r="O8" s="89" t="s">
        <v>104</v>
      </c>
      <c r="P8" s="90"/>
      <c r="Q8" s="89" t="s">
        <v>105</v>
      </c>
      <c r="R8" s="91"/>
      <c r="S8" s="921"/>
      <c r="T8" s="922"/>
      <c r="U8" s="917"/>
      <c r="V8" s="924"/>
      <c r="W8" s="917"/>
      <c r="X8" s="918"/>
      <c r="Y8" s="921"/>
      <c r="Z8" s="922"/>
      <c r="AA8" s="917"/>
      <c r="AB8" s="924"/>
      <c r="AC8" s="76"/>
      <c r="AD8" s="77"/>
      <c r="AE8" s="78"/>
      <c r="AF8" s="828"/>
      <c r="AG8" s="79"/>
      <c r="AH8" s="828"/>
      <c r="AI8" s="76"/>
      <c r="AJ8" s="75"/>
      <c r="AK8" s="833"/>
      <c r="AL8" s="834"/>
      <c r="AM8" s="833"/>
      <c r="AN8" s="834"/>
      <c r="AO8" s="833"/>
      <c r="AP8" s="834"/>
      <c r="AQ8" s="901"/>
    </row>
    <row r="9" spans="1:43" s="74" customFormat="1" ht="12" customHeight="1">
      <c r="A9" s="829"/>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9"/>
    </row>
    <row r="10" spans="1:43" s="105" customFormat="1" ht="30" customHeight="1" thickBot="1">
      <c r="A10" s="76" t="s">
        <v>106</v>
      </c>
      <c r="B10" s="98">
        <v>10097206</v>
      </c>
      <c r="C10" s="99">
        <v>46148</v>
      </c>
      <c r="D10" s="709">
        <v>45.703732299806497</v>
      </c>
      <c r="E10" s="101">
        <v>36253</v>
      </c>
      <c r="F10" s="713">
        <v>35.903991658682614</v>
      </c>
      <c r="G10" s="433">
        <v>512</v>
      </c>
      <c r="H10" s="713">
        <v>0.50707096596820944</v>
      </c>
      <c r="I10" s="433">
        <v>9383</v>
      </c>
      <c r="J10" s="717">
        <v>9.2926696751556825</v>
      </c>
      <c r="K10" s="429">
        <v>22315</v>
      </c>
      <c r="L10" s="721">
        <v>20.946813492006999</v>
      </c>
      <c r="M10" s="101">
        <v>15545</v>
      </c>
      <c r="N10" s="721">
        <v>14.591898531626654</v>
      </c>
      <c r="O10" s="102">
        <v>4452</v>
      </c>
      <c r="P10" s="713">
        <v>4.1790371349502644</v>
      </c>
      <c r="Q10" s="100">
        <v>11093</v>
      </c>
      <c r="R10" s="721">
        <v>10.412861396676391</v>
      </c>
      <c r="S10" s="103">
        <v>1246</v>
      </c>
      <c r="T10" s="713">
        <v>1.1696047327376526</v>
      </c>
      <c r="U10" s="98">
        <v>39106</v>
      </c>
      <c r="V10" s="717">
        <v>36.70831675637131</v>
      </c>
      <c r="W10" s="100">
        <v>181</v>
      </c>
      <c r="X10" s="721">
        <v>0.16990245315049371</v>
      </c>
      <c r="Y10" s="102">
        <v>129</v>
      </c>
      <c r="Z10" s="713">
        <v>0.12109069865421927</v>
      </c>
      <c r="AA10" s="98">
        <v>310</v>
      </c>
      <c r="AB10" s="717">
        <v>0.29099315180471297</v>
      </c>
      <c r="AC10" s="104">
        <v>540</v>
      </c>
      <c r="AD10" s="721">
        <v>0.50689129669208066</v>
      </c>
      <c r="AE10" s="102">
        <v>532</v>
      </c>
      <c r="AF10" s="713">
        <v>0.4993817960003461</v>
      </c>
      <c r="AG10" s="103">
        <v>27</v>
      </c>
      <c r="AH10" s="713">
        <v>2.5344564834604028E-2</v>
      </c>
      <c r="AI10" s="98">
        <v>1099</v>
      </c>
      <c r="AJ10" s="717">
        <v>1.0316176575270308</v>
      </c>
      <c r="AK10" s="98">
        <v>36996</v>
      </c>
      <c r="AL10" s="717">
        <v>36.639838783124759</v>
      </c>
      <c r="AM10" s="102">
        <v>4884</v>
      </c>
      <c r="AN10" s="713">
        <v>4.8369816363061231</v>
      </c>
      <c r="AO10" s="98">
        <v>7823</v>
      </c>
      <c r="AP10" s="717">
        <v>7.747687825721294</v>
      </c>
      <c r="AQ10" s="830" t="s">
        <v>106</v>
      </c>
    </row>
    <row r="11" spans="1:43" s="114" customFormat="1" ht="30" customHeight="1">
      <c r="A11" s="106" t="s">
        <v>107</v>
      </c>
      <c r="B11" s="107">
        <v>349844</v>
      </c>
      <c r="C11" s="108">
        <v>1759</v>
      </c>
      <c r="D11" s="710">
        <v>50.279553172271072</v>
      </c>
      <c r="E11" s="109">
        <v>1510</v>
      </c>
      <c r="F11" s="714">
        <v>43.162095105246905</v>
      </c>
      <c r="G11" s="434">
        <v>17</v>
      </c>
      <c r="H11" s="714">
        <v>0.48593087204582613</v>
      </c>
      <c r="I11" s="434">
        <v>232</v>
      </c>
      <c r="J11" s="718">
        <v>6.6315271949783332</v>
      </c>
      <c r="K11" s="430">
        <v>617</v>
      </c>
      <c r="L11" s="722">
        <v>17.098817493448209</v>
      </c>
      <c r="M11" s="109">
        <v>1112</v>
      </c>
      <c r="N11" s="722">
        <v>30.816669453345881</v>
      </c>
      <c r="O11" s="110">
        <v>112</v>
      </c>
      <c r="P11" s="714">
        <v>3.1038372111283623</v>
      </c>
      <c r="Q11" s="111">
        <v>1000</v>
      </c>
      <c r="R11" s="722">
        <v>27.71283224221752</v>
      </c>
      <c r="S11" s="112">
        <v>102</v>
      </c>
      <c r="T11" s="714">
        <v>2.8267088887061873</v>
      </c>
      <c r="U11" s="107">
        <v>1831</v>
      </c>
      <c r="V11" s="718">
        <v>50.742195835500283</v>
      </c>
      <c r="W11" s="111">
        <v>0</v>
      </c>
      <c r="X11" s="722">
        <v>0</v>
      </c>
      <c r="Y11" s="110">
        <v>2</v>
      </c>
      <c r="Z11" s="714">
        <v>5.542566448443504E-2</v>
      </c>
      <c r="AA11" s="107">
        <v>2</v>
      </c>
      <c r="AB11" s="718">
        <v>5.542566448443504E-2</v>
      </c>
      <c r="AC11" s="113">
        <v>5</v>
      </c>
      <c r="AD11" s="722">
        <v>0.13856416121108758</v>
      </c>
      <c r="AE11" s="110">
        <v>0</v>
      </c>
      <c r="AF11" s="714">
        <v>0</v>
      </c>
      <c r="AG11" s="112">
        <v>1</v>
      </c>
      <c r="AH11" s="714">
        <v>2.771283224221752E-2</v>
      </c>
      <c r="AI11" s="107">
        <v>6</v>
      </c>
      <c r="AJ11" s="718">
        <v>0.16627699345330513</v>
      </c>
      <c r="AK11" s="107">
        <v>1109</v>
      </c>
      <c r="AL11" s="718">
        <v>31.69984335875419</v>
      </c>
      <c r="AM11" s="110">
        <v>172</v>
      </c>
      <c r="AN11" s="714">
        <v>4.9164770583460049</v>
      </c>
      <c r="AO11" s="107">
        <v>109</v>
      </c>
      <c r="AP11" s="718">
        <v>3.1156744148820619</v>
      </c>
      <c r="AQ11" s="106" t="s">
        <v>107</v>
      </c>
    </row>
    <row r="12" spans="1:43" s="114" customFormat="1" ht="30" customHeight="1">
      <c r="A12" s="115" t="s">
        <v>43</v>
      </c>
      <c r="B12" s="116">
        <v>77165</v>
      </c>
      <c r="C12" s="117">
        <v>351</v>
      </c>
      <c r="D12" s="711">
        <v>45.486943562495945</v>
      </c>
      <c r="E12" s="119">
        <v>291</v>
      </c>
      <c r="F12" s="715">
        <v>37.711397654376988</v>
      </c>
      <c r="G12" s="435">
        <v>17</v>
      </c>
      <c r="H12" s="715">
        <v>2.203071340633707</v>
      </c>
      <c r="I12" s="435">
        <v>43</v>
      </c>
      <c r="J12" s="719">
        <v>5.5724745674852594</v>
      </c>
      <c r="K12" s="431">
        <v>345</v>
      </c>
      <c r="L12" s="723">
        <v>42.00930292969224</v>
      </c>
      <c r="M12" s="119">
        <v>172</v>
      </c>
      <c r="N12" s="723">
        <v>20.943768417121927</v>
      </c>
      <c r="O12" s="120">
        <v>62</v>
      </c>
      <c r="P12" s="715">
        <v>7.5494979177997639</v>
      </c>
      <c r="Q12" s="118">
        <v>110</v>
      </c>
      <c r="R12" s="723">
        <v>13.394270499322163</v>
      </c>
      <c r="S12" s="121">
        <v>1</v>
      </c>
      <c r="T12" s="715">
        <v>0.12176609544838329</v>
      </c>
      <c r="U12" s="116">
        <v>518</v>
      </c>
      <c r="V12" s="719">
        <v>63.074837442262556</v>
      </c>
      <c r="W12" s="118">
        <v>5</v>
      </c>
      <c r="X12" s="723">
        <v>0.60883047724191652</v>
      </c>
      <c r="Y12" s="120">
        <v>2</v>
      </c>
      <c r="Z12" s="715">
        <v>0.24353219089676659</v>
      </c>
      <c r="AA12" s="116">
        <v>7</v>
      </c>
      <c r="AB12" s="719">
        <v>0.85236266813868322</v>
      </c>
      <c r="AC12" s="122">
        <v>3</v>
      </c>
      <c r="AD12" s="723">
        <v>0.36529828634514988</v>
      </c>
      <c r="AE12" s="120">
        <v>0</v>
      </c>
      <c r="AF12" s="715">
        <v>0</v>
      </c>
      <c r="AG12" s="121">
        <v>0</v>
      </c>
      <c r="AH12" s="715">
        <v>0</v>
      </c>
      <c r="AI12" s="116">
        <v>3</v>
      </c>
      <c r="AJ12" s="719">
        <v>0.36529828634514988</v>
      </c>
      <c r="AK12" s="116">
        <v>258</v>
      </c>
      <c r="AL12" s="719">
        <v>33.434847404911551</v>
      </c>
      <c r="AM12" s="120">
        <v>49</v>
      </c>
      <c r="AN12" s="715">
        <v>6.3500291582971551</v>
      </c>
      <c r="AO12" s="116">
        <v>55</v>
      </c>
      <c r="AP12" s="719">
        <v>7.1275837491090526</v>
      </c>
      <c r="AQ12" s="115" t="s">
        <v>108</v>
      </c>
    </row>
    <row r="13" spans="1:43" s="114" customFormat="1" ht="30" customHeight="1">
      <c r="A13" s="115" t="s">
        <v>44</v>
      </c>
      <c r="B13" s="116">
        <v>86654</v>
      </c>
      <c r="C13" s="117">
        <v>208</v>
      </c>
      <c r="D13" s="711">
        <v>24.003508205045353</v>
      </c>
      <c r="E13" s="119">
        <v>181</v>
      </c>
      <c r="F13" s="715">
        <v>20.887668197659657</v>
      </c>
      <c r="G13" s="435">
        <v>1</v>
      </c>
      <c r="H13" s="715">
        <v>0.11540148175502574</v>
      </c>
      <c r="I13" s="435">
        <v>26</v>
      </c>
      <c r="J13" s="719">
        <v>3.0004385256306692</v>
      </c>
      <c r="K13" s="431">
        <v>552</v>
      </c>
      <c r="L13" s="723">
        <v>63.558346254816797</v>
      </c>
      <c r="M13" s="119">
        <v>174</v>
      </c>
      <c r="N13" s="723">
        <v>20.034696102061815</v>
      </c>
      <c r="O13" s="120">
        <v>48</v>
      </c>
      <c r="P13" s="715">
        <v>5.5268127178101558</v>
      </c>
      <c r="Q13" s="118">
        <v>126</v>
      </c>
      <c r="R13" s="723">
        <v>14.507883384251661</v>
      </c>
      <c r="S13" s="121">
        <v>2</v>
      </c>
      <c r="T13" s="715">
        <v>0.23028386324208985</v>
      </c>
      <c r="U13" s="116">
        <v>728</v>
      </c>
      <c r="V13" s="719">
        <v>83.823326220120691</v>
      </c>
      <c r="W13" s="118">
        <v>0</v>
      </c>
      <c r="X13" s="723">
        <v>0</v>
      </c>
      <c r="Y13" s="120">
        <v>0</v>
      </c>
      <c r="Z13" s="715">
        <v>0</v>
      </c>
      <c r="AA13" s="116">
        <v>0</v>
      </c>
      <c r="AB13" s="719">
        <v>0</v>
      </c>
      <c r="AC13" s="122">
        <v>1</v>
      </c>
      <c r="AD13" s="723">
        <v>0.11514193162104493</v>
      </c>
      <c r="AE13" s="120">
        <v>1</v>
      </c>
      <c r="AF13" s="715">
        <v>0.11514193162104493</v>
      </c>
      <c r="AG13" s="121">
        <v>0</v>
      </c>
      <c r="AH13" s="715">
        <v>0</v>
      </c>
      <c r="AI13" s="116">
        <v>2</v>
      </c>
      <c r="AJ13" s="719">
        <v>0.23028386324208985</v>
      </c>
      <c r="AK13" s="116">
        <v>226</v>
      </c>
      <c r="AL13" s="719">
        <v>26.080734876635816</v>
      </c>
      <c r="AM13" s="120">
        <v>30</v>
      </c>
      <c r="AN13" s="715">
        <v>3.4620444526507721</v>
      </c>
      <c r="AO13" s="116">
        <v>136</v>
      </c>
      <c r="AP13" s="719">
        <v>15.6946015186835</v>
      </c>
      <c r="AQ13" s="115" t="s">
        <v>44</v>
      </c>
    </row>
    <row r="14" spans="1:43" s="114" customFormat="1" ht="30" customHeight="1">
      <c r="A14" s="115" t="s">
        <v>45</v>
      </c>
      <c r="B14" s="116">
        <v>177941</v>
      </c>
      <c r="C14" s="117">
        <v>903</v>
      </c>
      <c r="D14" s="711">
        <v>50.747157765776301</v>
      </c>
      <c r="E14" s="119">
        <v>601</v>
      </c>
      <c r="F14" s="715">
        <v>33.77524010767614</v>
      </c>
      <c r="G14" s="435">
        <v>16</v>
      </c>
      <c r="H14" s="715">
        <v>0.89917444546226</v>
      </c>
      <c r="I14" s="435">
        <v>286</v>
      </c>
      <c r="J14" s="719">
        <v>16.072743212637899</v>
      </c>
      <c r="K14" s="431">
        <v>518</v>
      </c>
      <c r="L14" s="723">
        <v>28.016810086051628</v>
      </c>
      <c r="M14" s="119">
        <v>601</v>
      </c>
      <c r="N14" s="723">
        <v>32.505990080534808</v>
      </c>
      <c r="O14" s="120">
        <v>172</v>
      </c>
      <c r="P14" s="715">
        <v>9.3028790247121247</v>
      </c>
      <c r="Q14" s="118">
        <v>429</v>
      </c>
      <c r="R14" s="723">
        <v>23.203111055822685</v>
      </c>
      <c r="S14" s="121">
        <v>2</v>
      </c>
      <c r="T14" s="715">
        <v>0.10817301191525727</v>
      </c>
      <c r="U14" s="116">
        <v>1121</v>
      </c>
      <c r="V14" s="719">
        <v>60.630973178501698</v>
      </c>
      <c r="W14" s="118">
        <v>15</v>
      </c>
      <c r="X14" s="723">
        <v>0.81129758936442953</v>
      </c>
      <c r="Y14" s="120">
        <v>2</v>
      </c>
      <c r="Z14" s="715">
        <v>0.10817301191525727</v>
      </c>
      <c r="AA14" s="116">
        <v>17</v>
      </c>
      <c r="AB14" s="719">
        <v>0.91947060127968672</v>
      </c>
      <c r="AC14" s="122">
        <v>50</v>
      </c>
      <c r="AD14" s="723">
        <v>2.7043252978814318</v>
      </c>
      <c r="AE14" s="120">
        <v>73</v>
      </c>
      <c r="AF14" s="715">
        <v>3.94831493490689</v>
      </c>
      <c r="AG14" s="121">
        <v>0</v>
      </c>
      <c r="AH14" s="715">
        <v>0</v>
      </c>
      <c r="AI14" s="116">
        <v>123</v>
      </c>
      <c r="AJ14" s="719">
        <v>6.6526402327883218</v>
      </c>
      <c r="AK14" s="116">
        <v>583</v>
      </c>
      <c r="AL14" s="719">
        <v>32.763668856531098</v>
      </c>
      <c r="AM14" s="120">
        <v>120</v>
      </c>
      <c r="AN14" s="715">
        <v>6.7438083409669494</v>
      </c>
      <c r="AO14" s="116">
        <v>516</v>
      </c>
      <c r="AP14" s="719">
        <v>28.998375866157883</v>
      </c>
      <c r="AQ14" s="115" t="s">
        <v>45</v>
      </c>
    </row>
    <row r="15" spans="1:43" s="114" customFormat="1" ht="30" customHeight="1">
      <c r="A15" s="115" t="s">
        <v>46</v>
      </c>
      <c r="B15" s="116">
        <v>77422</v>
      </c>
      <c r="C15" s="117">
        <v>315</v>
      </c>
      <c r="D15" s="711">
        <v>40.686109891245387</v>
      </c>
      <c r="E15" s="119">
        <v>257</v>
      </c>
      <c r="F15" s="715">
        <v>33.194699181111311</v>
      </c>
      <c r="G15" s="435">
        <v>9</v>
      </c>
      <c r="H15" s="715">
        <v>1.162460282607011</v>
      </c>
      <c r="I15" s="435">
        <v>49</v>
      </c>
      <c r="J15" s="719">
        <v>6.3289504275270598</v>
      </c>
      <c r="K15" s="431">
        <v>260</v>
      </c>
      <c r="L15" s="723">
        <v>32.235267862677759</v>
      </c>
      <c r="M15" s="119">
        <v>86</v>
      </c>
      <c r="N15" s="723">
        <v>10.662434754578028</v>
      </c>
      <c r="O15" s="120">
        <v>37</v>
      </c>
      <c r="P15" s="715">
        <v>4.5873265804579892</v>
      </c>
      <c r="Q15" s="118">
        <v>49</v>
      </c>
      <c r="R15" s="723">
        <v>6.0751081741200386</v>
      </c>
      <c r="S15" s="121">
        <v>6</v>
      </c>
      <c r="T15" s="715">
        <v>0.74389079683102521</v>
      </c>
      <c r="U15" s="116">
        <v>352</v>
      </c>
      <c r="V15" s="719">
        <v>43.641593414086813</v>
      </c>
      <c r="W15" s="118">
        <v>1</v>
      </c>
      <c r="X15" s="723">
        <v>0.12398179947183753</v>
      </c>
      <c r="Y15" s="120">
        <v>2</v>
      </c>
      <c r="Z15" s="715">
        <v>0.24796359894367506</v>
      </c>
      <c r="AA15" s="116">
        <v>3</v>
      </c>
      <c r="AB15" s="719">
        <v>0.37194539841551261</v>
      </c>
      <c r="AC15" s="122">
        <v>4</v>
      </c>
      <c r="AD15" s="723">
        <v>0.49592719788735012</v>
      </c>
      <c r="AE15" s="120">
        <v>1</v>
      </c>
      <c r="AF15" s="715">
        <v>0.12398179947183753</v>
      </c>
      <c r="AG15" s="121">
        <v>0</v>
      </c>
      <c r="AH15" s="715">
        <v>0</v>
      </c>
      <c r="AI15" s="116">
        <v>5</v>
      </c>
      <c r="AJ15" s="719">
        <v>0.6199089973591877</v>
      </c>
      <c r="AK15" s="116">
        <v>201</v>
      </c>
      <c r="AL15" s="719">
        <v>25.961612978223247</v>
      </c>
      <c r="AM15" s="120">
        <v>14</v>
      </c>
      <c r="AN15" s="715">
        <v>1.8082715507220171</v>
      </c>
      <c r="AO15" s="116">
        <v>52</v>
      </c>
      <c r="AP15" s="719">
        <v>6.7164371883960632</v>
      </c>
      <c r="AQ15" s="115" t="s">
        <v>46</v>
      </c>
    </row>
    <row r="16" spans="1:43" s="114" customFormat="1" ht="30" customHeight="1">
      <c r="A16" s="115" t="s">
        <v>47</v>
      </c>
      <c r="B16" s="116">
        <v>84032</v>
      </c>
      <c r="C16" s="117">
        <v>712</v>
      </c>
      <c r="D16" s="711">
        <v>84.729626808834738</v>
      </c>
      <c r="E16" s="119">
        <v>528</v>
      </c>
      <c r="F16" s="715">
        <v>62.833206397562826</v>
      </c>
      <c r="G16" s="435">
        <v>0</v>
      </c>
      <c r="H16" s="715">
        <v>0</v>
      </c>
      <c r="I16" s="435">
        <v>184</v>
      </c>
      <c r="J16" s="719">
        <v>21.896420411271897</v>
      </c>
      <c r="K16" s="431">
        <v>349</v>
      </c>
      <c r="L16" s="723">
        <v>39.652031645881216</v>
      </c>
      <c r="M16" s="119">
        <v>637</v>
      </c>
      <c r="N16" s="723">
        <v>72.373478963972303</v>
      </c>
      <c r="O16" s="120">
        <v>67</v>
      </c>
      <c r="P16" s="715">
        <v>7.6122811469170228</v>
      </c>
      <c r="Q16" s="118">
        <v>570</v>
      </c>
      <c r="R16" s="723">
        <v>64.761197817055276</v>
      </c>
      <c r="S16" s="121">
        <v>10</v>
      </c>
      <c r="T16" s="715">
        <v>1.1361613652114959</v>
      </c>
      <c r="U16" s="116">
        <v>996</v>
      </c>
      <c r="V16" s="719">
        <v>113.161671975065</v>
      </c>
      <c r="W16" s="118">
        <v>5</v>
      </c>
      <c r="X16" s="723">
        <v>0.56808068260574796</v>
      </c>
      <c r="Y16" s="120">
        <v>0</v>
      </c>
      <c r="Z16" s="715">
        <v>0</v>
      </c>
      <c r="AA16" s="116">
        <v>5</v>
      </c>
      <c r="AB16" s="719">
        <v>0.56808068260574796</v>
      </c>
      <c r="AC16" s="122">
        <v>12</v>
      </c>
      <c r="AD16" s="723">
        <v>1.3633936382537952</v>
      </c>
      <c r="AE16" s="120">
        <v>0</v>
      </c>
      <c r="AF16" s="715">
        <v>0</v>
      </c>
      <c r="AG16" s="121">
        <v>0</v>
      </c>
      <c r="AH16" s="715">
        <v>0</v>
      </c>
      <c r="AI16" s="116">
        <v>12</v>
      </c>
      <c r="AJ16" s="719">
        <v>1.3633936382537952</v>
      </c>
      <c r="AK16" s="116">
        <v>324</v>
      </c>
      <c r="AL16" s="719">
        <v>38.556740289413554</v>
      </c>
      <c r="AM16" s="120">
        <v>56</v>
      </c>
      <c r="AN16" s="715">
        <v>6.6641279512566642</v>
      </c>
      <c r="AO16" s="116">
        <v>28</v>
      </c>
      <c r="AP16" s="719">
        <v>3.3320639756283321</v>
      </c>
      <c r="AQ16" s="115" t="s">
        <v>47</v>
      </c>
    </row>
    <row r="17" spans="1:43" s="114" customFormat="1" ht="30" customHeight="1">
      <c r="A17" s="115" t="s">
        <v>48</v>
      </c>
      <c r="B17" s="116">
        <v>135123</v>
      </c>
      <c r="C17" s="117">
        <v>889</v>
      </c>
      <c r="D17" s="711">
        <v>65.791908113348583</v>
      </c>
      <c r="E17" s="119">
        <v>593</v>
      </c>
      <c r="F17" s="715">
        <v>43.885940957497986</v>
      </c>
      <c r="G17" s="435">
        <v>15</v>
      </c>
      <c r="H17" s="715">
        <v>1.1100996869518882</v>
      </c>
      <c r="I17" s="435">
        <v>281</v>
      </c>
      <c r="J17" s="719">
        <v>20.795867468898706</v>
      </c>
      <c r="K17" s="431">
        <v>252</v>
      </c>
      <c r="L17" s="723">
        <v>17.14347912849442</v>
      </c>
      <c r="M17" s="119">
        <v>230</v>
      </c>
      <c r="N17" s="723">
        <v>15.646826188705223</v>
      </c>
      <c r="O17" s="120">
        <v>61</v>
      </c>
      <c r="P17" s="715">
        <v>4.1498104239609503</v>
      </c>
      <c r="Q17" s="118">
        <v>169</v>
      </c>
      <c r="R17" s="723">
        <v>11.497015764744271</v>
      </c>
      <c r="S17" s="121">
        <v>7</v>
      </c>
      <c r="T17" s="715">
        <v>0.4762077535692894</v>
      </c>
      <c r="U17" s="116">
        <v>489</v>
      </c>
      <c r="V17" s="719">
        <v>33.26651307076893</v>
      </c>
      <c r="W17" s="118">
        <v>2</v>
      </c>
      <c r="X17" s="723">
        <v>0.1360593581626541</v>
      </c>
      <c r="Y17" s="120">
        <v>4</v>
      </c>
      <c r="Z17" s="715">
        <v>0.27211871632530821</v>
      </c>
      <c r="AA17" s="116">
        <v>6</v>
      </c>
      <c r="AB17" s="719">
        <v>0.40817807448796234</v>
      </c>
      <c r="AC17" s="122">
        <v>8</v>
      </c>
      <c r="AD17" s="723">
        <v>0.54423743265061642</v>
      </c>
      <c r="AE17" s="120">
        <v>0</v>
      </c>
      <c r="AF17" s="715">
        <v>0</v>
      </c>
      <c r="AG17" s="121">
        <v>0</v>
      </c>
      <c r="AH17" s="715">
        <v>0</v>
      </c>
      <c r="AI17" s="116">
        <v>8</v>
      </c>
      <c r="AJ17" s="719">
        <v>0.54423743265061642</v>
      </c>
      <c r="AK17" s="116">
        <v>471</v>
      </c>
      <c r="AL17" s="719">
        <v>34.857130170289288</v>
      </c>
      <c r="AM17" s="120">
        <v>60</v>
      </c>
      <c r="AN17" s="715">
        <v>4.4403987478075528</v>
      </c>
      <c r="AO17" s="116">
        <v>130</v>
      </c>
      <c r="AP17" s="719">
        <v>9.6208639535830311</v>
      </c>
      <c r="AQ17" s="115" t="s">
        <v>48</v>
      </c>
    </row>
    <row r="18" spans="1:43" s="114" customFormat="1" ht="30" customHeight="1">
      <c r="A18" s="115" t="s">
        <v>49</v>
      </c>
      <c r="B18" s="116">
        <v>231762</v>
      </c>
      <c r="C18" s="117">
        <v>718</v>
      </c>
      <c r="D18" s="711">
        <v>30.980057127570525</v>
      </c>
      <c r="E18" s="119">
        <v>508</v>
      </c>
      <c r="F18" s="715">
        <v>21.9190376334343</v>
      </c>
      <c r="G18" s="435">
        <v>3</v>
      </c>
      <c r="H18" s="715">
        <v>0.12944313563051751</v>
      </c>
      <c r="I18" s="435">
        <v>207</v>
      </c>
      <c r="J18" s="719">
        <v>8.9315763585057084</v>
      </c>
      <c r="K18" s="431">
        <v>338</v>
      </c>
      <c r="L18" s="723">
        <v>13.799955088903575</v>
      </c>
      <c r="M18" s="119">
        <v>211</v>
      </c>
      <c r="N18" s="723">
        <v>8.6147648631912848</v>
      </c>
      <c r="O18" s="120">
        <v>60</v>
      </c>
      <c r="P18" s="715">
        <v>2.4496961696278539</v>
      </c>
      <c r="Q18" s="118">
        <v>151</v>
      </c>
      <c r="R18" s="723">
        <v>6.1650686935634313</v>
      </c>
      <c r="S18" s="121">
        <v>23</v>
      </c>
      <c r="T18" s="715">
        <v>0.93905019835734393</v>
      </c>
      <c r="U18" s="116">
        <v>572</v>
      </c>
      <c r="V18" s="719">
        <v>23.353770150452206</v>
      </c>
      <c r="W18" s="118">
        <v>2</v>
      </c>
      <c r="X18" s="723">
        <v>8.1656538987595131E-2</v>
      </c>
      <c r="Y18" s="120">
        <v>1</v>
      </c>
      <c r="Z18" s="715">
        <v>4.0828269493797566E-2</v>
      </c>
      <c r="AA18" s="116">
        <v>3</v>
      </c>
      <c r="AB18" s="719">
        <v>0.12248480848139269</v>
      </c>
      <c r="AC18" s="122">
        <v>8</v>
      </c>
      <c r="AD18" s="723">
        <v>0.32662615595038053</v>
      </c>
      <c r="AE18" s="120">
        <v>0</v>
      </c>
      <c r="AF18" s="715">
        <v>0</v>
      </c>
      <c r="AG18" s="121">
        <v>0</v>
      </c>
      <c r="AH18" s="715">
        <v>0</v>
      </c>
      <c r="AI18" s="116">
        <v>8</v>
      </c>
      <c r="AJ18" s="719">
        <v>0.32662615595038053</v>
      </c>
      <c r="AK18" s="116">
        <v>763</v>
      </c>
      <c r="AL18" s="719">
        <v>32.921704162028291</v>
      </c>
      <c r="AM18" s="120">
        <v>134</v>
      </c>
      <c r="AN18" s="715">
        <v>5.7817933914964481</v>
      </c>
      <c r="AO18" s="116">
        <v>169</v>
      </c>
      <c r="AP18" s="719">
        <v>7.2919633071858199</v>
      </c>
      <c r="AQ18" s="115" t="s">
        <v>49</v>
      </c>
    </row>
    <row r="19" spans="1:43" s="114" customFormat="1" ht="30" customHeight="1">
      <c r="A19" s="115" t="s">
        <v>50</v>
      </c>
      <c r="B19" s="116">
        <v>159225</v>
      </c>
      <c r="C19" s="117">
        <v>376</v>
      </c>
      <c r="D19" s="711">
        <v>23.614382163604965</v>
      </c>
      <c r="E19" s="119">
        <v>314</v>
      </c>
      <c r="F19" s="715">
        <v>19.720521274925417</v>
      </c>
      <c r="G19" s="435">
        <v>4</v>
      </c>
      <c r="H19" s="715">
        <v>0.25121683152771235</v>
      </c>
      <c r="I19" s="435">
        <v>58</v>
      </c>
      <c r="J19" s="719">
        <v>3.6426440571518293</v>
      </c>
      <c r="K19" s="431">
        <v>258</v>
      </c>
      <c r="L19" s="723">
        <v>15.144844589240115</v>
      </c>
      <c r="M19" s="119">
        <v>401</v>
      </c>
      <c r="N19" s="723">
        <v>23.539080156144522</v>
      </c>
      <c r="O19" s="120">
        <v>236</v>
      </c>
      <c r="P19" s="715">
        <v>13.853423732793283</v>
      </c>
      <c r="Q19" s="118">
        <v>165</v>
      </c>
      <c r="R19" s="723">
        <v>9.6856564233512366</v>
      </c>
      <c r="S19" s="121">
        <v>19</v>
      </c>
      <c r="T19" s="715">
        <v>1.1153180123859001</v>
      </c>
      <c r="U19" s="116">
        <v>678</v>
      </c>
      <c r="V19" s="719">
        <v>39.799242757770543</v>
      </c>
      <c r="W19" s="118">
        <v>0</v>
      </c>
      <c r="X19" s="723">
        <v>0</v>
      </c>
      <c r="Y19" s="120">
        <v>0</v>
      </c>
      <c r="Z19" s="715">
        <v>0</v>
      </c>
      <c r="AA19" s="116">
        <v>0</v>
      </c>
      <c r="AB19" s="719">
        <v>0</v>
      </c>
      <c r="AC19" s="122">
        <v>3</v>
      </c>
      <c r="AD19" s="723">
        <v>0.17610284406093157</v>
      </c>
      <c r="AE19" s="120">
        <v>0</v>
      </c>
      <c r="AF19" s="715">
        <v>0</v>
      </c>
      <c r="AG19" s="121">
        <v>0</v>
      </c>
      <c r="AH19" s="715">
        <v>0</v>
      </c>
      <c r="AI19" s="116">
        <v>3</v>
      </c>
      <c r="AJ19" s="719">
        <v>0.17610284406093157</v>
      </c>
      <c r="AK19" s="116">
        <v>439</v>
      </c>
      <c r="AL19" s="719">
        <v>27.571047260166434</v>
      </c>
      <c r="AM19" s="120">
        <v>45</v>
      </c>
      <c r="AN19" s="715">
        <v>2.8261893546867642</v>
      </c>
      <c r="AO19" s="116">
        <v>140</v>
      </c>
      <c r="AP19" s="719">
        <v>8.7925891034699326</v>
      </c>
      <c r="AQ19" s="115" t="s">
        <v>50</v>
      </c>
    </row>
    <row r="20" spans="1:43" s="114" customFormat="1" ht="30" customHeight="1">
      <c r="A20" s="115" t="s">
        <v>51</v>
      </c>
      <c r="B20" s="116">
        <v>139190</v>
      </c>
      <c r="C20" s="117">
        <v>286</v>
      </c>
      <c r="D20" s="711">
        <v>20.547453121632298</v>
      </c>
      <c r="E20" s="119">
        <v>241</v>
      </c>
      <c r="F20" s="715">
        <v>17.314462245850994</v>
      </c>
      <c r="G20" s="435">
        <v>0</v>
      </c>
      <c r="H20" s="715">
        <v>0</v>
      </c>
      <c r="I20" s="435">
        <v>45</v>
      </c>
      <c r="J20" s="719">
        <v>3.2329908757813062</v>
      </c>
      <c r="K20" s="431">
        <v>307</v>
      </c>
      <c r="L20" s="723">
        <v>20.644068024557697</v>
      </c>
      <c r="M20" s="119">
        <v>134</v>
      </c>
      <c r="N20" s="723">
        <v>9.0107658478525465</v>
      </c>
      <c r="O20" s="120">
        <v>87</v>
      </c>
      <c r="P20" s="715">
        <v>5.8502733489788916</v>
      </c>
      <c r="Q20" s="118">
        <v>47</v>
      </c>
      <c r="R20" s="723">
        <v>3.160492498873654</v>
      </c>
      <c r="S20" s="121">
        <v>9</v>
      </c>
      <c r="T20" s="715">
        <v>0.60520069127367848</v>
      </c>
      <c r="U20" s="116">
        <v>450</v>
      </c>
      <c r="V20" s="719">
        <v>30.260034563683924</v>
      </c>
      <c r="W20" s="118">
        <v>0</v>
      </c>
      <c r="X20" s="723">
        <v>0</v>
      </c>
      <c r="Y20" s="120">
        <v>0</v>
      </c>
      <c r="Z20" s="715">
        <v>0</v>
      </c>
      <c r="AA20" s="116">
        <v>0</v>
      </c>
      <c r="AB20" s="719">
        <v>0</v>
      </c>
      <c r="AC20" s="122">
        <v>11</v>
      </c>
      <c r="AD20" s="723">
        <v>0.73968973377894043</v>
      </c>
      <c r="AE20" s="120">
        <v>5</v>
      </c>
      <c r="AF20" s="715">
        <v>0.3362226062631547</v>
      </c>
      <c r="AG20" s="121">
        <v>3</v>
      </c>
      <c r="AH20" s="715">
        <v>0.20173356375789284</v>
      </c>
      <c r="AI20" s="116">
        <v>19</v>
      </c>
      <c r="AJ20" s="719">
        <v>1.2776459037999879</v>
      </c>
      <c r="AK20" s="116">
        <v>505</v>
      </c>
      <c r="AL20" s="719">
        <v>36.281342050434652</v>
      </c>
      <c r="AM20" s="120">
        <v>47</v>
      </c>
      <c r="AN20" s="715">
        <v>3.3766793591493642</v>
      </c>
      <c r="AO20" s="116">
        <v>56</v>
      </c>
      <c r="AP20" s="719">
        <v>4.0232775343056248</v>
      </c>
      <c r="AQ20" s="115" t="s">
        <v>51</v>
      </c>
    </row>
    <row r="21" spans="1:43" s="114" customFormat="1" ht="30" customHeight="1">
      <c r="A21" s="115" t="s">
        <v>52</v>
      </c>
      <c r="B21" s="116">
        <v>610572</v>
      </c>
      <c r="C21" s="117">
        <v>3800</v>
      </c>
      <c r="D21" s="711">
        <v>62.236722286642696</v>
      </c>
      <c r="E21" s="119">
        <v>2934</v>
      </c>
      <c r="F21" s="715">
        <v>48.053300839213065</v>
      </c>
      <c r="G21" s="435">
        <v>30</v>
      </c>
      <c r="H21" s="715">
        <v>0.49134254436823172</v>
      </c>
      <c r="I21" s="435">
        <v>836</v>
      </c>
      <c r="J21" s="719">
        <v>13.692078903061393</v>
      </c>
      <c r="K21" s="431">
        <v>741</v>
      </c>
      <c r="L21" s="723">
        <v>11.436956030743438</v>
      </c>
      <c r="M21" s="119">
        <v>923</v>
      </c>
      <c r="N21" s="723">
        <v>14.24603295057516</v>
      </c>
      <c r="O21" s="120">
        <v>285</v>
      </c>
      <c r="P21" s="715">
        <v>4.3988292425936297</v>
      </c>
      <c r="Q21" s="118">
        <v>638</v>
      </c>
      <c r="R21" s="723">
        <v>9.8472037079815298</v>
      </c>
      <c r="S21" s="121">
        <v>41</v>
      </c>
      <c r="T21" s="715">
        <v>0.63281403139066261</v>
      </c>
      <c r="U21" s="116">
        <v>1705</v>
      </c>
      <c r="V21" s="719">
        <v>26.31580301270926</v>
      </c>
      <c r="W21" s="118">
        <v>8</v>
      </c>
      <c r="X21" s="723">
        <v>0.12347590856403172</v>
      </c>
      <c r="Y21" s="120">
        <v>6</v>
      </c>
      <c r="Z21" s="715">
        <v>9.2606931423023786E-2</v>
      </c>
      <c r="AA21" s="116">
        <v>14</v>
      </c>
      <c r="AB21" s="719">
        <v>0.21608283998705552</v>
      </c>
      <c r="AC21" s="122">
        <v>10</v>
      </c>
      <c r="AD21" s="723">
        <v>0.15434488570503965</v>
      </c>
      <c r="AE21" s="120">
        <v>19</v>
      </c>
      <c r="AF21" s="715">
        <v>0.2932552828395753</v>
      </c>
      <c r="AG21" s="121">
        <v>0</v>
      </c>
      <c r="AH21" s="715">
        <v>0</v>
      </c>
      <c r="AI21" s="116">
        <v>29</v>
      </c>
      <c r="AJ21" s="719">
        <v>0.44760016854461498</v>
      </c>
      <c r="AK21" s="116">
        <v>2153</v>
      </c>
      <c r="AL21" s="719">
        <v>35.262016600826769</v>
      </c>
      <c r="AM21" s="120">
        <v>316</v>
      </c>
      <c r="AN21" s="715">
        <v>5.1754748006787077</v>
      </c>
      <c r="AO21" s="116">
        <v>340</v>
      </c>
      <c r="AP21" s="719">
        <v>5.5685488361732931</v>
      </c>
      <c r="AQ21" s="115" t="s">
        <v>52</v>
      </c>
    </row>
    <row r="22" spans="1:43" s="114" customFormat="1" ht="30" customHeight="1">
      <c r="A22" s="115" t="s">
        <v>53</v>
      </c>
      <c r="B22" s="116">
        <v>527425</v>
      </c>
      <c r="C22" s="117">
        <v>1600</v>
      </c>
      <c r="D22" s="711">
        <v>30.336066739346826</v>
      </c>
      <c r="E22" s="119">
        <v>1291</v>
      </c>
      <c r="F22" s="715">
        <v>24.477413850310473</v>
      </c>
      <c r="G22" s="435">
        <v>2</v>
      </c>
      <c r="H22" s="715">
        <v>3.7920083424183529E-2</v>
      </c>
      <c r="I22" s="435">
        <v>307</v>
      </c>
      <c r="J22" s="719">
        <v>5.820732805612173</v>
      </c>
      <c r="K22" s="431">
        <v>1034</v>
      </c>
      <c r="L22" s="723">
        <v>18.71317088708393</v>
      </c>
      <c r="M22" s="119">
        <v>464</v>
      </c>
      <c r="N22" s="723">
        <v>8.3973997017475277</v>
      </c>
      <c r="O22" s="120">
        <v>173</v>
      </c>
      <c r="P22" s="715">
        <v>3.1309270439705226</v>
      </c>
      <c r="Q22" s="118">
        <v>291</v>
      </c>
      <c r="R22" s="723">
        <v>5.2664726577770047</v>
      </c>
      <c r="S22" s="121">
        <v>7</v>
      </c>
      <c r="T22" s="715">
        <v>0.12668490929360493</v>
      </c>
      <c r="U22" s="116">
        <v>1505</v>
      </c>
      <c r="V22" s="719">
        <v>27.237255498125066</v>
      </c>
      <c r="W22" s="118">
        <v>7</v>
      </c>
      <c r="X22" s="723">
        <v>0.12668490929360493</v>
      </c>
      <c r="Y22" s="120">
        <v>5</v>
      </c>
      <c r="Z22" s="715">
        <v>9.0489220924003536E-2</v>
      </c>
      <c r="AA22" s="116">
        <v>12</v>
      </c>
      <c r="AB22" s="719">
        <v>0.21717413021760848</v>
      </c>
      <c r="AC22" s="122">
        <v>15</v>
      </c>
      <c r="AD22" s="723">
        <v>0.27146766277201057</v>
      </c>
      <c r="AE22" s="120">
        <v>11</v>
      </c>
      <c r="AF22" s="715">
        <v>0.19907628603280778</v>
      </c>
      <c r="AG22" s="121">
        <v>0</v>
      </c>
      <c r="AH22" s="715">
        <v>0</v>
      </c>
      <c r="AI22" s="116">
        <v>26</v>
      </c>
      <c r="AJ22" s="719">
        <v>0.47054394880481837</v>
      </c>
      <c r="AK22" s="116">
        <v>1642</v>
      </c>
      <c r="AL22" s="719">
        <v>31.132388491254684</v>
      </c>
      <c r="AM22" s="120">
        <v>246</v>
      </c>
      <c r="AN22" s="715">
        <v>4.6641702611745748</v>
      </c>
      <c r="AO22" s="116">
        <v>179</v>
      </c>
      <c r="AP22" s="719">
        <v>3.3938474664644263</v>
      </c>
      <c r="AQ22" s="115" t="s">
        <v>53</v>
      </c>
    </row>
    <row r="23" spans="1:43" s="114" customFormat="1" ht="30" customHeight="1">
      <c r="A23" s="115" t="s">
        <v>54</v>
      </c>
      <c r="B23" s="116">
        <v>1366728</v>
      </c>
      <c r="C23" s="117">
        <v>4579</v>
      </c>
      <c r="D23" s="711">
        <v>33.503374482706143</v>
      </c>
      <c r="E23" s="119">
        <v>3736</v>
      </c>
      <c r="F23" s="715">
        <v>27.335358608296602</v>
      </c>
      <c r="G23" s="435">
        <v>87</v>
      </c>
      <c r="H23" s="715">
        <v>0.63655679842660717</v>
      </c>
      <c r="I23" s="435">
        <v>756</v>
      </c>
      <c r="J23" s="719">
        <v>5.5314590759829319</v>
      </c>
      <c r="K23" s="431">
        <v>2845</v>
      </c>
      <c r="L23" s="723">
        <v>19.952394778293478</v>
      </c>
      <c r="M23" s="119">
        <v>904</v>
      </c>
      <c r="N23" s="723">
        <v>6.3398822072327956</v>
      </c>
      <c r="O23" s="120">
        <v>322</v>
      </c>
      <c r="P23" s="715">
        <v>2.2582323791249559</v>
      </c>
      <c r="Q23" s="118">
        <v>582</v>
      </c>
      <c r="R23" s="723">
        <v>4.0816498281078397</v>
      </c>
      <c r="S23" s="121">
        <v>3</v>
      </c>
      <c r="T23" s="715">
        <v>2.1039432103648659E-2</v>
      </c>
      <c r="U23" s="116">
        <v>3752</v>
      </c>
      <c r="V23" s="719">
        <v>26.313316417629924</v>
      </c>
      <c r="W23" s="118">
        <v>12</v>
      </c>
      <c r="X23" s="723">
        <v>8.4157728414594637E-2</v>
      </c>
      <c r="Y23" s="120">
        <v>9</v>
      </c>
      <c r="Z23" s="715">
        <v>6.3118296310945968E-2</v>
      </c>
      <c r="AA23" s="116">
        <v>21</v>
      </c>
      <c r="AB23" s="719">
        <v>0.14727602472554061</v>
      </c>
      <c r="AC23" s="122">
        <v>71</v>
      </c>
      <c r="AD23" s="723">
        <v>0.49793322645301824</v>
      </c>
      <c r="AE23" s="120">
        <v>108</v>
      </c>
      <c r="AF23" s="715">
        <v>0.75741955573135167</v>
      </c>
      <c r="AG23" s="121">
        <v>0</v>
      </c>
      <c r="AH23" s="715">
        <v>0</v>
      </c>
      <c r="AI23" s="116">
        <v>179</v>
      </c>
      <c r="AJ23" s="719">
        <v>1.25535278218437</v>
      </c>
      <c r="AK23" s="116">
        <v>5683</v>
      </c>
      <c r="AL23" s="719">
        <v>41.581060752395508</v>
      </c>
      <c r="AM23" s="120">
        <v>714</v>
      </c>
      <c r="AN23" s="715">
        <v>5.2241557939838801</v>
      </c>
      <c r="AO23" s="116">
        <v>694</v>
      </c>
      <c r="AP23" s="719">
        <v>5.0778208977938553</v>
      </c>
      <c r="AQ23" s="115" t="s">
        <v>54</v>
      </c>
    </row>
    <row r="24" spans="1:43" s="114" customFormat="1" ht="30" customHeight="1">
      <c r="A24" s="115" t="s">
        <v>55</v>
      </c>
      <c r="B24" s="116">
        <v>672882</v>
      </c>
      <c r="C24" s="117">
        <v>3920</v>
      </c>
      <c r="D24" s="711">
        <v>58.2568711898966</v>
      </c>
      <c r="E24" s="119">
        <v>3172</v>
      </c>
      <c r="F24" s="715">
        <v>47.140509034273471</v>
      </c>
      <c r="G24" s="435">
        <v>162</v>
      </c>
      <c r="H24" s="715">
        <v>2.4075543706028695</v>
      </c>
      <c r="I24" s="435">
        <v>586</v>
      </c>
      <c r="J24" s="719">
        <v>8.708807785020257</v>
      </c>
      <c r="K24" s="431">
        <v>1536</v>
      </c>
      <c r="L24" s="723">
        <v>21.898247284816929</v>
      </c>
      <c r="M24" s="119">
        <v>1039</v>
      </c>
      <c r="N24" s="723">
        <v>14.812681594352076</v>
      </c>
      <c r="O24" s="120">
        <v>205</v>
      </c>
      <c r="P24" s="715">
        <v>2.9226176389241343</v>
      </c>
      <c r="Q24" s="118">
        <v>834</v>
      </c>
      <c r="R24" s="723">
        <v>11.890063955427943</v>
      </c>
      <c r="S24" s="121">
        <v>8</v>
      </c>
      <c r="T24" s="715">
        <v>0.11405337127508818</v>
      </c>
      <c r="U24" s="116">
        <v>2583</v>
      </c>
      <c r="V24" s="719">
        <v>36.824982250444094</v>
      </c>
      <c r="W24" s="118">
        <v>11</v>
      </c>
      <c r="X24" s="723">
        <v>0.15682338550324626</v>
      </c>
      <c r="Y24" s="120">
        <v>7</v>
      </c>
      <c r="Z24" s="715">
        <v>9.9796699865702165E-2</v>
      </c>
      <c r="AA24" s="116">
        <v>18</v>
      </c>
      <c r="AB24" s="719">
        <v>0.25662008536894843</v>
      </c>
      <c r="AC24" s="122">
        <v>105</v>
      </c>
      <c r="AD24" s="723">
        <v>1.4969504979855324</v>
      </c>
      <c r="AE24" s="120">
        <v>143</v>
      </c>
      <c r="AF24" s="715">
        <v>2.038704011542201</v>
      </c>
      <c r="AG24" s="121">
        <v>1</v>
      </c>
      <c r="AH24" s="715">
        <v>1.4256671409386022E-2</v>
      </c>
      <c r="AI24" s="116">
        <v>249</v>
      </c>
      <c r="AJ24" s="719">
        <v>3.5499111809371198</v>
      </c>
      <c r="AK24" s="116">
        <v>2917</v>
      </c>
      <c r="AL24" s="719">
        <v>43.350840117583765</v>
      </c>
      <c r="AM24" s="120">
        <v>279</v>
      </c>
      <c r="AN24" s="715">
        <v>4.1463436382604977</v>
      </c>
      <c r="AO24" s="116">
        <v>342</v>
      </c>
      <c r="AP24" s="719">
        <v>5.0826147823838355</v>
      </c>
      <c r="AQ24" s="115" t="s">
        <v>55</v>
      </c>
    </row>
    <row r="25" spans="1:43" s="114" customFormat="1" ht="30" customHeight="1">
      <c r="A25" s="115" t="s">
        <v>56</v>
      </c>
      <c r="B25" s="116">
        <v>179813</v>
      </c>
      <c r="C25" s="117">
        <v>289</v>
      </c>
      <c r="D25" s="711">
        <v>16.072252840450915</v>
      </c>
      <c r="E25" s="119">
        <v>211</v>
      </c>
      <c r="F25" s="715">
        <v>11.734412973478001</v>
      </c>
      <c r="G25" s="435">
        <v>1</v>
      </c>
      <c r="H25" s="715">
        <v>5.5613331627857837E-2</v>
      </c>
      <c r="I25" s="435">
        <v>77</v>
      </c>
      <c r="J25" s="719">
        <v>4.2822265353450533</v>
      </c>
      <c r="K25" s="431">
        <v>363</v>
      </c>
      <c r="L25" s="723">
        <v>18.234669649405436</v>
      </c>
      <c r="M25" s="119">
        <v>152</v>
      </c>
      <c r="N25" s="723">
        <v>7.6354539578777585</v>
      </c>
      <c r="O25" s="120">
        <v>108</v>
      </c>
      <c r="P25" s="715">
        <v>5.4251909700710392</v>
      </c>
      <c r="Q25" s="118">
        <v>44</v>
      </c>
      <c r="R25" s="723">
        <v>2.2102629878067197</v>
      </c>
      <c r="S25" s="121">
        <v>144</v>
      </c>
      <c r="T25" s="715">
        <v>7.2335879600947193</v>
      </c>
      <c r="U25" s="116">
        <v>659</v>
      </c>
      <c r="V25" s="719">
        <v>33.103711567377914</v>
      </c>
      <c r="W25" s="118">
        <v>4</v>
      </c>
      <c r="X25" s="723">
        <v>0.20093299889151997</v>
      </c>
      <c r="Y25" s="120">
        <v>2</v>
      </c>
      <c r="Z25" s="715">
        <v>0.10046649944575999</v>
      </c>
      <c r="AA25" s="116">
        <v>6</v>
      </c>
      <c r="AB25" s="719">
        <v>0.30139949833727997</v>
      </c>
      <c r="AC25" s="122">
        <v>1</v>
      </c>
      <c r="AD25" s="723">
        <v>5.0233249722879993E-2</v>
      </c>
      <c r="AE25" s="120">
        <v>0</v>
      </c>
      <c r="AF25" s="715">
        <v>0</v>
      </c>
      <c r="AG25" s="121">
        <v>0</v>
      </c>
      <c r="AH25" s="715">
        <v>0</v>
      </c>
      <c r="AI25" s="116">
        <v>1</v>
      </c>
      <c r="AJ25" s="719">
        <v>5.0233249722879993E-2</v>
      </c>
      <c r="AK25" s="116">
        <v>618</v>
      </c>
      <c r="AL25" s="719">
        <v>34.36903894601614</v>
      </c>
      <c r="AM25" s="120">
        <v>60</v>
      </c>
      <c r="AN25" s="715">
        <v>3.3367998976714697</v>
      </c>
      <c r="AO25" s="116">
        <v>482</v>
      </c>
      <c r="AP25" s="719">
        <v>26.805625844627475</v>
      </c>
      <c r="AQ25" s="115" t="s">
        <v>56</v>
      </c>
    </row>
    <row r="26" spans="1:43" s="114" customFormat="1" ht="30" customHeight="1">
      <c r="A26" s="115" t="s">
        <v>57</v>
      </c>
      <c r="B26" s="116">
        <v>75736</v>
      </c>
      <c r="C26" s="117">
        <v>464</v>
      </c>
      <c r="D26" s="711">
        <v>61.265448399704233</v>
      </c>
      <c r="E26" s="119">
        <v>337</v>
      </c>
      <c r="F26" s="715">
        <v>44.496672652371394</v>
      </c>
      <c r="G26" s="435">
        <v>1</v>
      </c>
      <c r="H26" s="715">
        <v>0.1320376043097074</v>
      </c>
      <c r="I26" s="435">
        <v>126</v>
      </c>
      <c r="J26" s="719">
        <v>16.636738143023134</v>
      </c>
      <c r="K26" s="431">
        <v>73</v>
      </c>
      <c r="L26" s="723">
        <v>9.1181234152576636</v>
      </c>
      <c r="M26" s="119">
        <v>112</v>
      </c>
      <c r="N26" s="723">
        <v>13.989449623409019</v>
      </c>
      <c r="O26" s="120">
        <v>11</v>
      </c>
      <c r="P26" s="715">
        <v>1.3739638022991001</v>
      </c>
      <c r="Q26" s="118">
        <v>101</v>
      </c>
      <c r="R26" s="723">
        <v>12.615485821109919</v>
      </c>
      <c r="S26" s="121">
        <v>13</v>
      </c>
      <c r="T26" s="715">
        <v>1.6237754027171181</v>
      </c>
      <c r="U26" s="116">
        <v>198</v>
      </c>
      <c r="V26" s="719">
        <v>24.731348441383801</v>
      </c>
      <c r="W26" s="118">
        <v>11</v>
      </c>
      <c r="X26" s="723">
        <v>1.3739638022991001</v>
      </c>
      <c r="Y26" s="120">
        <v>11</v>
      </c>
      <c r="Z26" s="715">
        <v>1.3739638022991001</v>
      </c>
      <c r="AA26" s="116">
        <v>22</v>
      </c>
      <c r="AB26" s="719">
        <v>2.7479276045982002</v>
      </c>
      <c r="AC26" s="122">
        <v>0</v>
      </c>
      <c r="AD26" s="723">
        <v>0</v>
      </c>
      <c r="AE26" s="120">
        <v>1</v>
      </c>
      <c r="AF26" s="715">
        <v>0.1249058002090091</v>
      </c>
      <c r="AG26" s="121">
        <v>0</v>
      </c>
      <c r="AH26" s="715">
        <v>0</v>
      </c>
      <c r="AI26" s="116">
        <v>1</v>
      </c>
      <c r="AJ26" s="719">
        <v>0.1249058002090091</v>
      </c>
      <c r="AK26" s="116">
        <v>239</v>
      </c>
      <c r="AL26" s="719">
        <v>31.556987430020069</v>
      </c>
      <c r="AM26" s="120">
        <v>22</v>
      </c>
      <c r="AN26" s="715">
        <v>2.9048272948135629</v>
      </c>
      <c r="AO26" s="116">
        <v>91</v>
      </c>
      <c r="AP26" s="719">
        <v>12.015421992183375</v>
      </c>
      <c r="AQ26" s="115" t="s">
        <v>57</v>
      </c>
    </row>
    <row r="27" spans="1:43" s="114" customFormat="1" ht="30" customHeight="1">
      <c r="A27" s="115" t="s">
        <v>58</v>
      </c>
      <c r="B27" s="116">
        <v>74209</v>
      </c>
      <c r="C27" s="117">
        <v>197</v>
      </c>
      <c r="D27" s="711">
        <v>26.546645285612257</v>
      </c>
      <c r="E27" s="119">
        <v>162</v>
      </c>
      <c r="F27" s="715">
        <v>21.830236224716682</v>
      </c>
      <c r="G27" s="435">
        <v>0</v>
      </c>
      <c r="H27" s="715">
        <v>0</v>
      </c>
      <c r="I27" s="435">
        <v>35</v>
      </c>
      <c r="J27" s="719">
        <v>4.7164090608955789</v>
      </c>
      <c r="K27" s="431">
        <v>89</v>
      </c>
      <c r="L27" s="723">
        <v>11.093983072326948</v>
      </c>
      <c r="M27" s="119">
        <v>39</v>
      </c>
      <c r="N27" s="723">
        <v>4.8614083125927072</v>
      </c>
      <c r="O27" s="120">
        <v>15</v>
      </c>
      <c r="P27" s="715">
        <v>1.8697724279202721</v>
      </c>
      <c r="Q27" s="118">
        <v>24</v>
      </c>
      <c r="R27" s="723">
        <v>2.9916358846724354</v>
      </c>
      <c r="S27" s="121">
        <v>0</v>
      </c>
      <c r="T27" s="715">
        <v>0</v>
      </c>
      <c r="U27" s="116">
        <v>128</v>
      </c>
      <c r="V27" s="719">
        <v>15.955391384919656</v>
      </c>
      <c r="W27" s="118">
        <v>0</v>
      </c>
      <c r="X27" s="723">
        <v>0</v>
      </c>
      <c r="Y27" s="120">
        <v>1</v>
      </c>
      <c r="Z27" s="715">
        <v>0.12465149519468481</v>
      </c>
      <c r="AA27" s="116">
        <v>1</v>
      </c>
      <c r="AB27" s="719">
        <v>0.12465149519468481</v>
      </c>
      <c r="AC27" s="122">
        <v>1</v>
      </c>
      <c r="AD27" s="723">
        <v>0.12465149519468481</v>
      </c>
      <c r="AE27" s="120">
        <v>0</v>
      </c>
      <c r="AF27" s="715">
        <v>0</v>
      </c>
      <c r="AG27" s="121">
        <v>0</v>
      </c>
      <c r="AH27" s="715">
        <v>0</v>
      </c>
      <c r="AI27" s="116">
        <v>1</v>
      </c>
      <c r="AJ27" s="719">
        <v>0.12465149519468481</v>
      </c>
      <c r="AK27" s="116">
        <v>173</v>
      </c>
      <c r="AL27" s="719">
        <v>23.312536215283863</v>
      </c>
      <c r="AM27" s="120">
        <v>25</v>
      </c>
      <c r="AN27" s="715">
        <v>3.3688636149254134</v>
      </c>
      <c r="AO27" s="116">
        <v>44</v>
      </c>
      <c r="AP27" s="719">
        <v>5.9291999622687275</v>
      </c>
      <c r="AQ27" s="115" t="s">
        <v>58</v>
      </c>
    </row>
    <row r="28" spans="1:43" s="114" customFormat="1" ht="30" customHeight="1">
      <c r="A28" s="115" t="s">
        <v>59</v>
      </c>
      <c r="B28" s="116">
        <v>47163</v>
      </c>
      <c r="C28" s="117">
        <v>249</v>
      </c>
      <c r="D28" s="711">
        <v>52.795623688060559</v>
      </c>
      <c r="E28" s="119">
        <v>184</v>
      </c>
      <c r="F28" s="715">
        <v>39.013633568687318</v>
      </c>
      <c r="G28" s="435">
        <v>0</v>
      </c>
      <c r="H28" s="715">
        <v>0</v>
      </c>
      <c r="I28" s="435">
        <v>65</v>
      </c>
      <c r="J28" s="719">
        <v>13.781990119373239</v>
      </c>
      <c r="K28" s="431">
        <v>37</v>
      </c>
      <c r="L28" s="723">
        <v>7.1018637593811782</v>
      </c>
      <c r="M28" s="119">
        <v>31</v>
      </c>
      <c r="N28" s="723">
        <v>5.9502101767788256</v>
      </c>
      <c r="O28" s="120">
        <v>15</v>
      </c>
      <c r="P28" s="715">
        <v>2.8791339565058829</v>
      </c>
      <c r="Q28" s="118">
        <v>16</v>
      </c>
      <c r="R28" s="723">
        <v>3.0710762202729418</v>
      </c>
      <c r="S28" s="121">
        <v>2</v>
      </c>
      <c r="T28" s="715">
        <v>0.38388452753411773</v>
      </c>
      <c r="U28" s="116">
        <v>70</v>
      </c>
      <c r="V28" s="719">
        <v>13.435958463694121</v>
      </c>
      <c r="W28" s="118">
        <v>0</v>
      </c>
      <c r="X28" s="723">
        <v>0</v>
      </c>
      <c r="Y28" s="120">
        <v>0</v>
      </c>
      <c r="Z28" s="715">
        <v>0</v>
      </c>
      <c r="AA28" s="116">
        <v>0</v>
      </c>
      <c r="AB28" s="719">
        <v>0</v>
      </c>
      <c r="AC28" s="122">
        <v>1</v>
      </c>
      <c r="AD28" s="723">
        <v>0.19194226376705886</v>
      </c>
      <c r="AE28" s="120">
        <v>0</v>
      </c>
      <c r="AF28" s="715">
        <v>0</v>
      </c>
      <c r="AG28" s="121">
        <v>0</v>
      </c>
      <c r="AH28" s="715">
        <v>0</v>
      </c>
      <c r="AI28" s="116">
        <v>1</v>
      </c>
      <c r="AJ28" s="719">
        <v>0.19194226376705886</v>
      </c>
      <c r="AK28" s="116">
        <v>109</v>
      </c>
      <c r="AL28" s="719">
        <v>23.111337277102812</v>
      </c>
      <c r="AM28" s="120">
        <v>18</v>
      </c>
      <c r="AN28" s="715">
        <v>3.8165511099802809</v>
      </c>
      <c r="AO28" s="116">
        <v>17</v>
      </c>
      <c r="AP28" s="719">
        <v>3.6045204927591543</v>
      </c>
      <c r="AQ28" s="115" t="s">
        <v>59</v>
      </c>
    </row>
    <row r="29" spans="1:43" s="114" customFormat="1" ht="30" customHeight="1">
      <c r="A29" s="115" t="s">
        <v>60</v>
      </c>
      <c r="B29" s="116">
        <v>64560</v>
      </c>
      <c r="C29" s="117">
        <v>361</v>
      </c>
      <c r="D29" s="711">
        <v>55.916976456009913</v>
      </c>
      <c r="E29" s="119">
        <v>300</v>
      </c>
      <c r="F29" s="715">
        <v>46.468401486988853</v>
      </c>
      <c r="G29" s="435">
        <v>2</v>
      </c>
      <c r="H29" s="715">
        <v>0.30978934324659235</v>
      </c>
      <c r="I29" s="435">
        <v>59</v>
      </c>
      <c r="J29" s="719">
        <v>9.1387856257744726</v>
      </c>
      <c r="K29" s="431">
        <v>180</v>
      </c>
      <c r="L29" s="723">
        <v>25.338075620079028</v>
      </c>
      <c r="M29" s="119">
        <v>141</v>
      </c>
      <c r="N29" s="723">
        <v>19.84815923572857</v>
      </c>
      <c r="O29" s="120">
        <v>94</v>
      </c>
      <c r="P29" s="715">
        <v>13.232106157152382</v>
      </c>
      <c r="Q29" s="118">
        <v>47</v>
      </c>
      <c r="R29" s="723">
        <v>6.6160530785761908</v>
      </c>
      <c r="S29" s="121">
        <v>0</v>
      </c>
      <c r="T29" s="715">
        <v>0</v>
      </c>
      <c r="U29" s="116">
        <v>321</v>
      </c>
      <c r="V29" s="719">
        <v>45.186234855807598</v>
      </c>
      <c r="W29" s="118">
        <v>0</v>
      </c>
      <c r="X29" s="723">
        <v>0</v>
      </c>
      <c r="Y29" s="120">
        <v>2</v>
      </c>
      <c r="Z29" s="715">
        <v>0.28153417355643362</v>
      </c>
      <c r="AA29" s="116">
        <v>2</v>
      </c>
      <c r="AB29" s="719">
        <v>0.28153417355643362</v>
      </c>
      <c r="AC29" s="122">
        <v>5</v>
      </c>
      <c r="AD29" s="723">
        <v>0.70383543389108416</v>
      </c>
      <c r="AE29" s="120">
        <v>1</v>
      </c>
      <c r="AF29" s="715">
        <v>0.14076708677821681</v>
      </c>
      <c r="AG29" s="121">
        <v>0</v>
      </c>
      <c r="AH29" s="715">
        <v>0</v>
      </c>
      <c r="AI29" s="116">
        <v>6</v>
      </c>
      <c r="AJ29" s="719">
        <v>0.84460252066930097</v>
      </c>
      <c r="AK29" s="116">
        <v>132</v>
      </c>
      <c r="AL29" s="719">
        <v>20.446096654275092</v>
      </c>
      <c r="AM29" s="120">
        <v>16</v>
      </c>
      <c r="AN29" s="715">
        <v>2.4783147459727388</v>
      </c>
      <c r="AO29" s="116">
        <v>66</v>
      </c>
      <c r="AP29" s="719">
        <v>10.223048327137546</v>
      </c>
      <c r="AQ29" s="115" t="s">
        <v>60</v>
      </c>
    </row>
    <row r="30" spans="1:43" s="114" customFormat="1" ht="30" customHeight="1">
      <c r="A30" s="115" t="s">
        <v>61</v>
      </c>
      <c r="B30" s="116">
        <v>134251</v>
      </c>
      <c r="C30" s="117">
        <v>622</v>
      </c>
      <c r="D30" s="711">
        <v>46.331126025132022</v>
      </c>
      <c r="E30" s="119">
        <v>504</v>
      </c>
      <c r="F30" s="715">
        <v>37.541619801714695</v>
      </c>
      <c r="G30" s="435">
        <v>6</v>
      </c>
      <c r="H30" s="715">
        <v>0.44692404525850832</v>
      </c>
      <c r="I30" s="435">
        <v>112</v>
      </c>
      <c r="J30" s="719">
        <v>8.342582178158823</v>
      </c>
      <c r="K30" s="431">
        <v>479</v>
      </c>
      <c r="L30" s="723">
        <v>34.258658834299581</v>
      </c>
      <c r="M30" s="119">
        <v>253</v>
      </c>
      <c r="N30" s="723">
        <v>18.094865730851343</v>
      </c>
      <c r="O30" s="120">
        <v>66</v>
      </c>
      <c r="P30" s="715">
        <v>4.7203997558742641</v>
      </c>
      <c r="Q30" s="118">
        <v>187</v>
      </c>
      <c r="R30" s="723">
        <v>13.374465974977081</v>
      </c>
      <c r="S30" s="121">
        <v>8</v>
      </c>
      <c r="T30" s="715">
        <v>0.57216966737869868</v>
      </c>
      <c r="U30" s="116">
        <v>740</v>
      </c>
      <c r="V30" s="719">
        <v>52.925694232529629</v>
      </c>
      <c r="W30" s="118">
        <v>3</v>
      </c>
      <c r="X30" s="723">
        <v>0.214563625267012</v>
      </c>
      <c r="Y30" s="120">
        <v>6</v>
      </c>
      <c r="Z30" s="715">
        <v>0.42912725053402401</v>
      </c>
      <c r="AA30" s="116">
        <v>9</v>
      </c>
      <c r="AB30" s="719">
        <v>0.64369087580103601</v>
      </c>
      <c r="AC30" s="122">
        <v>9</v>
      </c>
      <c r="AD30" s="723">
        <v>0.64369087580103601</v>
      </c>
      <c r="AE30" s="120">
        <v>13</v>
      </c>
      <c r="AF30" s="715">
        <v>0.92977570949038524</v>
      </c>
      <c r="AG30" s="121">
        <v>0</v>
      </c>
      <c r="AH30" s="715">
        <v>0</v>
      </c>
      <c r="AI30" s="116">
        <v>22</v>
      </c>
      <c r="AJ30" s="719">
        <v>1.5734665852914214</v>
      </c>
      <c r="AK30" s="116">
        <v>285</v>
      </c>
      <c r="AL30" s="719">
        <v>21.228892149779146</v>
      </c>
      <c r="AM30" s="120">
        <v>62</v>
      </c>
      <c r="AN30" s="715">
        <v>4.6182151343379187</v>
      </c>
      <c r="AO30" s="116">
        <v>88</v>
      </c>
      <c r="AP30" s="719">
        <v>6.5548859971247886</v>
      </c>
      <c r="AQ30" s="115" t="s">
        <v>61</v>
      </c>
    </row>
    <row r="31" spans="1:43" s="114" customFormat="1" ht="30" customHeight="1">
      <c r="A31" s="115" t="s">
        <v>62</v>
      </c>
      <c r="B31" s="116">
        <v>167457</v>
      </c>
      <c r="C31" s="117">
        <v>815</v>
      </c>
      <c r="D31" s="711">
        <v>48.669210603319058</v>
      </c>
      <c r="E31" s="119">
        <v>570</v>
      </c>
      <c r="F31" s="715">
        <v>34.038589010910265</v>
      </c>
      <c r="G31" s="435">
        <v>12</v>
      </c>
      <c r="H31" s="715">
        <v>0.71660187391390029</v>
      </c>
      <c r="I31" s="435">
        <v>233</v>
      </c>
      <c r="J31" s="719">
        <v>13.914019718494897</v>
      </c>
      <c r="K31" s="431">
        <v>255</v>
      </c>
      <c r="L31" s="723">
        <v>14.591912837640679</v>
      </c>
      <c r="M31" s="119">
        <v>174</v>
      </c>
      <c r="N31" s="723">
        <v>9.9568346421548171</v>
      </c>
      <c r="O31" s="120">
        <v>61</v>
      </c>
      <c r="P31" s="715">
        <v>3.4906144435140449</v>
      </c>
      <c r="Q31" s="118">
        <v>113</v>
      </c>
      <c r="R31" s="723">
        <v>6.4662201986407712</v>
      </c>
      <c r="S31" s="121">
        <v>4</v>
      </c>
      <c r="T31" s="715">
        <v>0.2288927503943636</v>
      </c>
      <c r="U31" s="116">
        <v>433</v>
      </c>
      <c r="V31" s="719">
        <v>24.77764023018986</v>
      </c>
      <c r="W31" s="118">
        <v>4</v>
      </c>
      <c r="X31" s="723">
        <v>0.2288927503943636</v>
      </c>
      <c r="Y31" s="120">
        <v>2</v>
      </c>
      <c r="Z31" s="715">
        <v>0.1144463751971818</v>
      </c>
      <c r="AA31" s="116">
        <v>6</v>
      </c>
      <c r="AB31" s="719">
        <v>0.34333912559154534</v>
      </c>
      <c r="AC31" s="122">
        <v>3</v>
      </c>
      <c r="AD31" s="723">
        <v>0.17166956279577267</v>
      </c>
      <c r="AE31" s="120">
        <v>4</v>
      </c>
      <c r="AF31" s="715">
        <v>0.2288927503943636</v>
      </c>
      <c r="AG31" s="121">
        <v>0</v>
      </c>
      <c r="AH31" s="715">
        <v>0</v>
      </c>
      <c r="AI31" s="116">
        <v>7</v>
      </c>
      <c r="AJ31" s="719">
        <v>0.40056231319013624</v>
      </c>
      <c r="AK31" s="116">
        <v>646</v>
      </c>
      <c r="AL31" s="719">
        <v>38.577067545698299</v>
      </c>
      <c r="AM31" s="120">
        <v>79</v>
      </c>
      <c r="AN31" s="715">
        <v>4.7176290032665102</v>
      </c>
      <c r="AO31" s="116">
        <v>199</v>
      </c>
      <c r="AP31" s="719">
        <v>11.883647742405513</v>
      </c>
      <c r="AQ31" s="115" t="s">
        <v>62</v>
      </c>
    </row>
    <row r="32" spans="1:43" s="114" customFormat="1" ht="30" customHeight="1">
      <c r="A32" s="115" t="s">
        <v>63</v>
      </c>
      <c r="B32" s="116">
        <v>251926</v>
      </c>
      <c r="C32" s="117">
        <v>1192</v>
      </c>
      <c r="D32" s="711">
        <v>47.31548153029064</v>
      </c>
      <c r="E32" s="119">
        <v>937</v>
      </c>
      <c r="F32" s="715">
        <v>37.193461572048932</v>
      </c>
      <c r="G32" s="435">
        <v>11</v>
      </c>
      <c r="H32" s="715">
        <v>0.43663615506140691</v>
      </c>
      <c r="I32" s="435">
        <v>244</v>
      </c>
      <c r="J32" s="719">
        <v>9.685383803180299</v>
      </c>
      <c r="K32" s="431">
        <v>270</v>
      </c>
      <c r="L32" s="723">
        <v>9.9900469532206806</v>
      </c>
      <c r="M32" s="119">
        <v>283</v>
      </c>
      <c r="N32" s="723">
        <v>10.471049213931305</v>
      </c>
      <c r="O32" s="120">
        <v>97</v>
      </c>
      <c r="P32" s="715">
        <v>3.5890168683792814</v>
      </c>
      <c r="Q32" s="118">
        <v>186</v>
      </c>
      <c r="R32" s="723">
        <v>6.882032345552024</v>
      </c>
      <c r="S32" s="121">
        <v>6</v>
      </c>
      <c r="T32" s="715">
        <v>0.22200104340490401</v>
      </c>
      <c r="U32" s="116">
        <v>559</v>
      </c>
      <c r="V32" s="719">
        <v>20.683097210556891</v>
      </c>
      <c r="W32" s="118">
        <v>0</v>
      </c>
      <c r="X32" s="723">
        <v>0</v>
      </c>
      <c r="Y32" s="120">
        <v>1</v>
      </c>
      <c r="Z32" s="715">
        <v>3.7000173900817335E-2</v>
      </c>
      <c r="AA32" s="116">
        <v>1</v>
      </c>
      <c r="AB32" s="719">
        <v>3.7000173900817335E-2</v>
      </c>
      <c r="AC32" s="122">
        <v>9</v>
      </c>
      <c r="AD32" s="723">
        <v>0.33300156510735601</v>
      </c>
      <c r="AE32" s="120">
        <v>0</v>
      </c>
      <c r="AF32" s="715">
        <v>0</v>
      </c>
      <c r="AG32" s="121">
        <v>0</v>
      </c>
      <c r="AH32" s="715">
        <v>0</v>
      </c>
      <c r="AI32" s="116">
        <v>9</v>
      </c>
      <c r="AJ32" s="719">
        <v>0.33300156510735601</v>
      </c>
      <c r="AK32" s="116">
        <v>905</v>
      </c>
      <c r="AL32" s="719">
        <v>35.923247302779387</v>
      </c>
      <c r="AM32" s="120">
        <v>119</v>
      </c>
      <c r="AN32" s="715">
        <v>4.7236093138461293</v>
      </c>
      <c r="AO32" s="116">
        <v>175</v>
      </c>
      <c r="AP32" s="719">
        <v>6.9464842850678377</v>
      </c>
      <c r="AQ32" s="115" t="s">
        <v>63</v>
      </c>
    </row>
    <row r="33" spans="1:43" s="114" customFormat="1" ht="30" customHeight="1">
      <c r="A33" s="115" t="s">
        <v>64</v>
      </c>
      <c r="B33" s="116">
        <v>646317</v>
      </c>
      <c r="C33" s="117">
        <v>2771</v>
      </c>
      <c r="D33" s="711">
        <v>42.873698200728128</v>
      </c>
      <c r="E33" s="119">
        <v>2408</v>
      </c>
      <c r="F33" s="715">
        <v>37.257259208716469</v>
      </c>
      <c r="G33" s="435">
        <v>21</v>
      </c>
      <c r="H33" s="715">
        <v>0.32491795821555058</v>
      </c>
      <c r="I33" s="435">
        <v>342</v>
      </c>
      <c r="J33" s="719">
        <v>5.2915210337961094</v>
      </c>
      <c r="K33" s="431">
        <v>1086</v>
      </c>
      <c r="L33" s="723">
        <v>15.896436036605715</v>
      </c>
      <c r="M33" s="119">
        <v>673</v>
      </c>
      <c r="N33" s="723">
        <v>9.8511063099775757</v>
      </c>
      <c r="O33" s="120">
        <v>282</v>
      </c>
      <c r="P33" s="715">
        <v>4.1278038327097715</v>
      </c>
      <c r="Q33" s="118">
        <v>391</v>
      </c>
      <c r="R33" s="723">
        <v>5.7233024772678043</v>
      </c>
      <c r="S33" s="121">
        <v>31</v>
      </c>
      <c r="T33" s="715">
        <v>0.4537656695532018</v>
      </c>
      <c r="U33" s="116">
        <v>1790</v>
      </c>
      <c r="V33" s="719">
        <v>26.20130801613649</v>
      </c>
      <c r="W33" s="118">
        <v>13</v>
      </c>
      <c r="X33" s="723">
        <v>0.19028882916747175</v>
      </c>
      <c r="Y33" s="120">
        <v>1</v>
      </c>
      <c r="Z33" s="715">
        <v>1.4637602243651671E-2</v>
      </c>
      <c r="AA33" s="116">
        <v>14</v>
      </c>
      <c r="AB33" s="719">
        <v>0.20492643141112341</v>
      </c>
      <c r="AC33" s="122">
        <v>7</v>
      </c>
      <c r="AD33" s="723">
        <v>0.1024632157055617</v>
      </c>
      <c r="AE33" s="120">
        <v>5</v>
      </c>
      <c r="AF33" s="715">
        <v>7.3188011218258367E-2</v>
      </c>
      <c r="AG33" s="121">
        <v>0</v>
      </c>
      <c r="AH33" s="715">
        <v>0</v>
      </c>
      <c r="AI33" s="116">
        <v>12</v>
      </c>
      <c r="AJ33" s="719">
        <v>0.17565122692382007</v>
      </c>
      <c r="AK33" s="116">
        <v>1643</v>
      </c>
      <c r="AL33" s="719">
        <v>25.420962159435696</v>
      </c>
      <c r="AM33" s="120">
        <v>252</v>
      </c>
      <c r="AN33" s="715">
        <v>3.8990154985866066</v>
      </c>
      <c r="AO33" s="116">
        <v>633</v>
      </c>
      <c r="AP33" s="719">
        <v>9.7939555976401671</v>
      </c>
      <c r="AQ33" s="115" t="s">
        <v>64</v>
      </c>
    </row>
    <row r="34" spans="1:43" s="114" customFormat="1" ht="30" customHeight="1">
      <c r="A34" s="115" t="s">
        <v>65</v>
      </c>
      <c r="B34" s="116">
        <v>139618</v>
      </c>
      <c r="C34" s="117">
        <v>531</v>
      </c>
      <c r="D34" s="711">
        <v>38.032345399590312</v>
      </c>
      <c r="E34" s="119">
        <v>377</v>
      </c>
      <c r="F34" s="715">
        <v>27.002248993682763</v>
      </c>
      <c r="G34" s="435">
        <v>5</v>
      </c>
      <c r="H34" s="715">
        <v>0.35812001317881653</v>
      </c>
      <c r="I34" s="435">
        <v>149</v>
      </c>
      <c r="J34" s="719">
        <v>10.67197639272873</v>
      </c>
      <c r="K34" s="431">
        <v>257</v>
      </c>
      <c r="L34" s="723">
        <v>17.508163663861382</v>
      </c>
      <c r="M34" s="119">
        <v>115</v>
      </c>
      <c r="N34" s="723">
        <v>7.8343923009496459</v>
      </c>
      <c r="O34" s="120">
        <v>51</v>
      </c>
      <c r="P34" s="715">
        <v>3.4743826725950608</v>
      </c>
      <c r="Q34" s="118">
        <v>64</v>
      </c>
      <c r="R34" s="723">
        <v>4.3600096283545859</v>
      </c>
      <c r="S34" s="121">
        <v>41</v>
      </c>
      <c r="T34" s="715">
        <v>2.7931311681646567</v>
      </c>
      <c r="U34" s="116">
        <v>413</v>
      </c>
      <c r="V34" s="719">
        <v>28.135687132975686</v>
      </c>
      <c r="W34" s="118">
        <v>4</v>
      </c>
      <c r="X34" s="723">
        <v>0.27250060177216162</v>
      </c>
      <c r="Y34" s="120">
        <v>9</v>
      </c>
      <c r="Z34" s="715">
        <v>0.61312635398736359</v>
      </c>
      <c r="AA34" s="116">
        <v>13</v>
      </c>
      <c r="AB34" s="719">
        <v>0.88562695575952521</v>
      </c>
      <c r="AC34" s="122">
        <v>9</v>
      </c>
      <c r="AD34" s="723">
        <v>0.61312635398736359</v>
      </c>
      <c r="AE34" s="120">
        <v>0</v>
      </c>
      <c r="AF34" s="715">
        <v>0</v>
      </c>
      <c r="AG34" s="121">
        <v>3</v>
      </c>
      <c r="AH34" s="715">
        <v>0.20437545132912122</v>
      </c>
      <c r="AI34" s="116">
        <v>12</v>
      </c>
      <c r="AJ34" s="719">
        <v>0.81750180531648486</v>
      </c>
      <c r="AK34" s="116">
        <v>475</v>
      </c>
      <c r="AL34" s="719">
        <v>34.021401251987562</v>
      </c>
      <c r="AM34" s="120">
        <v>47</v>
      </c>
      <c r="AN34" s="715">
        <v>3.3663281238808747</v>
      </c>
      <c r="AO34" s="116">
        <v>92</v>
      </c>
      <c r="AP34" s="719">
        <v>6.5894082424902232</v>
      </c>
      <c r="AQ34" s="115" t="s">
        <v>65</v>
      </c>
    </row>
    <row r="35" spans="1:43" s="114" customFormat="1" ht="30" customHeight="1">
      <c r="A35" s="115" t="s">
        <v>66</v>
      </c>
      <c r="B35" s="116">
        <v>105586</v>
      </c>
      <c r="C35" s="117">
        <v>847</v>
      </c>
      <c r="D35" s="711">
        <v>80.218968423844075</v>
      </c>
      <c r="E35" s="119">
        <v>720</v>
      </c>
      <c r="F35" s="715">
        <v>68.190858636561671</v>
      </c>
      <c r="G35" s="435">
        <v>9</v>
      </c>
      <c r="H35" s="715">
        <v>0.8523857329570208</v>
      </c>
      <c r="I35" s="435">
        <v>118</v>
      </c>
      <c r="J35" s="719">
        <v>11.175724054325386</v>
      </c>
      <c r="K35" s="431">
        <v>207</v>
      </c>
      <c r="L35" s="723">
        <v>17.978165648096894</v>
      </c>
      <c r="M35" s="119">
        <v>68</v>
      </c>
      <c r="N35" s="723">
        <v>5.905870840920719</v>
      </c>
      <c r="O35" s="120">
        <v>22</v>
      </c>
      <c r="P35" s="715">
        <v>1.9107229191214092</v>
      </c>
      <c r="Q35" s="118">
        <v>46</v>
      </c>
      <c r="R35" s="723">
        <v>3.9951479217993104</v>
      </c>
      <c r="S35" s="121">
        <v>0</v>
      </c>
      <c r="T35" s="715">
        <v>0</v>
      </c>
      <c r="U35" s="116">
        <v>275</v>
      </c>
      <c r="V35" s="719">
        <v>23.884036489017618</v>
      </c>
      <c r="W35" s="118">
        <v>5</v>
      </c>
      <c r="X35" s="723">
        <v>0.43425520889122937</v>
      </c>
      <c r="Y35" s="120">
        <v>2</v>
      </c>
      <c r="Z35" s="715">
        <v>0.17370208355649175</v>
      </c>
      <c r="AA35" s="116">
        <v>7</v>
      </c>
      <c r="AB35" s="719">
        <v>0.60795729244772112</v>
      </c>
      <c r="AC35" s="122">
        <v>1</v>
      </c>
      <c r="AD35" s="723">
        <v>8.6851041778245874E-2</v>
      </c>
      <c r="AE35" s="120">
        <v>0</v>
      </c>
      <c r="AF35" s="715">
        <v>0</v>
      </c>
      <c r="AG35" s="121">
        <v>0</v>
      </c>
      <c r="AH35" s="715">
        <v>0</v>
      </c>
      <c r="AI35" s="116">
        <v>1</v>
      </c>
      <c r="AJ35" s="719">
        <v>8.6851041778245874E-2</v>
      </c>
      <c r="AK35" s="116">
        <v>298</v>
      </c>
      <c r="AL35" s="719">
        <v>28.2234387134658</v>
      </c>
      <c r="AM35" s="120">
        <v>50</v>
      </c>
      <c r="AN35" s="715">
        <v>4.7354762942056707</v>
      </c>
      <c r="AO35" s="116">
        <v>147</v>
      </c>
      <c r="AP35" s="719">
        <v>13.922300304964672</v>
      </c>
      <c r="AQ35" s="115" t="s">
        <v>66</v>
      </c>
    </row>
    <row r="36" spans="1:43" s="114" customFormat="1" ht="30" customHeight="1">
      <c r="A36" s="115" t="s">
        <v>67</v>
      </c>
      <c r="B36" s="116">
        <v>181377</v>
      </c>
      <c r="C36" s="117">
        <v>716</v>
      </c>
      <c r="D36" s="711">
        <v>39.47578799958098</v>
      </c>
      <c r="E36" s="119">
        <v>582</v>
      </c>
      <c r="F36" s="715">
        <v>32.087861195190129</v>
      </c>
      <c r="G36" s="435">
        <v>0</v>
      </c>
      <c r="H36" s="715">
        <v>0</v>
      </c>
      <c r="I36" s="435">
        <v>134</v>
      </c>
      <c r="J36" s="719">
        <v>7.3879268043908546</v>
      </c>
      <c r="K36" s="431">
        <v>453</v>
      </c>
      <c r="L36" s="723">
        <v>23.765264242108451</v>
      </c>
      <c r="M36" s="119">
        <v>209</v>
      </c>
      <c r="N36" s="723">
        <v>10.964547961590876</v>
      </c>
      <c r="O36" s="120">
        <v>96</v>
      </c>
      <c r="P36" s="715">
        <v>5.0363473890560968</v>
      </c>
      <c r="Q36" s="118">
        <v>113</v>
      </c>
      <c r="R36" s="723">
        <v>5.9282005725347799</v>
      </c>
      <c r="S36" s="121">
        <v>1</v>
      </c>
      <c r="T36" s="715">
        <v>5.2461951969334335E-2</v>
      </c>
      <c r="U36" s="116">
        <v>663</v>
      </c>
      <c r="V36" s="719">
        <v>34.782274155668667</v>
      </c>
      <c r="W36" s="118">
        <v>2</v>
      </c>
      <c r="X36" s="723">
        <v>0.10492390393866867</v>
      </c>
      <c r="Y36" s="120">
        <v>1</v>
      </c>
      <c r="Z36" s="715">
        <v>5.2461951969334335E-2</v>
      </c>
      <c r="AA36" s="116">
        <v>3</v>
      </c>
      <c r="AB36" s="719">
        <v>0.15738585590800303</v>
      </c>
      <c r="AC36" s="122">
        <v>10</v>
      </c>
      <c r="AD36" s="723">
        <v>0.52461951969334331</v>
      </c>
      <c r="AE36" s="120">
        <v>8</v>
      </c>
      <c r="AF36" s="715">
        <v>0.41969561575467468</v>
      </c>
      <c r="AG36" s="121">
        <v>0</v>
      </c>
      <c r="AH36" s="715">
        <v>0</v>
      </c>
      <c r="AI36" s="116">
        <v>18</v>
      </c>
      <c r="AJ36" s="719">
        <v>0.94431513544801793</v>
      </c>
      <c r="AK36" s="116">
        <v>529</v>
      </c>
      <c r="AL36" s="719">
        <v>29.165770742707181</v>
      </c>
      <c r="AM36" s="120">
        <v>98</v>
      </c>
      <c r="AN36" s="715">
        <v>5.403110647987341</v>
      </c>
      <c r="AO36" s="116">
        <v>108</v>
      </c>
      <c r="AP36" s="719">
        <v>5.9544484692105391</v>
      </c>
      <c r="AQ36" s="115" t="s">
        <v>67</v>
      </c>
    </row>
    <row r="37" spans="1:43" s="114" customFormat="1" ht="30" customHeight="1">
      <c r="A37" s="115" t="s">
        <v>68</v>
      </c>
      <c r="B37" s="116">
        <v>843042</v>
      </c>
      <c r="C37" s="117">
        <v>2353</v>
      </c>
      <c r="D37" s="711">
        <v>27.910827693044951</v>
      </c>
      <c r="E37" s="119">
        <v>1667</v>
      </c>
      <c r="F37" s="715">
        <v>19.773629309097295</v>
      </c>
      <c r="G37" s="435">
        <v>0</v>
      </c>
      <c r="H37" s="715">
        <v>0</v>
      </c>
      <c r="I37" s="435">
        <v>686</v>
      </c>
      <c r="J37" s="719">
        <v>8.1371983839476556</v>
      </c>
      <c r="K37" s="431">
        <v>1988</v>
      </c>
      <c r="L37" s="723">
        <v>22.638363903728504</v>
      </c>
      <c r="M37" s="119">
        <v>1220</v>
      </c>
      <c r="N37" s="723">
        <v>13.892758532469204</v>
      </c>
      <c r="O37" s="120">
        <v>407</v>
      </c>
      <c r="P37" s="715">
        <v>4.6347153464876776</v>
      </c>
      <c r="Q37" s="118">
        <v>813</v>
      </c>
      <c r="R37" s="723">
        <v>9.258043185981526</v>
      </c>
      <c r="S37" s="121">
        <v>451</v>
      </c>
      <c r="T37" s="715">
        <v>5.1357656542160743</v>
      </c>
      <c r="U37" s="116">
        <v>3659</v>
      </c>
      <c r="V37" s="719">
        <v>41.666888090413785</v>
      </c>
      <c r="W37" s="118">
        <v>7</v>
      </c>
      <c r="X37" s="723">
        <v>7.9712548956790502E-2</v>
      </c>
      <c r="Y37" s="120">
        <v>5</v>
      </c>
      <c r="Z37" s="715">
        <v>5.6937534969136082E-2</v>
      </c>
      <c r="AA37" s="116">
        <v>12</v>
      </c>
      <c r="AB37" s="719">
        <v>0.13665008392592659</v>
      </c>
      <c r="AC37" s="122">
        <v>24</v>
      </c>
      <c r="AD37" s="723">
        <v>0.27330016785185318</v>
      </c>
      <c r="AE37" s="120">
        <v>1</v>
      </c>
      <c r="AF37" s="715">
        <v>1.1387506993827217E-2</v>
      </c>
      <c r="AG37" s="121">
        <v>7</v>
      </c>
      <c r="AH37" s="715">
        <v>7.9712548956790502E-2</v>
      </c>
      <c r="AI37" s="116">
        <v>32</v>
      </c>
      <c r="AJ37" s="719">
        <v>0.36440022380247095</v>
      </c>
      <c r="AK37" s="116">
        <v>4623</v>
      </c>
      <c r="AL37" s="719">
        <v>54.837125552463576</v>
      </c>
      <c r="AM37" s="120">
        <v>468</v>
      </c>
      <c r="AN37" s="715">
        <v>5.5513248450255146</v>
      </c>
      <c r="AO37" s="116">
        <v>687</v>
      </c>
      <c r="AP37" s="719">
        <v>8.1490601891720704</v>
      </c>
      <c r="AQ37" s="115" t="s">
        <v>68</v>
      </c>
    </row>
    <row r="38" spans="1:43" s="114" customFormat="1" ht="30" customHeight="1">
      <c r="A38" s="115" t="s">
        <v>69</v>
      </c>
      <c r="B38" s="116">
        <v>417415</v>
      </c>
      <c r="C38" s="117">
        <v>2289</v>
      </c>
      <c r="D38" s="711">
        <v>54.837511828755552</v>
      </c>
      <c r="E38" s="119">
        <v>1813</v>
      </c>
      <c r="F38" s="715">
        <v>43.433992549381308</v>
      </c>
      <c r="G38" s="435">
        <v>3</v>
      </c>
      <c r="H38" s="715">
        <v>7.1870919827988933E-2</v>
      </c>
      <c r="I38" s="435">
        <v>473</v>
      </c>
      <c r="J38" s="719">
        <v>11.331648359546255</v>
      </c>
      <c r="K38" s="431">
        <v>1266</v>
      </c>
      <c r="L38" s="723">
        <v>28.631457060729897</v>
      </c>
      <c r="M38" s="119">
        <v>1670</v>
      </c>
      <c r="N38" s="723">
        <v>37.768193753095524</v>
      </c>
      <c r="O38" s="120">
        <v>355</v>
      </c>
      <c r="P38" s="715">
        <v>8.0285681331430592</v>
      </c>
      <c r="Q38" s="118">
        <v>1315</v>
      </c>
      <c r="R38" s="723">
        <v>29.739625619952459</v>
      </c>
      <c r="S38" s="121">
        <v>193</v>
      </c>
      <c r="T38" s="715">
        <v>4.3648271822439737</v>
      </c>
      <c r="U38" s="116">
        <v>3129</v>
      </c>
      <c r="V38" s="719">
        <v>70.764477996069388</v>
      </c>
      <c r="W38" s="118">
        <v>4</v>
      </c>
      <c r="X38" s="723">
        <v>9.0462739528372499E-2</v>
      </c>
      <c r="Y38" s="120">
        <v>3</v>
      </c>
      <c r="Z38" s="715">
        <v>6.7847054646279381E-2</v>
      </c>
      <c r="AA38" s="116">
        <v>7</v>
      </c>
      <c r="AB38" s="719">
        <v>0.15830979417465191</v>
      </c>
      <c r="AC38" s="122">
        <v>2</v>
      </c>
      <c r="AD38" s="723">
        <v>4.5231369764186249E-2</v>
      </c>
      <c r="AE38" s="120">
        <v>18</v>
      </c>
      <c r="AF38" s="715">
        <v>0.40708232787767629</v>
      </c>
      <c r="AG38" s="121">
        <v>12</v>
      </c>
      <c r="AH38" s="715">
        <v>0.27138821858511752</v>
      </c>
      <c r="AI38" s="116">
        <v>32</v>
      </c>
      <c r="AJ38" s="719">
        <v>0.72370191622697999</v>
      </c>
      <c r="AK38" s="116">
        <v>1379</v>
      </c>
      <c r="AL38" s="719">
        <v>33.036666147598915</v>
      </c>
      <c r="AM38" s="120">
        <v>227</v>
      </c>
      <c r="AN38" s="715">
        <v>5.4382329336511628</v>
      </c>
      <c r="AO38" s="116">
        <v>276</v>
      </c>
      <c r="AP38" s="719">
        <v>6.6121246241749816</v>
      </c>
      <c r="AQ38" s="115" t="s">
        <v>69</v>
      </c>
    </row>
    <row r="39" spans="1:43" s="114" customFormat="1" ht="30" customHeight="1">
      <c r="A39" s="115" t="s">
        <v>70</v>
      </c>
      <c r="B39" s="116">
        <v>97697</v>
      </c>
      <c r="C39" s="117">
        <v>1222</v>
      </c>
      <c r="D39" s="711">
        <v>125.08060636457618</v>
      </c>
      <c r="E39" s="119">
        <v>666</v>
      </c>
      <c r="F39" s="715">
        <v>68.16995404157754</v>
      </c>
      <c r="G39" s="435">
        <v>3</v>
      </c>
      <c r="H39" s="715">
        <v>0.30707186505215106</v>
      </c>
      <c r="I39" s="435">
        <v>553</v>
      </c>
      <c r="J39" s="719">
        <v>56.603580457946506</v>
      </c>
      <c r="K39" s="431">
        <v>95</v>
      </c>
      <c r="L39" s="723">
        <v>9.196930484113544</v>
      </c>
      <c r="M39" s="119">
        <v>39</v>
      </c>
      <c r="N39" s="723">
        <v>3.7755819882150332</v>
      </c>
      <c r="O39" s="120">
        <v>19</v>
      </c>
      <c r="P39" s="715">
        <v>1.8393860968227087</v>
      </c>
      <c r="Q39" s="118">
        <v>20</v>
      </c>
      <c r="R39" s="723">
        <v>1.9361958913923247</v>
      </c>
      <c r="S39" s="121">
        <v>9</v>
      </c>
      <c r="T39" s="715">
        <v>0.87128815112654612</v>
      </c>
      <c r="U39" s="116">
        <v>143</v>
      </c>
      <c r="V39" s="719">
        <v>13.843800623455122</v>
      </c>
      <c r="W39" s="118">
        <v>6</v>
      </c>
      <c r="X39" s="723">
        <v>0.58085876741769749</v>
      </c>
      <c r="Y39" s="120">
        <v>0</v>
      </c>
      <c r="Z39" s="715">
        <v>0</v>
      </c>
      <c r="AA39" s="116">
        <v>6</v>
      </c>
      <c r="AB39" s="719">
        <v>0.58085876741769749</v>
      </c>
      <c r="AC39" s="122">
        <v>1</v>
      </c>
      <c r="AD39" s="723">
        <v>9.6809794569616234E-2</v>
      </c>
      <c r="AE39" s="120">
        <v>4</v>
      </c>
      <c r="AF39" s="715">
        <v>0.38723917827846494</v>
      </c>
      <c r="AG39" s="121">
        <v>0</v>
      </c>
      <c r="AH39" s="715">
        <v>0</v>
      </c>
      <c r="AI39" s="116">
        <v>5</v>
      </c>
      <c r="AJ39" s="719">
        <v>0.48404897284808118</v>
      </c>
      <c r="AK39" s="116">
        <v>466</v>
      </c>
      <c r="AL39" s="719">
        <v>47.698496371434132</v>
      </c>
      <c r="AM39" s="120">
        <v>62</v>
      </c>
      <c r="AN39" s="715">
        <v>6.3461518777444548</v>
      </c>
      <c r="AO39" s="116">
        <v>111</v>
      </c>
      <c r="AP39" s="719">
        <v>11.361659006929587</v>
      </c>
      <c r="AQ39" s="115" t="s">
        <v>70</v>
      </c>
    </row>
    <row r="40" spans="1:43" s="114" customFormat="1" ht="30" customHeight="1">
      <c r="A40" s="115" t="s">
        <v>71</v>
      </c>
      <c r="B40" s="116">
        <v>69971</v>
      </c>
      <c r="C40" s="117">
        <v>432</v>
      </c>
      <c r="D40" s="711">
        <v>61.739863657801088</v>
      </c>
      <c r="E40" s="119">
        <v>390</v>
      </c>
      <c r="F40" s="715">
        <v>55.73737691329265</v>
      </c>
      <c r="G40" s="435">
        <v>12</v>
      </c>
      <c r="H40" s="715">
        <v>1.7149962127166969</v>
      </c>
      <c r="I40" s="435">
        <v>30</v>
      </c>
      <c r="J40" s="719">
        <v>4.2874905317917422</v>
      </c>
      <c r="K40" s="431">
        <v>147</v>
      </c>
      <c r="L40" s="723">
        <v>20.026156612718651</v>
      </c>
      <c r="M40" s="119">
        <v>50</v>
      </c>
      <c r="N40" s="723">
        <v>6.8116178954825353</v>
      </c>
      <c r="O40" s="120">
        <v>34</v>
      </c>
      <c r="P40" s="715">
        <v>4.6319001689281238</v>
      </c>
      <c r="Q40" s="118">
        <v>16</v>
      </c>
      <c r="R40" s="723">
        <v>2.179717726554411</v>
      </c>
      <c r="S40" s="121">
        <v>10</v>
      </c>
      <c r="T40" s="715">
        <v>1.3623235790965069</v>
      </c>
      <c r="U40" s="116">
        <v>207</v>
      </c>
      <c r="V40" s="719">
        <v>28.200098087297693</v>
      </c>
      <c r="W40" s="118">
        <v>0</v>
      </c>
      <c r="X40" s="723">
        <v>0</v>
      </c>
      <c r="Y40" s="120">
        <v>0</v>
      </c>
      <c r="Z40" s="715">
        <v>0</v>
      </c>
      <c r="AA40" s="116">
        <v>0</v>
      </c>
      <c r="AB40" s="719">
        <v>0</v>
      </c>
      <c r="AC40" s="122">
        <v>1</v>
      </c>
      <c r="AD40" s="723">
        <v>0.13623235790965069</v>
      </c>
      <c r="AE40" s="120">
        <v>1</v>
      </c>
      <c r="AF40" s="715">
        <v>0.13623235790965069</v>
      </c>
      <c r="AG40" s="121">
        <v>0</v>
      </c>
      <c r="AH40" s="715">
        <v>0</v>
      </c>
      <c r="AI40" s="116">
        <v>2</v>
      </c>
      <c r="AJ40" s="719">
        <v>0.27246471581930137</v>
      </c>
      <c r="AK40" s="116">
        <v>238</v>
      </c>
      <c r="AL40" s="719">
        <v>34.014091552214488</v>
      </c>
      <c r="AM40" s="120">
        <v>40</v>
      </c>
      <c r="AN40" s="715">
        <v>5.7166540423889893</v>
      </c>
      <c r="AO40" s="116">
        <v>54</v>
      </c>
      <c r="AP40" s="719">
        <v>7.717482957225136</v>
      </c>
      <c r="AQ40" s="115" t="s">
        <v>71</v>
      </c>
    </row>
    <row r="41" spans="1:43" s="114" customFormat="1" ht="30" customHeight="1">
      <c r="A41" s="115" t="s">
        <v>72</v>
      </c>
      <c r="B41" s="116">
        <v>48113</v>
      </c>
      <c r="C41" s="117">
        <v>219</v>
      </c>
      <c r="D41" s="711">
        <v>45.517843410304906</v>
      </c>
      <c r="E41" s="119">
        <v>185</v>
      </c>
      <c r="F41" s="715">
        <v>38.45114625984661</v>
      </c>
      <c r="G41" s="435">
        <v>0</v>
      </c>
      <c r="H41" s="715">
        <v>0</v>
      </c>
      <c r="I41" s="435">
        <v>34</v>
      </c>
      <c r="J41" s="719">
        <v>7.0666971504582952</v>
      </c>
      <c r="K41" s="431">
        <v>102</v>
      </c>
      <c r="L41" s="723">
        <v>19.537859391261609</v>
      </c>
      <c r="M41" s="119">
        <v>48</v>
      </c>
      <c r="N41" s="723">
        <v>9.1942867723584047</v>
      </c>
      <c r="O41" s="120">
        <v>11</v>
      </c>
      <c r="P41" s="715">
        <v>2.1070240519988013</v>
      </c>
      <c r="Q41" s="118">
        <v>37</v>
      </c>
      <c r="R41" s="723">
        <v>7.087262720359603</v>
      </c>
      <c r="S41" s="121">
        <v>4</v>
      </c>
      <c r="T41" s="715">
        <v>0.76619056436320032</v>
      </c>
      <c r="U41" s="116">
        <v>154</v>
      </c>
      <c r="V41" s="719">
        <v>29.498336727983212</v>
      </c>
      <c r="W41" s="118">
        <v>1</v>
      </c>
      <c r="X41" s="723">
        <v>0.19154764109080008</v>
      </c>
      <c r="Y41" s="120">
        <v>1</v>
      </c>
      <c r="Z41" s="715">
        <v>0.19154764109080008</v>
      </c>
      <c r="AA41" s="116">
        <v>2</v>
      </c>
      <c r="AB41" s="719">
        <v>0.38309528218160016</v>
      </c>
      <c r="AC41" s="122">
        <v>1</v>
      </c>
      <c r="AD41" s="723">
        <v>0.19154764109080008</v>
      </c>
      <c r="AE41" s="120">
        <v>1</v>
      </c>
      <c r="AF41" s="715">
        <v>0.19154764109080008</v>
      </c>
      <c r="AG41" s="121">
        <v>0</v>
      </c>
      <c r="AH41" s="715">
        <v>0</v>
      </c>
      <c r="AI41" s="116">
        <v>2</v>
      </c>
      <c r="AJ41" s="719">
        <v>0.38309528218160016</v>
      </c>
      <c r="AK41" s="116">
        <v>206</v>
      </c>
      <c r="AL41" s="719">
        <v>42.815870970423795</v>
      </c>
      <c r="AM41" s="120">
        <v>33</v>
      </c>
      <c r="AN41" s="715">
        <v>6.8588531166212876</v>
      </c>
      <c r="AO41" s="116">
        <v>25</v>
      </c>
      <c r="AP41" s="719">
        <v>5.1961008459252183</v>
      </c>
      <c r="AQ41" s="115" t="s">
        <v>72</v>
      </c>
    </row>
    <row r="42" spans="1:43" s="114" customFormat="1" ht="30" customHeight="1">
      <c r="A42" s="115" t="s">
        <v>73</v>
      </c>
      <c r="B42" s="116">
        <v>43964</v>
      </c>
      <c r="C42" s="117">
        <v>338</v>
      </c>
      <c r="D42" s="711">
        <v>76.881084523701219</v>
      </c>
      <c r="E42" s="119">
        <v>286</v>
      </c>
      <c r="F42" s="715">
        <v>65.053225366208721</v>
      </c>
      <c r="G42" s="435">
        <v>2</v>
      </c>
      <c r="H42" s="715">
        <v>0.45491765990355748</v>
      </c>
      <c r="I42" s="435">
        <v>50</v>
      </c>
      <c r="J42" s="719">
        <v>11.372941497588938</v>
      </c>
      <c r="K42" s="431">
        <v>71</v>
      </c>
      <c r="L42" s="723">
        <v>15.032605933997674</v>
      </c>
      <c r="M42" s="119">
        <v>14</v>
      </c>
      <c r="N42" s="723">
        <v>2.9641758179713724</v>
      </c>
      <c r="O42" s="120">
        <v>3</v>
      </c>
      <c r="P42" s="715">
        <v>0.63518053242243699</v>
      </c>
      <c r="Q42" s="118">
        <v>11</v>
      </c>
      <c r="R42" s="723">
        <v>2.3289952855489355</v>
      </c>
      <c r="S42" s="121">
        <v>2</v>
      </c>
      <c r="T42" s="715">
        <v>0.42345368828162466</v>
      </c>
      <c r="U42" s="116">
        <v>87</v>
      </c>
      <c r="V42" s="719">
        <v>18.420235440250671</v>
      </c>
      <c r="W42" s="118">
        <v>4</v>
      </c>
      <c r="X42" s="723">
        <v>0.84690737656324933</v>
      </c>
      <c r="Y42" s="120">
        <v>0</v>
      </c>
      <c r="Z42" s="715">
        <v>0</v>
      </c>
      <c r="AA42" s="116">
        <v>4</v>
      </c>
      <c r="AB42" s="719">
        <v>0.84690737656324933</v>
      </c>
      <c r="AC42" s="122">
        <v>0</v>
      </c>
      <c r="AD42" s="723">
        <v>0</v>
      </c>
      <c r="AE42" s="120">
        <v>0</v>
      </c>
      <c r="AF42" s="715">
        <v>0</v>
      </c>
      <c r="AG42" s="121">
        <v>0</v>
      </c>
      <c r="AH42" s="715">
        <v>0</v>
      </c>
      <c r="AI42" s="116">
        <v>0</v>
      </c>
      <c r="AJ42" s="719">
        <v>0</v>
      </c>
      <c r="AK42" s="116">
        <v>117</v>
      </c>
      <c r="AL42" s="719">
        <v>26.612683104358112</v>
      </c>
      <c r="AM42" s="120">
        <v>39</v>
      </c>
      <c r="AN42" s="715">
        <v>8.8708943681193713</v>
      </c>
      <c r="AO42" s="116">
        <v>48</v>
      </c>
      <c r="AP42" s="719">
        <v>10.918023837685379</v>
      </c>
      <c r="AQ42" s="115" t="s">
        <v>73</v>
      </c>
    </row>
    <row r="43" spans="1:43" s="114" customFormat="1" ht="30" customHeight="1">
      <c r="A43" s="115" t="s">
        <v>74</v>
      </c>
      <c r="B43" s="116">
        <v>180262</v>
      </c>
      <c r="C43" s="117">
        <v>689</v>
      </c>
      <c r="D43" s="711">
        <v>38.222143324716242</v>
      </c>
      <c r="E43" s="119">
        <v>555</v>
      </c>
      <c r="F43" s="715">
        <v>30.788518933552275</v>
      </c>
      <c r="G43" s="435">
        <v>3</v>
      </c>
      <c r="H43" s="715">
        <v>0.16642442666785015</v>
      </c>
      <c r="I43" s="435">
        <v>131</v>
      </c>
      <c r="J43" s="719">
        <v>7.2671999644961218</v>
      </c>
      <c r="K43" s="431">
        <v>287</v>
      </c>
      <c r="L43" s="723">
        <v>14.754519749807187</v>
      </c>
      <c r="M43" s="119">
        <v>391</v>
      </c>
      <c r="N43" s="723">
        <v>20.101105303744287</v>
      </c>
      <c r="O43" s="120">
        <v>32</v>
      </c>
      <c r="P43" s="715">
        <v>1.6451032473652614</v>
      </c>
      <c r="Q43" s="118">
        <v>359</v>
      </c>
      <c r="R43" s="723">
        <v>18.456002056379027</v>
      </c>
      <c r="S43" s="121">
        <v>31</v>
      </c>
      <c r="T43" s="715">
        <v>1.5936937708850969</v>
      </c>
      <c r="U43" s="116">
        <v>709</v>
      </c>
      <c r="V43" s="719">
        <v>36.449318824436574</v>
      </c>
      <c r="W43" s="118">
        <v>1</v>
      </c>
      <c r="X43" s="723">
        <v>5.1409476480164418E-2</v>
      </c>
      <c r="Y43" s="120">
        <v>2</v>
      </c>
      <c r="Z43" s="715">
        <v>0.10281895296032884</v>
      </c>
      <c r="AA43" s="116">
        <v>3</v>
      </c>
      <c r="AB43" s="719">
        <v>0.15422842944049325</v>
      </c>
      <c r="AC43" s="122">
        <v>7</v>
      </c>
      <c r="AD43" s="723">
        <v>0.35986633536115092</v>
      </c>
      <c r="AE43" s="120">
        <v>8</v>
      </c>
      <c r="AF43" s="715">
        <v>0.41127581184131534</v>
      </c>
      <c r="AG43" s="121">
        <v>0</v>
      </c>
      <c r="AH43" s="715">
        <v>0</v>
      </c>
      <c r="AI43" s="116">
        <v>15</v>
      </c>
      <c r="AJ43" s="719">
        <v>0.77114214720246632</v>
      </c>
      <c r="AK43" s="116">
        <v>556</v>
      </c>
      <c r="AL43" s="719">
        <v>30.843993742441558</v>
      </c>
      <c r="AM43" s="120">
        <v>58</v>
      </c>
      <c r="AN43" s="715">
        <v>3.217538915578436</v>
      </c>
      <c r="AO43" s="116">
        <v>57</v>
      </c>
      <c r="AP43" s="719">
        <v>3.1620641066891526</v>
      </c>
      <c r="AQ43" s="115" t="s">
        <v>74</v>
      </c>
    </row>
    <row r="44" spans="1:43" s="114" customFormat="1" ht="30" customHeight="1">
      <c r="A44" s="115" t="s">
        <v>75</v>
      </c>
      <c r="B44" s="116">
        <v>232612</v>
      </c>
      <c r="C44" s="117">
        <v>1654</v>
      </c>
      <c r="D44" s="711">
        <v>71.105531958798338</v>
      </c>
      <c r="E44" s="119">
        <v>1320</v>
      </c>
      <c r="F44" s="715">
        <v>56.74685742781972</v>
      </c>
      <c r="G44" s="435">
        <v>2</v>
      </c>
      <c r="H44" s="715">
        <v>8.5980087011848061E-2</v>
      </c>
      <c r="I44" s="435">
        <v>332</v>
      </c>
      <c r="J44" s="719">
        <v>14.272694443966778</v>
      </c>
      <c r="K44" s="431">
        <v>496</v>
      </c>
      <c r="L44" s="723">
        <v>20.270049367378299</v>
      </c>
      <c r="M44" s="119">
        <v>452</v>
      </c>
      <c r="N44" s="723">
        <v>18.471899826723771</v>
      </c>
      <c r="O44" s="120">
        <v>74</v>
      </c>
      <c r="P44" s="715">
        <v>3.0241605911007943</v>
      </c>
      <c r="Q44" s="118">
        <v>378</v>
      </c>
      <c r="R44" s="723">
        <v>15.447739235622977</v>
      </c>
      <c r="S44" s="121">
        <v>3</v>
      </c>
      <c r="T44" s="715">
        <v>0.12260110504462679</v>
      </c>
      <c r="U44" s="116">
        <v>951</v>
      </c>
      <c r="V44" s="719">
        <v>38.8645502991467</v>
      </c>
      <c r="W44" s="118">
        <v>0</v>
      </c>
      <c r="X44" s="723">
        <v>0</v>
      </c>
      <c r="Y44" s="120">
        <v>0</v>
      </c>
      <c r="Z44" s="715">
        <v>0</v>
      </c>
      <c r="AA44" s="116">
        <v>0</v>
      </c>
      <c r="AB44" s="719">
        <v>0</v>
      </c>
      <c r="AC44" s="122">
        <v>5</v>
      </c>
      <c r="AD44" s="723">
        <v>0.20433517507437801</v>
      </c>
      <c r="AE44" s="120">
        <v>1</v>
      </c>
      <c r="AF44" s="715">
        <v>4.0867035014875597E-2</v>
      </c>
      <c r="AG44" s="121">
        <v>0</v>
      </c>
      <c r="AH44" s="715">
        <v>0</v>
      </c>
      <c r="AI44" s="116">
        <v>6</v>
      </c>
      <c r="AJ44" s="719">
        <v>0.24520221008925358</v>
      </c>
      <c r="AK44" s="116">
        <v>802</v>
      </c>
      <c r="AL44" s="719">
        <v>34.478014891751073</v>
      </c>
      <c r="AM44" s="120">
        <v>110</v>
      </c>
      <c r="AN44" s="715">
        <v>4.7289047856516424</v>
      </c>
      <c r="AO44" s="116">
        <v>67</v>
      </c>
      <c r="AP44" s="719">
        <v>2.8803329148969099</v>
      </c>
      <c r="AQ44" s="115" t="s">
        <v>75</v>
      </c>
    </row>
    <row r="45" spans="1:43" s="114" customFormat="1" ht="30" customHeight="1">
      <c r="A45" s="115" t="s">
        <v>76</v>
      </c>
      <c r="B45" s="116">
        <v>94285</v>
      </c>
      <c r="C45" s="117">
        <v>235</v>
      </c>
      <c r="D45" s="711">
        <v>24.924431245691252</v>
      </c>
      <c r="E45" s="119">
        <v>187</v>
      </c>
      <c r="F45" s="715">
        <v>19.83348358699687</v>
      </c>
      <c r="G45" s="435">
        <v>3</v>
      </c>
      <c r="H45" s="715">
        <v>0.31818422866839896</v>
      </c>
      <c r="I45" s="435">
        <v>45</v>
      </c>
      <c r="J45" s="719">
        <v>4.7727634300259849</v>
      </c>
      <c r="K45" s="431">
        <v>220</v>
      </c>
      <c r="L45" s="723">
        <v>21.895994028365266</v>
      </c>
      <c r="M45" s="119">
        <v>128</v>
      </c>
      <c r="N45" s="723">
        <v>12.739487434685246</v>
      </c>
      <c r="O45" s="120">
        <v>29</v>
      </c>
      <c r="P45" s="715">
        <v>2.8862901219208759</v>
      </c>
      <c r="Q45" s="118">
        <v>99</v>
      </c>
      <c r="R45" s="723">
        <v>9.8531973127643688</v>
      </c>
      <c r="S45" s="121">
        <v>1</v>
      </c>
      <c r="T45" s="715">
        <v>9.9527245583478488E-2</v>
      </c>
      <c r="U45" s="116">
        <v>349</v>
      </c>
      <c r="V45" s="719">
        <v>34.735008708633991</v>
      </c>
      <c r="W45" s="118">
        <v>2</v>
      </c>
      <c r="X45" s="723">
        <v>0.19905449116695698</v>
      </c>
      <c r="Y45" s="120">
        <v>0</v>
      </c>
      <c r="Z45" s="715">
        <v>0</v>
      </c>
      <c r="AA45" s="116">
        <v>2</v>
      </c>
      <c r="AB45" s="719">
        <v>0.19905449116695698</v>
      </c>
      <c r="AC45" s="122">
        <v>19</v>
      </c>
      <c r="AD45" s="723">
        <v>1.8910176660860911</v>
      </c>
      <c r="AE45" s="120">
        <v>23</v>
      </c>
      <c r="AF45" s="715">
        <v>2.2891266484200048</v>
      </c>
      <c r="AG45" s="121">
        <v>0</v>
      </c>
      <c r="AH45" s="715">
        <v>0</v>
      </c>
      <c r="AI45" s="116">
        <v>42</v>
      </c>
      <c r="AJ45" s="719">
        <v>4.1801443145060961</v>
      </c>
      <c r="AK45" s="116">
        <v>298</v>
      </c>
      <c r="AL45" s="719">
        <v>31.606300047727636</v>
      </c>
      <c r="AM45" s="120">
        <v>17</v>
      </c>
      <c r="AN45" s="715">
        <v>1.8030439624542609</v>
      </c>
      <c r="AO45" s="116">
        <v>236</v>
      </c>
      <c r="AP45" s="719">
        <v>25.030492655247386</v>
      </c>
      <c r="AQ45" s="115" t="s">
        <v>76</v>
      </c>
    </row>
    <row r="46" spans="1:43" s="114" customFormat="1" ht="30" customHeight="1">
      <c r="A46" s="115" t="s">
        <v>77</v>
      </c>
      <c r="B46" s="116">
        <v>69593</v>
      </c>
      <c r="C46" s="117">
        <v>547</v>
      </c>
      <c r="D46" s="711">
        <v>78.599859181239495</v>
      </c>
      <c r="E46" s="119">
        <v>378</v>
      </c>
      <c r="F46" s="715">
        <v>54.315807624330034</v>
      </c>
      <c r="G46" s="435">
        <v>0</v>
      </c>
      <c r="H46" s="715">
        <v>0</v>
      </c>
      <c r="I46" s="435">
        <v>169</v>
      </c>
      <c r="J46" s="719">
        <v>24.284051556909461</v>
      </c>
      <c r="K46" s="431">
        <v>103</v>
      </c>
      <c r="L46" s="723">
        <v>13.850353430539812</v>
      </c>
      <c r="M46" s="119">
        <v>55</v>
      </c>
      <c r="N46" s="723">
        <v>7.3958197930066953</v>
      </c>
      <c r="O46" s="120">
        <v>11</v>
      </c>
      <c r="P46" s="715">
        <v>1.479163958601339</v>
      </c>
      <c r="Q46" s="118">
        <v>44</v>
      </c>
      <c r="R46" s="723">
        <v>5.9166558344053559</v>
      </c>
      <c r="S46" s="121">
        <v>2</v>
      </c>
      <c r="T46" s="715">
        <v>0.26893890156387984</v>
      </c>
      <c r="U46" s="116">
        <v>160</v>
      </c>
      <c r="V46" s="719">
        <v>21.515112125110388</v>
      </c>
      <c r="W46" s="118">
        <v>4</v>
      </c>
      <c r="X46" s="723">
        <v>0.53787780312775968</v>
      </c>
      <c r="Y46" s="120">
        <v>1</v>
      </c>
      <c r="Z46" s="715">
        <v>0.13446945078193992</v>
      </c>
      <c r="AA46" s="116">
        <v>5</v>
      </c>
      <c r="AB46" s="719">
        <v>0.67234725390969963</v>
      </c>
      <c r="AC46" s="122">
        <v>3</v>
      </c>
      <c r="AD46" s="723">
        <v>0.40340835234581973</v>
      </c>
      <c r="AE46" s="120">
        <v>0</v>
      </c>
      <c r="AF46" s="715">
        <v>0</v>
      </c>
      <c r="AG46" s="121">
        <v>0</v>
      </c>
      <c r="AH46" s="715">
        <v>0</v>
      </c>
      <c r="AI46" s="116">
        <v>3</v>
      </c>
      <c r="AJ46" s="719">
        <v>0.40340835234581973</v>
      </c>
      <c r="AK46" s="116">
        <v>189</v>
      </c>
      <c r="AL46" s="719">
        <v>27.157903812165017</v>
      </c>
      <c r="AM46" s="120">
        <v>42</v>
      </c>
      <c r="AN46" s="715">
        <v>6.0350897360366709</v>
      </c>
      <c r="AO46" s="116">
        <v>37</v>
      </c>
      <c r="AP46" s="719">
        <v>5.3166266722227808</v>
      </c>
      <c r="AQ46" s="115" t="s">
        <v>77</v>
      </c>
    </row>
    <row r="47" spans="1:43" s="114" customFormat="1" ht="30" customHeight="1">
      <c r="A47" s="115" t="s">
        <v>78</v>
      </c>
      <c r="B47" s="116">
        <v>83431</v>
      </c>
      <c r="C47" s="117">
        <v>571</v>
      </c>
      <c r="D47" s="711">
        <v>68.439788567798544</v>
      </c>
      <c r="E47" s="119">
        <v>462</v>
      </c>
      <c r="F47" s="715">
        <v>55.375100382351881</v>
      </c>
      <c r="G47" s="435">
        <v>0</v>
      </c>
      <c r="H47" s="715">
        <v>0</v>
      </c>
      <c r="I47" s="435">
        <v>109</v>
      </c>
      <c r="J47" s="719">
        <v>13.064688185446657</v>
      </c>
      <c r="K47" s="431">
        <v>222</v>
      </c>
      <c r="L47" s="723">
        <v>25.837487634085299</v>
      </c>
      <c r="M47" s="119">
        <v>141</v>
      </c>
      <c r="N47" s="723">
        <v>16.410296200027151</v>
      </c>
      <c r="O47" s="120">
        <v>54</v>
      </c>
      <c r="P47" s="715">
        <v>6.2847942893721003</v>
      </c>
      <c r="Q47" s="118">
        <v>87</v>
      </c>
      <c r="R47" s="723">
        <v>10.125501910655052</v>
      </c>
      <c r="S47" s="121">
        <v>20</v>
      </c>
      <c r="T47" s="715">
        <v>2.3277015886563333</v>
      </c>
      <c r="U47" s="116">
        <v>383</v>
      </c>
      <c r="V47" s="719">
        <v>44.575485422768786</v>
      </c>
      <c r="W47" s="118">
        <v>0</v>
      </c>
      <c r="X47" s="723">
        <v>0</v>
      </c>
      <c r="Y47" s="120">
        <v>0</v>
      </c>
      <c r="Z47" s="715">
        <v>0</v>
      </c>
      <c r="AA47" s="116">
        <v>0</v>
      </c>
      <c r="AB47" s="719">
        <v>0</v>
      </c>
      <c r="AC47" s="122">
        <v>8</v>
      </c>
      <c r="AD47" s="723">
        <v>0.93108063546253328</v>
      </c>
      <c r="AE47" s="120">
        <v>1</v>
      </c>
      <c r="AF47" s="715">
        <v>0.11638507943281666</v>
      </c>
      <c r="AG47" s="121">
        <v>0</v>
      </c>
      <c r="AH47" s="715">
        <v>0</v>
      </c>
      <c r="AI47" s="116">
        <v>9</v>
      </c>
      <c r="AJ47" s="719">
        <v>1.0474657148953501</v>
      </c>
      <c r="AK47" s="116">
        <v>219</v>
      </c>
      <c r="AL47" s="719">
        <v>26.24923589553044</v>
      </c>
      <c r="AM47" s="120">
        <v>63</v>
      </c>
      <c r="AN47" s="715">
        <v>7.551150052138893</v>
      </c>
      <c r="AO47" s="116">
        <v>50</v>
      </c>
      <c r="AP47" s="719">
        <v>5.9929762318562645</v>
      </c>
      <c r="AQ47" s="115" t="s">
        <v>78</v>
      </c>
    </row>
    <row r="48" spans="1:43" s="114" customFormat="1" ht="30" customHeight="1">
      <c r="A48" s="115" t="s">
        <v>79</v>
      </c>
      <c r="B48" s="116">
        <v>95431</v>
      </c>
      <c r="C48" s="117">
        <v>558</v>
      </c>
      <c r="D48" s="711">
        <v>58.471565843384226</v>
      </c>
      <c r="E48" s="119">
        <v>455</v>
      </c>
      <c r="F48" s="715">
        <v>47.678427345411869</v>
      </c>
      <c r="G48" s="435">
        <v>6</v>
      </c>
      <c r="H48" s="715">
        <v>0.62872651444499161</v>
      </c>
      <c r="I48" s="435">
        <v>97</v>
      </c>
      <c r="J48" s="719">
        <v>10.164411983527364</v>
      </c>
      <c r="K48" s="431">
        <v>570</v>
      </c>
      <c r="L48" s="723">
        <v>56.525001570139125</v>
      </c>
      <c r="M48" s="119">
        <v>273</v>
      </c>
      <c r="N48" s="723">
        <v>27.072500752014001</v>
      </c>
      <c r="O48" s="120">
        <v>40</v>
      </c>
      <c r="P48" s="715">
        <v>3.9666667768518682</v>
      </c>
      <c r="Q48" s="118">
        <v>233</v>
      </c>
      <c r="R48" s="723">
        <v>23.105833975162131</v>
      </c>
      <c r="S48" s="121">
        <v>3</v>
      </c>
      <c r="T48" s="715">
        <v>0.29750000826389011</v>
      </c>
      <c r="U48" s="116">
        <v>846</v>
      </c>
      <c r="V48" s="719">
        <v>83.895002330417014</v>
      </c>
      <c r="W48" s="118">
        <v>9</v>
      </c>
      <c r="X48" s="723">
        <v>0.89250002479167034</v>
      </c>
      <c r="Y48" s="120">
        <v>1</v>
      </c>
      <c r="Z48" s="715">
        <v>9.9166669421296719E-2</v>
      </c>
      <c r="AA48" s="116">
        <v>10</v>
      </c>
      <c r="AB48" s="719">
        <v>0.99166669421296705</v>
      </c>
      <c r="AC48" s="122">
        <v>18</v>
      </c>
      <c r="AD48" s="723">
        <v>1.7850000495833407</v>
      </c>
      <c r="AE48" s="120">
        <v>0</v>
      </c>
      <c r="AF48" s="715">
        <v>0</v>
      </c>
      <c r="AG48" s="121">
        <v>0</v>
      </c>
      <c r="AH48" s="715">
        <v>0</v>
      </c>
      <c r="AI48" s="116">
        <v>18</v>
      </c>
      <c r="AJ48" s="719">
        <v>1.7850000495833407</v>
      </c>
      <c r="AK48" s="116">
        <v>218</v>
      </c>
      <c r="AL48" s="719">
        <v>22.843730024834699</v>
      </c>
      <c r="AM48" s="120">
        <v>50</v>
      </c>
      <c r="AN48" s="715">
        <v>5.2393876203749308</v>
      </c>
      <c r="AO48" s="116">
        <v>42</v>
      </c>
      <c r="AP48" s="719">
        <v>4.401085601114942</v>
      </c>
      <c r="AQ48" s="115" t="s">
        <v>79</v>
      </c>
    </row>
    <row r="49" spans="1:43" s="114" customFormat="1" ht="30" customHeight="1">
      <c r="A49" s="115" t="s">
        <v>80</v>
      </c>
      <c r="B49" s="116">
        <v>45298</v>
      </c>
      <c r="C49" s="117">
        <v>95</v>
      </c>
      <c r="D49" s="711">
        <v>20.972228354452735</v>
      </c>
      <c r="E49" s="119">
        <v>66</v>
      </c>
      <c r="F49" s="715">
        <v>14.570179698882953</v>
      </c>
      <c r="G49" s="435">
        <v>0</v>
      </c>
      <c r="H49" s="715">
        <v>0</v>
      </c>
      <c r="I49" s="435">
        <v>29</v>
      </c>
      <c r="J49" s="719">
        <v>6.4020486555697822</v>
      </c>
      <c r="K49" s="431">
        <v>324</v>
      </c>
      <c r="L49" s="723">
        <v>67.215268653620129</v>
      </c>
      <c r="M49" s="119">
        <v>180</v>
      </c>
      <c r="N49" s="723">
        <v>37.341815918677845</v>
      </c>
      <c r="O49" s="120">
        <v>50</v>
      </c>
      <c r="P49" s="715">
        <v>10.372726644077179</v>
      </c>
      <c r="Q49" s="118">
        <v>130</v>
      </c>
      <c r="R49" s="723">
        <v>26.96908927460067</v>
      </c>
      <c r="S49" s="121">
        <v>7</v>
      </c>
      <c r="T49" s="715">
        <v>1.4521817301708053</v>
      </c>
      <c r="U49" s="116">
        <v>511</v>
      </c>
      <c r="V49" s="719">
        <v>106.00926630246879</v>
      </c>
      <c r="W49" s="118">
        <v>0</v>
      </c>
      <c r="X49" s="723">
        <v>0</v>
      </c>
      <c r="Y49" s="120">
        <v>8</v>
      </c>
      <c r="Z49" s="715">
        <v>1.6596362630523489</v>
      </c>
      <c r="AA49" s="116">
        <v>8</v>
      </c>
      <c r="AB49" s="719">
        <v>1.6596362630523489</v>
      </c>
      <c r="AC49" s="122">
        <v>8</v>
      </c>
      <c r="AD49" s="723">
        <v>1.6596362630523489</v>
      </c>
      <c r="AE49" s="120">
        <v>4</v>
      </c>
      <c r="AF49" s="715">
        <v>0.82981813152617445</v>
      </c>
      <c r="AG49" s="121">
        <v>0</v>
      </c>
      <c r="AH49" s="715">
        <v>0</v>
      </c>
      <c r="AI49" s="116">
        <v>12</v>
      </c>
      <c r="AJ49" s="719">
        <v>2.489454394578523</v>
      </c>
      <c r="AK49" s="116">
        <v>123</v>
      </c>
      <c r="AL49" s="719">
        <v>27.153516711554595</v>
      </c>
      <c r="AM49" s="120">
        <v>20</v>
      </c>
      <c r="AN49" s="715">
        <v>4.4152059693584702</v>
      </c>
      <c r="AO49" s="116">
        <v>28</v>
      </c>
      <c r="AP49" s="719">
        <v>6.1812883571018586</v>
      </c>
      <c r="AQ49" s="115" t="s">
        <v>80</v>
      </c>
    </row>
    <row r="50" spans="1:43" s="114" customFormat="1" ht="30" customHeight="1">
      <c r="A50" s="115" t="s">
        <v>81</v>
      </c>
      <c r="B50" s="116">
        <v>406420</v>
      </c>
      <c r="C50" s="117">
        <v>1198</v>
      </c>
      <c r="D50" s="711">
        <v>29.476895822056001</v>
      </c>
      <c r="E50" s="119">
        <v>945</v>
      </c>
      <c r="F50" s="715">
        <v>23.251808473992419</v>
      </c>
      <c r="G50" s="435">
        <v>15</v>
      </c>
      <c r="H50" s="715">
        <v>0.36907632498400672</v>
      </c>
      <c r="I50" s="435">
        <v>238</v>
      </c>
      <c r="J50" s="719">
        <v>5.8560110230795726</v>
      </c>
      <c r="K50" s="431">
        <v>1452</v>
      </c>
      <c r="L50" s="723">
        <v>33.859676669625607</v>
      </c>
      <c r="M50" s="119">
        <v>333</v>
      </c>
      <c r="N50" s="723">
        <v>7.765339070926534</v>
      </c>
      <c r="O50" s="120">
        <v>117</v>
      </c>
      <c r="P50" s="715">
        <v>2.7283623762714848</v>
      </c>
      <c r="Q50" s="118">
        <v>216</v>
      </c>
      <c r="R50" s="723">
        <v>5.0369766946550492</v>
      </c>
      <c r="S50" s="121">
        <v>5</v>
      </c>
      <c r="T50" s="715">
        <v>0.11659668274664466</v>
      </c>
      <c r="U50" s="116">
        <v>1790</v>
      </c>
      <c r="V50" s="719">
        <v>41.741612423298783</v>
      </c>
      <c r="W50" s="118">
        <v>8</v>
      </c>
      <c r="X50" s="723">
        <v>0.18655469239463143</v>
      </c>
      <c r="Y50" s="120">
        <v>9</v>
      </c>
      <c r="Z50" s="715">
        <v>0.20987402894396037</v>
      </c>
      <c r="AA50" s="116">
        <v>17</v>
      </c>
      <c r="AB50" s="719">
        <v>0.39642872133859181</v>
      </c>
      <c r="AC50" s="122">
        <v>48</v>
      </c>
      <c r="AD50" s="723">
        <v>1.1193281543677887</v>
      </c>
      <c r="AE50" s="120">
        <v>22</v>
      </c>
      <c r="AF50" s="715">
        <v>0.51302540408523645</v>
      </c>
      <c r="AG50" s="121">
        <v>0</v>
      </c>
      <c r="AH50" s="715">
        <v>0</v>
      </c>
      <c r="AI50" s="116">
        <v>70</v>
      </c>
      <c r="AJ50" s="719">
        <v>1.6323535584530251</v>
      </c>
      <c r="AK50" s="116">
        <v>1487</v>
      </c>
      <c r="AL50" s="719">
        <v>36.587766350081196</v>
      </c>
      <c r="AM50" s="120">
        <v>187</v>
      </c>
      <c r="AN50" s="715">
        <v>4.6011515181339497</v>
      </c>
      <c r="AO50" s="116">
        <v>412</v>
      </c>
      <c r="AP50" s="719">
        <v>10.137296392894051</v>
      </c>
      <c r="AQ50" s="115" t="s">
        <v>81</v>
      </c>
    </row>
    <row r="51" spans="1:43" s="114" customFormat="1" ht="30" customHeight="1">
      <c r="A51" s="115" t="s">
        <v>82</v>
      </c>
      <c r="B51" s="116">
        <v>63034</v>
      </c>
      <c r="C51" s="117">
        <v>353</v>
      </c>
      <c r="D51" s="711">
        <v>56.001522987594001</v>
      </c>
      <c r="E51" s="119">
        <v>273</v>
      </c>
      <c r="F51" s="715">
        <v>43.309959704286577</v>
      </c>
      <c r="G51" s="435">
        <v>3</v>
      </c>
      <c r="H51" s="715">
        <v>0.47593362312402826</v>
      </c>
      <c r="I51" s="435">
        <v>77</v>
      </c>
      <c r="J51" s="719">
        <v>12.215629660183394</v>
      </c>
      <c r="K51" s="431">
        <v>185</v>
      </c>
      <c r="L51" s="723">
        <v>28.062049995955032</v>
      </c>
      <c r="M51" s="119">
        <v>190</v>
      </c>
      <c r="N51" s="723">
        <v>28.820483779629495</v>
      </c>
      <c r="O51" s="120">
        <v>18</v>
      </c>
      <c r="P51" s="715">
        <v>2.7303616212280573</v>
      </c>
      <c r="Q51" s="118">
        <v>172</v>
      </c>
      <c r="R51" s="723">
        <v>26.090122158401439</v>
      </c>
      <c r="S51" s="121">
        <v>0</v>
      </c>
      <c r="T51" s="715">
        <v>0</v>
      </c>
      <c r="U51" s="116">
        <v>375</v>
      </c>
      <c r="V51" s="719">
        <v>56.882533775584534</v>
      </c>
      <c r="W51" s="118">
        <v>0</v>
      </c>
      <c r="X51" s="723">
        <v>0</v>
      </c>
      <c r="Y51" s="120">
        <v>0</v>
      </c>
      <c r="Z51" s="715">
        <v>0</v>
      </c>
      <c r="AA51" s="116">
        <v>0</v>
      </c>
      <c r="AB51" s="719">
        <v>0</v>
      </c>
      <c r="AC51" s="122">
        <v>0</v>
      </c>
      <c r="AD51" s="723">
        <v>0</v>
      </c>
      <c r="AE51" s="120">
        <v>0</v>
      </c>
      <c r="AF51" s="715">
        <v>0</v>
      </c>
      <c r="AG51" s="121">
        <v>0</v>
      </c>
      <c r="AH51" s="715">
        <v>0</v>
      </c>
      <c r="AI51" s="116">
        <v>0</v>
      </c>
      <c r="AJ51" s="719">
        <v>0</v>
      </c>
      <c r="AK51" s="116">
        <v>286</v>
      </c>
      <c r="AL51" s="719">
        <v>45.37233873782403</v>
      </c>
      <c r="AM51" s="120">
        <v>43</v>
      </c>
      <c r="AN51" s="715">
        <v>6.8217152647777386</v>
      </c>
      <c r="AO51" s="116">
        <v>33</v>
      </c>
      <c r="AP51" s="719">
        <v>5.2352698543643106</v>
      </c>
      <c r="AQ51" s="115" t="s">
        <v>82</v>
      </c>
    </row>
    <row r="52" spans="1:43" s="114" customFormat="1" ht="30" customHeight="1">
      <c r="A52" s="115" t="s">
        <v>83</v>
      </c>
      <c r="B52" s="116">
        <v>101197</v>
      </c>
      <c r="C52" s="117">
        <v>758</v>
      </c>
      <c r="D52" s="711">
        <v>74.903406227457339</v>
      </c>
      <c r="E52" s="119">
        <v>579</v>
      </c>
      <c r="F52" s="715">
        <v>57.215134836012929</v>
      </c>
      <c r="G52" s="435">
        <v>11</v>
      </c>
      <c r="H52" s="715">
        <v>1.0869887447256341</v>
      </c>
      <c r="I52" s="435">
        <v>168</v>
      </c>
      <c r="J52" s="719">
        <v>16.601282646718776</v>
      </c>
      <c r="K52" s="431">
        <v>149</v>
      </c>
      <c r="L52" s="723">
        <v>13.622109872829835</v>
      </c>
      <c r="M52" s="119">
        <v>236</v>
      </c>
      <c r="N52" s="723">
        <v>21.57595926166336</v>
      </c>
      <c r="O52" s="120">
        <v>68</v>
      </c>
      <c r="P52" s="715">
        <v>6.2168018211572393</v>
      </c>
      <c r="Q52" s="118">
        <v>168</v>
      </c>
      <c r="R52" s="723">
        <v>15.35915744050612</v>
      </c>
      <c r="S52" s="121">
        <v>4</v>
      </c>
      <c r="T52" s="715">
        <v>0.36569422477395525</v>
      </c>
      <c r="U52" s="116">
        <v>389</v>
      </c>
      <c r="V52" s="719">
        <v>35.563763359267149</v>
      </c>
      <c r="W52" s="118">
        <v>5</v>
      </c>
      <c r="X52" s="723">
        <v>0.4571177809674441</v>
      </c>
      <c r="Y52" s="120">
        <v>0</v>
      </c>
      <c r="Z52" s="715">
        <v>0</v>
      </c>
      <c r="AA52" s="116">
        <v>5</v>
      </c>
      <c r="AB52" s="719">
        <v>0.4571177809674441</v>
      </c>
      <c r="AC52" s="122">
        <v>3</v>
      </c>
      <c r="AD52" s="723">
        <v>0.27427066858046645</v>
      </c>
      <c r="AE52" s="120">
        <v>5</v>
      </c>
      <c r="AF52" s="715">
        <v>0.4571177809674441</v>
      </c>
      <c r="AG52" s="121">
        <v>0</v>
      </c>
      <c r="AH52" s="715">
        <v>0</v>
      </c>
      <c r="AI52" s="116">
        <v>8</v>
      </c>
      <c r="AJ52" s="719">
        <v>0.73138844954791049</v>
      </c>
      <c r="AK52" s="116">
        <v>358</v>
      </c>
      <c r="AL52" s="719">
        <v>35.376542782888819</v>
      </c>
      <c r="AM52" s="120">
        <v>48</v>
      </c>
      <c r="AN52" s="715">
        <v>4.7432236133482224</v>
      </c>
      <c r="AO52" s="116">
        <v>117</v>
      </c>
      <c r="AP52" s="719">
        <v>11.56160755753629</v>
      </c>
      <c r="AQ52" s="115" t="s">
        <v>83</v>
      </c>
    </row>
    <row r="53" spans="1:43" s="114" customFormat="1" ht="30" customHeight="1">
      <c r="A53" s="115" t="s">
        <v>84</v>
      </c>
      <c r="B53" s="116">
        <v>115038</v>
      </c>
      <c r="C53" s="117">
        <v>562</v>
      </c>
      <c r="D53" s="711">
        <v>48.853422347398251</v>
      </c>
      <c r="E53" s="119">
        <v>442</v>
      </c>
      <c r="F53" s="715">
        <v>38.422086614857697</v>
      </c>
      <c r="G53" s="435">
        <v>2</v>
      </c>
      <c r="H53" s="715">
        <v>0.17385559554234253</v>
      </c>
      <c r="I53" s="435">
        <v>118</v>
      </c>
      <c r="J53" s="719">
        <v>10.257480136998209</v>
      </c>
      <c r="K53" s="431">
        <v>293</v>
      </c>
      <c r="L53" s="723">
        <v>23.250892739055615</v>
      </c>
      <c r="M53" s="119">
        <v>219</v>
      </c>
      <c r="N53" s="723">
        <v>17.37865361724635</v>
      </c>
      <c r="O53" s="120">
        <v>29</v>
      </c>
      <c r="P53" s="715">
        <v>2.3012828990874161</v>
      </c>
      <c r="Q53" s="118">
        <v>190</v>
      </c>
      <c r="R53" s="723">
        <v>15.077370718158933</v>
      </c>
      <c r="S53" s="121">
        <v>4</v>
      </c>
      <c r="T53" s="715">
        <v>0.3174183309086091</v>
      </c>
      <c r="U53" s="116">
        <v>516</v>
      </c>
      <c r="V53" s="719">
        <v>40.946964687210574</v>
      </c>
      <c r="W53" s="118">
        <v>2</v>
      </c>
      <c r="X53" s="723">
        <v>0.15870916545430455</v>
      </c>
      <c r="Y53" s="120">
        <v>9</v>
      </c>
      <c r="Z53" s="715">
        <v>0.71419124454437044</v>
      </c>
      <c r="AA53" s="116">
        <v>11</v>
      </c>
      <c r="AB53" s="719">
        <v>0.87290040999867513</v>
      </c>
      <c r="AC53" s="122">
        <v>2</v>
      </c>
      <c r="AD53" s="723">
        <v>0.15870916545430455</v>
      </c>
      <c r="AE53" s="120">
        <v>0</v>
      </c>
      <c r="AF53" s="715">
        <v>0</v>
      </c>
      <c r="AG53" s="121">
        <v>0</v>
      </c>
      <c r="AH53" s="715">
        <v>0</v>
      </c>
      <c r="AI53" s="116">
        <v>2</v>
      </c>
      <c r="AJ53" s="719">
        <v>0.15870916545430455</v>
      </c>
      <c r="AK53" s="116">
        <v>502</v>
      </c>
      <c r="AL53" s="719">
        <v>43.637754481127971</v>
      </c>
      <c r="AM53" s="120">
        <v>41</v>
      </c>
      <c r="AN53" s="715">
        <v>3.5640397086180218</v>
      </c>
      <c r="AO53" s="116">
        <v>217</v>
      </c>
      <c r="AP53" s="719">
        <v>18.863332116344164</v>
      </c>
      <c r="AQ53" s="115" t="s">
        <v>84</v>
      </c>
    </row>
    <row r="54" spans="1:43" s="114" customFormat="1" ht="30" customHeight="1">
      <c r="A54" s="115" t="s">
        <v>85</v>
      </c>
      <c r="B54" s="116">
        <v>69436</v>
      </c>
      <c r="C54" s="117">
        <v>605</v>
      </c>
      <c r="D54" s="711">
        <v>87.130595080361772</v>
      </c>
      <c r="E54" s="119">
        <v>509</v>
      </c>
      <c r="F54" s="715">
        <v>73.304913877527511</v>
      </c>
      <c r="G54" s="435">
        <v>8</v>
      </c>
      <c r="H54" s="715">
        <v>1.1521401002361886</v>
      </c>
      <c r="I54" s="435">
        <v>88</v>
      </c>
      <c r="J54" s="719">
        <v>12.673541102598076</v>
      </c>
      <c r="K54" s="431">
        <v>149</v>
      </c>
      <c r="L54" s="723">
        <v>20.035229732818781</v>
      </c>
      <c r="M54" s="119">
        <v>126</v>
      </c>
      <c r="N54" s="723">
        <v>16.942543263994406</v>
      </c>
      <c r="O54" s="120">
        <v>68</v>
      </c>
      <c r="P54" s="715">
        <v>9.1435947773938064</v>
      </c>
      <c r="Q54" s="118">
        <v>58</v>
      </c>
      <c r="R54" s="723">
        <v>7.7989484866005991</v>
      </c>
      <c r="S54" s="121">
        <v>1</v>
      </c>
      <c r="T54" s="715">
        <v>0.13446462907932069</v>
      </c>
      <c r="U54" s="116">
        <v>276</v>
      </c>
      <c r="V54" s="719">
        <v>37.112237625892512</v>
      </c>
      <c r="W54" s="118">
        <v>2</v>
      </c>
      <c r="X54" s="723">
        <v>0.26892925815864138</v>
      </c>
      <c r="Y54" s="120">
        <v>2</v>
      </c>
      <c r="Z54" s="715">
        <v>0.26892925815864138</v>
      </c>
      <c r="AA54" s="116">
        <v>4</v>
      </c>
      <c r="AB54" s="719">
        <v>0.53785851631728276</v>
      </c>
      <c r="AC54" s="122">
        <v>14</v>
      </c>
      <c r="AD54" s="723">
        <v>1.8825048071104895</v>
      </c>
      <c r="AE54" s="120">
        <v>20</v>
      </c>
      <c r="AF54" s="715">
        <v>2.6892925815864137</v>
      </c>
      <c r="AG54" s="121">
        <v>0</v>
      </c>
      <c r="AH54" s="715">
        <v>0</v>
      </c>
      <c r="AI54" s="116">
        <v>34</v>
      </c>
      <c r="AJ54" s="719">
        <v>4.5717973886969032</v>
      </c>
      <c r="AK54" s="116">
        <v>189</v>
      </c>
      <c r="AL54" s="719">
        <v>27.219309868079961</v>
      </c>
      <c r="AM54" s="120">
        <v>21</v>
      </c>
      <c r="AN54" s="715">
        <v>3.0243677631199954</v>
      </c>
      <c r="AO54" s="116">
        <v>55</v>
      </c>
      <c r="AP54" s="719">
        <v>7.920963189123797</v>
      </c>
      <c r="AQ54" s="115" t="s">
        <v>85</v>
      </c>
    </row>
    <row r="55" spans="1:43" s="114" customFormat="1" ht="30" customHeight="1">
      <c r="A55" s="115" t="s">
        <v>86</v>
      </c>
      <c r="B55" s="116">
        <v>67327</v>
      </c>
      <c r="C55" s="117">
        <v>641</v>
      </c>
      <c r="D55" s="711">
        <v>95.206974913481957</v>
      </c>
      <c r="E55" s="119">
        <v>551</v>
      </c>
      <c r="F55" s="715">
        <v>81.839380931869826</v>
      </c>
      <c r="G55" s="435">
        <v>2</v>
      </c>
      <c r="H55" s="715">
        <v>0.29705764403582519</v>
      </c>
      <c r="I55" s="435">
        <v>88</v>
      </c>
      <c r="J55" s="719">
        <v>13.070536337576307</v>
      </c>
      <c r="K55" s="431">
        <v>77</v>
      </c>
      <c r="L55" s="723">
        <v>10.444265600839154</v>
      </c>
      <c r="M55" s="119">
        <v>36</v>
      </c>
      <c r="N55" s="723">
        <v>4.8830332679247999</v>
      </c>
      <c r="O55" s="120">
        <v>18</v>
      </c>
      <c r="P55" s="715">
        <v>2.4415166339623999</v>
      </c>
      <c r="Q55" s="118">
        <v>18</v>
      </c>
      <c r="R55" s="723">
        <v>2.4415166339623999</v>
      </c>
      <c r="S55" s="121">
        <v>0</v>
      </c>
      <c r="T55" s="715">
        <v>0</v>
      </c>
      <c r="U55" s="116">
        <v>113</v>
      </c>
      <c r="V55" s="719">
        <v>15.327298868763952</v>
      </c>
      <c r="W55" s="118">
        <v>1</v>
      </c>
      <c r="X55" s="723">
        <v>0.13563981299791109</v>
      </c>
      <c r="Y55" s="120">
        <v>2</v>
      </c>
      <c r="Z55" s="715">
        <v>0.27127962599582217</v>
      </c>
      <c r="AA55" s="116">
        <v>3</v>
      </c>
      <c r="AB55" s="719">
        <v>0.40691943899373323</v>
      </c>
      <c r="AC55" s="122">
        <v>0</v>
      </c>
      <c r="AD55" s="723">
        <v>0</v>
      </c>
      <c r="AE55" s="120">
        <v>2</v>
      </c>
      <c r="AF55" s="715">
        <v>0.27127962599582217</v>
      </c>
      <c r="AG55" s="121">
        <v>0</v>
      </c>
      <c r="AH55" s="715">
        <v>0</v>
      </c>
      <c r="AI55" s="116">
        <v>2</v>
      </c>
      <c r="AJ55" s="719">
        <v>0.27127962599582217</v>
      </c>
      <c r="AK55" s="116">
        <v>257</v>
      </c>
      <c r="AL55" s="719">
        <v>38.171907258603532</v>
      </c>
      <c r="AM55" s="120">
        <v>36</v>
      </c>
      <c r="AN55" s="715">
        <v>5.3470375926448526</v>
      </c>
      <c r="AO55" s="116">
        <v>22</v>
      </c>
      <c r="AP55" s="719">
        <v>3.2676340843940768</v>
      </c>
      <c r="AQ55" s="115" t="s">
        <v>86</v>
      </c>
    </row>
    <row r="56" spans="1:43" s="114" customFormat="1" ht="30" customHeight="1">
      <c r="A56" s="115" t="s">
        <v>87</v>
      </c>
      <c r="B56" s="116">
        <v>107332</v>
      </c>
      <c r="C56" s="117">
        <v>777</v>
      </c>
      <c r="D56" s="711">
        <v>72.392203629858756</v>
      </c>
      <c r="E56" s="119">
        <v>607</v>
      </c>
      <c r="F56" s="715">
        <v>56.553497558975891</v>
      </c>
      <c r="G56" s="435">
        <v>3</v>
      </c>
      <c r="H56" s="715">
        <v>0.27950657772146237</v>
      </c>
      <c r="I56" s="435">
        <v>167</v>
      </c>
      <c r="J56" s="719">
        <v>15.559199493161406</v>
      </c>
      <c r="K56" s="431">
        <v>250</v>
      </c>
      <c r="L56" s="723">
        <v>21.720369072511346</v>
      </c>
      <c r="M56" s="119">
        <v>270</v>
      </c>
      <c r="N56" s="723">
        <v>23.457998598312251</v>
      </c>
      <c r="O56" s="120">
        <v>108</v>
      </c>
      <c r="P56" s="715">
        <v>9.3831994393249012</v>
      </c>
      <c r="Q56" s="118">
        <v>162</v>
      </c>
      <c r="R56" s="723">
        <v>14.07479915898735</v>
      </c>
      <c r="S56" s="121">
        <v>1</v>
      </c>
      <c r="T56" s="715">
        <v>8.6881476290045376E-2</v>
      </c>
      <c r="U56" s="116">
        <v>521</v>
      </c>
      <c r="V56" s="719">
        <v>45.265249147113643</v>
      </c>
      <c r="W56" s="118">
        <v>5</v>
      </c>
      <c r="X56" s="723">
        <v>0.43440738145022689</v>
      </c>
      <c r="Y56" s="120">
        <v>0</v>
      </c>
      <c r="Z56" s="715">
        <v>0</v>
      </c>
      <c r="AA56" s="116">
        <v>5</v>
      </c>
      <c r="AB56" s="719">
        <v>0.43440738145022689</v>
      </c>
      <c r="AC56" s="122">
        <v>14</v>
      </c>
      <c r="AD56" s="723">
        <v>1.2163406680606352</v>
      </c>
      <c r="AE56" s="120">
        <v>28</v>
      </c>
      <c r="AF56" s="715">
        <v>2.4326813361212705</v>
      </c>
      <c r="AG56" s="121">
        <v>0</v>
      </c>
      <c r="AH56" s="715">
        <v>0</v>
      </c>
      <c r="AI56" s="116">
        <v>42</v>
      </c>
      <c r="AJ56" s="719">
        <v>3.6490220041819059</v>
      </c>
      <c r="AK56" s="116">
        <v>483</v>
      </c>
      <c r="AL56" s="719">
        <v>45.000559013155438</v>
      </c>
      <c r="AM56" s="120">
        <v>67</v>
      </c>
      <c r="AN56" s="715">
        <v>6.2423135691126603</v>
      </c>
      <c r="AO56" s="116">
        <v>98</v>
      </c>
      <c r="AP56" s="719">
        <v>9.1305482055677718</v>
      </c>
      <c r="AQ56" s="115" t="s">
        <v>87</v>
      </c>
    </row>
    <row r="57" spans="1:43" s="114" customFormat="1" ht="30" customHeight="1" thickBot="1">
      <c r="A57" s="123" t="s">
        <v>88</v>
      </c>
      <c r="B57" s="124">
        <v>82330</v>
      </c>
      <c r="C57" s="125">
        <v>582</v>
      </c>
      <c r="D57" s="712">
        <v>70.691121098020162</v>
      </c>
      <c r="E57" s="127">
        <v>468</v>
      </c>
      <c r="F57" s="716">
        <v>56.844406656139924</v>
      </c>
      <c r="G57" s="436">
        <v>3</v>
      </c>
      <c r="H57" s="716">
        <v>0.36438722215474312</v>
      </c>
      <c r="I57" s="436">
        <v>111</v>
      </c>
      <c r="J57" s="720">
        <v>13.482327219725494</v>
      </c>
      <c r="K57" s="432">
        <v>168</v>
      </c>
      <c r="L57" s="724">
        <v>18.843657464182087</v>
      </c>
      <c r="M57" s="127">
        <v>136</v>
      </c>
      <c r="N57" s="724">
        <v>15.254389375766452</v>
      </c>
      <c r="O57" s="128">
        <v>62</v>
      </c>
      <c r="P57" s="716">
        <v>6.9542069213052944</v>
      </c>
      <c r="Q57" s="126">
        <v>74</v>
      </c>
      <c r="R57" s="724">
        <v>8.300182454461158</v>
      </c>
      <c r="S57" s="129">
        <v>5</v>
      </c>
      <c r="T57" s="716">
        <v>0.56082313881494317</v>
      </c>
      <c r="U57" s="124">
        <v>309</v>
      </c>
      <c r="V57" s="720">
        <v>34.658869978763484</v>
      </c>
      <c r="W57" s="126">
        <v>6</v>
      </c>
      <c r="X57" s="724">
        <v>0.6729877665779318</v>
      </c>
      <c r="Y57" s="128">
        <v>8</v>
      </c>
      <c r="Z57" s="716">
        <v>0.89731702210390896</v>
      </c>
      <c r="AA57" s="124">
        <v>14</v>
      </c>
      <c r="AB57" s="720">
        <v>1.5703047886818406</v>
      </c>
      <c r="AC57" s="130">
        <v>0</v>
      </c>
      <c r="AD57" s="724">
        <v>0</v>
      </c>
      <c r="AE57" s="128">
        <v>0</v>
      </c>
      <c r="AF57" s="716">
        <v>0</v>
      </c>
      <c r="AG57" s="129">
        <v>0</v>
      </c>
      <c r="AH57" s="716">
        <v>0</v>
      </c>
      <c r="AI57" s="124">
        <v>0</v>
      </c>
      <c r="AJ57" s="720">
        <v>0</v>
      </c>
      <c r="AK57" s="124">
        <v>674</v>
      </c>
      <c r="AL57" s="720">
        <v>81.865662577432289</v>
      </c>
      <c r="AM57" s="128">
        <v>82</v>
      </c>
      <c r="AN57" s="716">
        <v>9.9599174055629778</v>
      </c>
      <c r="AO57" s="124">
        <v>63</v>
      </c>
      <c r="AP57" s="720">
        <v>7.6521316652496054</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280</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99" t="s">
        <v>89</v>
      </c>
      <c r="B4" s="416" t="s">
        <v>90</v>
      </c>
      <c r="C4" s="417"/>
      <c r="D4" s="437"/>
      <c r="E4" s="437"/>
      <c r="F4" s="458"/>
      <c r="G4" s="68" t="s">
        <v>91</v>
      </c>
      <c r="H4" s="70"/>
      <c r="I4" s="68"/>
      <c r="J4" s="72"/>
      <c r="K4" s="72"/>
      <c r="L4" s="72"/>
      <c r="M4" s="72"/>
      <c r="N4" s="68"/>
      <c r="O4" s="72"/>
      <c r="P4" s="70"/>
      <c r="Q4" s="68"/>
      <c r="R4" s="72"/>
      <c r="S4" s="72"/>
      <c r="T4" s="70"/>
      <c r="U4" s="70"/>
      <c r="V4" s="70"/>
      <c r="W4" s="899" t="s">
        <v>89</v>
      </c>
    </row>
    <row r="5" spans="1:23" s="74" customFormat="1" ht="25.5" customHeight="1" thickBot="1">
      <c r="A5" s="900"/>
      <c r="B5" s="925" t="s">
        <v>92</v>
      </c>
      <c r="C5" s="928" t="s">
        <v>93</v>
      </c>
      <c r="D5" s="479"/>
      <c r="E5" s="479"/>
      <c r="F5" s="480"/>
      <c r="G5" s="438" t="s">
        <v>94</v>
      </c>
      <c r="H5" s="70"/>
      <c r="I5" s="68"/>
      <c r="J5" s="72"/>
      <c r="K5" s="72"/>
      <c r="L5" s="72"/>
      <c r="M5" s="68"/>
      <c r="N5" s="68"/>
      <c r="O5" s="72"/>
      <c r="P5" s="471" t="s">
        <v>174</v>
      </c>
      <c r="Q5" s="68"/>
      <c r="R5" s="72"/>
      <c r="S5" s="72"/>
      <c r="T5" s="70" t="s">
        <v>95</v>
      </c>
      <c r="U5" s="70"/>
      <c r="V5" s="70"/>
      <c r="W5" s="900"/>
    </row>
    <row r="6" spans="1:23" s="74" customFormat="1" ht="25.5" customHeight="1" thickBot="1">
      <c r="A6" s="900"/>
      <c r="B6" s="926"/>
      <c r="C6" s="929"/>
      <c r="D6" s="481"/>
      <c r="E6" s="481"/>
      <c r="F6" s="482"/>
      <c r="G6" s="438" t="s">
        <v>96</v>
      </c>
      <c r="H6" s="70"/>
      <c r="I6" s="68"/>
      <c r="J6" s="72"/>
      <c r="K6" s="72"/>
      <c r="L6" s="72"/>
      <c r="M6" s="70" t="s">
        <v>97</v>
      </c>
      <c r="N6" s="68"/>
      <c r="O6" s="72"/>
      <c r="P6" s="837"/>
      <c r="Q6" s="78"/>
      <c r="R6" s="835"/>
      <c r="S6" s="78"/>
      <c r="T6" s="80"/>
      <c r="U6" s="80"/>
      <c r="V6" s="899" t="s">
        <v>103</v>
      </c>
      <c r="W6" s="900"/>
    </row>
    <row r="7" spans="1:23" s="74" customFormat="1" ht="25.5" customHeight="1">
      <c r="A7" s="900"/>
      <c r="B7" s="926"/>
      <c r="C7" s="929"/>
      <c r="D7" s="931" t="s">
        <v>104</v>
      </c>
      <c r="E7" s="931" t="s">
        <v>159</v>
      </c>
      <c r="F7" s="933" t="s">
        <v>105</v>
      </c>
      <c r="G7" s="935" t="s">
        <v>98</v>
      </c>
      <c r="H7" s="919" t="s">
        <v>93</v>
      </c>
      <c r="I7" s="477"/>
      <c r="J7" s="82"/>
      <c r="K7" s="937" t="s">
        <v>99</v>
      </c>
      <c r="L7" s="920" t="s">
        <v>100</v>
      </c>
      <c r="M7" s="915" t="s">
        <v>98</v>
      </c>
      <c r="N7" s="937" t="s">
        <v>93</v>
      </c>
      <c r="O7" s="920" t="s">
        <v>100</v>
      </c>
      <c r="P7" s="418" t="s">
        <v>98</v>
      </c>
      <c r="Q7" s="82" t="s">
        <v>93</v>
      </c>
      <c r="R7" s="419" t="s">
        <v>99</v>
      </c>
      <c r="S7" s="82" t="s">
        <v>100</v>
      </c>
      <c r="T7" s="86" t="s">
        <v>101</v>
      </c>
      <c r="U7" s="86" t="s">
        <v>102</v>
      </c>
      <c r="V7" s="900"/>
      <c r="W7" s="900"/>
    </row>
    <row r="8" spans="1:23" s="74" customFormat="1" ht="25.5" customHeight="1" thickBot="1">
      <c r="A8" s="901"/>
      <c r="B8" s="927"/>
      <c r="C8" s="930"/>
      <c r="D8" s="932"/>
      <c r="E8" s="932"/>
      <c r="F8" s="934"/>
      <c r="G8" s="936"/>
      <c r="H8" s="921"/>
      <c r="I8" s="89" t="s">
        <v>104</v>
      </c>
      <c r="J8" s="89" t="s">
        <v>105</v>
      </c>
      <c r="K8" s="938"/>
      <c r="L8" s="922"/>
      <c r="M8" s="917"/>
      <c r="N8" s="938"/>
      <c r="O8" s="922"/>
      <c r="P8" s="838"/>
      <c r="Q8" s="78"/>
      <c r="R8" s="836"/>
      <c r="S8" s="78"/>
      <c r="T8" s="833"/>
      <c r="U8" s="833"/>
      <c r="V8" s="901"/>
      <c r="W8" s="901"/>
    </row>
    <row r="9" spans="1:23" s="74" customFormat="1" ht="12" customHeight="1">
      <c r="A9" s="829"/>
      <c r="B9" s="92" t="s">
        <v>289</v>
      </c>
      <c r="C9" s="92" t="s">
        <v>289</v>
      </c>
      <c r="D9" s="95" t="s">
        <v>175</v>
      </c>
      <c r="E9" s="95" t="s">
        <v>175</v>
      </c>
      <c r="F9" s="97" t="s">
        <v>175</v>
      </c>
      <c r="G9" s="165" t="s">
        <v>289</v>
      </c>
      <c r="H9" s="96" t="s">
        <v>289</v>
      </c>
      <c r="I9" s="95" t="s">
        <v>289</v>
      </c>
      <c r="J9" s="96" t="s">
        <v>289</v>
      </c>
      <c r="K9" s="97" t="s">
        <v>289</v>
      </c>
      <c r="L9" s="92" t="s">
        <v>289</v>
      </c>
      <c r="M9" s="165" t="s">
        <v>289</v>
      </c>
      <c r="N9" s="97" t="s">
        <v>289</v>
      </c>
      <c r="O9" s="92" t="s">
        <v>289</v>
      </c>
      <c r="P9" s="165" t="s">
        <v>289</v>
      </c>
      <c r="Q9" s="95" t="s">
        <v>289</v>
      </c>
      <c r="R9" s="97" t="s">
        <v>289</v>
      </c>
      <c r="S9" s="92" t="s">
        <v>289</v>
      </c>
      <c r="T9" s="92" t="s">
        <v>289</v>
      </c>
      <c r="U9" s="92" t="s">
        <v>289</v>
      </c>
      <c r="V9" s="92" t="s">
        <v>289</v>
      </c>
      <c r="W9" s="829"/>
    </row>
    <row r="10" spans="1:23" s="78" customFormat="1" ht="28.5" customHeight="1" thickBot="1">
      <c r="A10" s="76" t="s">
        <v>106</v>
      </c>
      <c r="B10" s="725">
        <v>4.8697868279712537</v>
      </c>
      <c r="C10" s="727">
        <v>21.579682272044678</v>
      </c>
      <c r="D10" s="728">
        <v>22.870699881376041</v>
      </c>
      <c r="E10" s="728">
        <v>-5.5350553505535061</v>
      </c>
      <c r="F10" s="729">
        <v>18.621997471554991</v>
      </c>
      <c r="G10" s="730">
        <v>2.0580836954036101</v>
      </c>
      <c r="H10" s="728">
        <v>-24.659526002035577</v>
      </c>
      <c r="I10" s="728">
        <v>-4.2374704237470411</v>
      </c>
      <c r="J10" s="728">
        <v>-30.599349349349353</v>
      </c>
      <c r="K10" s="731">
        <v>-12.806158152554232</v>
      </c>
      <c r="L10" s="725">
        <v>-10.97502674892435</v>
      </c>
      <c r="M10" s="730">
        <v>-9.045226130653262</v>
      </c>
      <c r="N10" s="731">
        <v>-5.8394160583941641</v>
      </c>
      <c r="O10" s="725">
        <v>-7.7380952380952266</v>
      </c>
      <c r="P10" s="730">
        <v>-18.918918918918919</v>
      </c>
      <c r="Q10" s="728">
        <v>-35.748792270531411</v>
      </c>
      <c r="R10" s="731">
        <v>-3.5714285714285694</v>
      </c>
      <c r="S10" s="725">
        <v>-27.792378449408673</v>
      </c>
      <c r="T10" s="725">
        <v>-4.1926712417454439</v>
      </c>
      <c r="U10" s="725">
        <v>-12.629695885509847</v>
      </c>
      <c r="V10" s="725">
        <v>4.2371752165223171</v>
      </c>
      <c r="W10" s="831" t="s">
        <v>106</v>
      </c>
    </row>
    <row r="11" spans="1:23" s="420" customFormat="1" ht="28.5" customHeight="1">
      <c r="A11" s="106" t="s">
        <v>107</v>
      </c>
      <c r="B11" s="732">
        <v>2.891965259947483</v>
      </c>
      <c r="C11" s="733">
        <v>41.74053182917001</v>
      </c>
      <c r="D11" s="734">
        <v>44.221585482330454</v>
      </c>
      <c r="E11" s="734">
        <v>-5.5555555555555571</v>
      </c>
      <c r="F11" s="735">
        <v>31.818181818181813</v>
      </c>
      <c r="G11" s="736">
        <v>14.897579143389208</v>
      </c>
      <c r="H11" s="734">
        <v>-20.114942528735639</v>
      </c>
      <c r="I11" s="734">
        <v>-49.321266968325794</v>
      </c>
      <c r="J11" s="734">
        <v>-14.602903501280963</v>
      </c>
      <c r="K11" s="737">
        <v>154.99999999999997</v>
      </c>
      <c r="L11" s="732">
        <v>-7.0086338242762736</v>
      </c>
      <c r="M11" s="736" t="s">
        <v>22</v>
      </c>
      <c r="N11" s="737">
        <v>100</v>
      </c>
      <c r="O11" s="732">
        <v>-80</v>
      </c>
      <c r="P11" s="736">
        <v>-50</v>
      </c>
      <c r="Q11" s="734" t="s">
        <v>22</v>
      </c>
      <c r="R11" s="737" t="s">
        <v>22</v>
      </c>
      <c r="S11" s="732">
        <v>-62.5</v>
      </c>
      <c r="T11" s="732">
        <v>-19.169096209912539</v>
      </c>
      <c r="U11" s="732">
        <v>24.637681159420282</v>
      </c>
      <c r="V11" s="732">
        <v>-14.84375</v>
      </c>
      <c r="W11" s="106" t="s">
        <v>107</v>
      </c>
    </row>
    <row r="12" spans="1:23" s="420" customFormat="1" ht="28.5" customHeight="1">
      <c r="A12" s="115" t="s">
        <v>43</v>
      </c>
      <c r="B12" s="738">
        <v>3.135567168767281</v>
      </c>
      <c r="C12" s="739">
        <v>-1.955307262569832</v>
      </c>
      <c r="D12" s="726">
        <v>0.34482758620688969</v>
      </c>
      <c r="E12" s="726">
        <v>-10.526315789473685</v>
      </c>
      <c r="F12" s="740">
        <v>-12.244897959183675</v>
      </c>
      <c r="G12" s="741">
        <v>33.720930232558146</v>
      </c>
      <c r="H12" s="726">
        <v>-25.217391304347828</v>
      </c>
      <c r="I12" s="726">
        <v>26.530612244897966</v>
      </c>
      <c r="J12" s="726">
        <v>-39.226519337016576</v>
      </c>
      <c r="K12" s="742" t="s">
        <v>22</v>
      </c>
      <c r="L12" s="738">
        <v>6.1475409836065467</v>
      </c>
      <c r="M12" s="741" t="s">
        <v>22</v>
      </c>
      <c r="N12" s="742">
        <v>0</v>
      </c>
      <c r="O12" s="738">
        <v>250</v>
      </c>
      <c r="P12" s="741">
        <v>200</v>
      </c>
      <c r="Q12" s="726" t="s">
        <v>22</v>
      </c>
      <c r="R12" s="742" t="s">
        <v>22</v>
      </c>
      <c r="S12" s="738">
        <v>-57.142857142857146</v>
      </c>
      <c r="T12" s="738">
        <v>2.7888446215139453</v>
      </c>
      <c r="U12" s="738">
        <v>-5.7692307692307736</v>
      </c>
      <c r="V12" s="738">
        <v>17.021276595744681</v>
      </c>
      <c r="W12" s="115" t="s">
        <v>43</v>
      </c>
    </row>
    <row r="13" spans="1:23" s="420" customFormat="1" ht="28.5" customHeight="1">
      <c r="A13" s="115" t="s">
        <v>44</v>
      </c>
      <c r="B13" s="738">
        <v>2.6998198539869094</v>
      </c>
      <c r="C13" s="739">
        <v>13.661202185792348</v>
      </c>
      <c r="D13" s="726">
        <v>19.867549668874162</v>
      </c>
      <c r="E13" s="726">
        <v>0</v>
      </c>
      <c r="F13" s="740">
        <v>-16.129032258064512</v>
      </c>
      <c r="G13" s="741">
        <v>85.234899328859058</v>
      </c>
      <c r="H13" s="726">
        <v>107.14285714285717</v>
      </c>
      <c r="I13" s="726">
        <v>45.454545454545467</v>
      </c>
      <c r="J13" s="726">
        <v>147.05882352941177</v>
      </c>
      <c r="K13" s="742">
        <v>100</v>
      </c>
      <c r="L13" s="738">
        <v>90.078328981723246</v>
      </c>
      <c r="M13" s="741" t="s">
        <v>22</v>
      </c>
      <c r="N13" s="742" t="s">
        <v>22</v>
      </c>
      <c r="O13" s="738" t="s">
        <v>22</v>
      </c>
      <c r="P13" s="741" t="s">
        <v>22</v>
      </c>
      <c r="Q13" s="726">
        <v>-50</v>
      </c>
      <c r="R13" s="742" t="s">
        <v>22</v>
      </c>
      <c r="S13" s="738">
        <v>0</v>
      </c>
      <c r="T13" s="738">
        <v>-22.068965517241381</v>
      </c>
      <c r="U13" s="738">
        <v>-51.612903225806448</v>
      </c>
      <c r="V13" s="738" t="s">
        <v>277</v>
      </c>
      <c r="W13" s="115" t="s">
        <v>44</v>
      </c>
    </row>
    <row r="14" spans="1:23" s="420" customFormat="1" ht="28.5" customHeight="1">
      <c r="A14" s="115" t="s">
        <v>45</v>
      </c>
      <c r="B14" s="738">
        <v>4.6164067047251649</v>
      </c>
      <c r="C14" s="739">
        <v>65.992647058823536</v>
      </c>
      <c r="D14" s="726">
        <v>59.416445623342184</v>
      </c>
      <c r="E14" s="726">
        <v>14.285714285714278</v>
      </c>
      <c r="F14" s="740">
        <v>86.928104575163388</v>
      </c>
      <c r="G14" s="741">
        <v>-12.054329371816635</v>
      </c>
      <c r="H14" s="726">
        <v>-21.33507853403141</v>
      </c>
      <c r="I14" s="726">
        <v>16.21621621621621</v>
      </c>
      <c r="J14" s="726">
        <v>-30.357142857142861</v>
      </c>
      <c r="K14" s="742">
        <v>-71.428571428571431</v>
      </c>
      <c r="L14" s="738">
        <v>-17.57352941176471</v>
      </c>
      <c r="M14" s="741" t="s">
        <v>22</v>
      </c>
      <c r="N14" s="742">
        <v>0</v>
      </c>
      <c r="O14" s="738" t="s">
        <v>277</v>
      </c>
      <c r="P14" s="741" t="s">
        <v>277</v>
      </c>
      <c r="Q14" s="726">
        <v>121.21212121212119</v>
      </c>
      <c r="R14" s="742" t="s">
        <v>22</v>
      </c>
      <c r="S14" s="738">
        <v>251.42857142857144</v>
      </c>
      <c r="T14" s="738">
        <v>-18.461538461538467</v>
      </c>
      <c r="U14" s="738">
        <v>17.64705882352942</v>
      </c>
      <c r="V14" s="738">
        <v>186.66666666666669</v>
      </c>
      <c r="W14" s="115" t="s">
        <v>45</v>
      </c>
    </row>
    <row r="15" spans="1:23" s="420" customFormat="1" ht="28.5" customHeight="1">
      <c r="A15" s="115" t="s">
        <v>46</v>
      </c>
      <c r="B15" s="738">
        <v>4.9419865538928605</v>
      </c>
      <c r="C15" s="739">
        <v>-4.8338368580060518</v>
      </c>
      <c r="D15" s="726">
        <v>-3.7453183520599254</v>
      </c>
      <c r="E15" s="726">
        <v>80</v>
      </c>
      <c r="F15" s="740">
        <v>-16.949152542372886</v>
      </c>
      <c r="G15" s="741">
        <v>58.536585365853654</v>
      </c>
      <c r="H15" s="726">
        <v>-9.473684210526315</v>
      </c>
      <c r="I15" s="726">
        <v>184.61538461538464</v>
      </c>
      <c r="J15" s="726">
        <v>-40.243902439024396</v>
      </c>
      <c r="K15" s="742">
        <v>-14.285714285714292</v>
      </c>
      <c r="L15" s="738">
        <v>32.330827067669162</v>
      </c>
      <c r="M15" s="741">
        <v>0</v>
      </c>
      <c r="N15" s="742">
        <v>-77.777777777777771</v>
      </c>
      <c r="O15" s="738">
        <v>-70</v>
      </c>
      <c r="P15" s="741">
        <v>-20</v>
      </c>
      <c r="Q15" s="726">
        <v>-75</v>
      </c>
      <c r="R15" s="742" t="s">
        <v>22</v>
      </c>
      <c r="S15" s="738">
        <v>-44.444444444444443</v>
      </c>
      <c r="T15" s="738">
        <v>12.921348314606746</v>
      </c>
      <c r="U15" s="738">
        <v>-80.281690140845072</v>
      </c>
      <c r="V15" s="738">
        <v>-23.529411764705884</v>
      </c>
      <c r="W15" s="115" t="s">
        <v>46</v>
      </c>
    </row>
    <row r="16" spans="1:23" s="420" customFormat="1" ht="28.5" customHeight="1">
      <c r="A16" s="115" t="s">
        <v>47</v>
      </c>
      <c r="B16" s="738">
        <v>1.710260351735073</v>
      </c>
      <c r="C16" s="739">
        <v>8.0424886191198652</v>
      </c>
      <c r="D16" s="726">
        <v>7.7551020408163254</v>
      </c>
      <c r="E16" s="726" t="s">
        <v>22</v>
      </c>
      <c r="F16" s="740">
        <v>10.843373493975903</v>
      </c>
      <c r="G16" s="741">
        <v>315.47619047619048</v>
      </c>
      <c r="H16" s="726">
        <v>-49.20255183413078</v>
      </c>
      <c r="I16" s="726">
        <v>-19.277108433734938</v>
      </c>
      <c r="J16" s="726">
        <v>-51.323654995730145</v>
      </c>
      <c r="K16" s="742">
        <v>66.666666666666686</v>
      </c>
      <c r="L16" s="738">
        <v>-25.892857142857139</v>
      </c>
      <c r="M16" s="741">
        <v>0</v>
      </c>
      <c r="N16" s="742" t="s">
        <v>22</v>
      </c>
      <c r="O16" s="738">
        <v>0</v>
      </c>
      <c r="P16" s="741" t="s">
        <v>277</v>
      </c>
      <c r="Q16" s="726" t="s">
        <v>22</v>
      </c>
      <c r="R16" s="742" t="s">
        <v>22</v>
      </c>
      <c r="S16" s="738">
        <v>-25</v>
      </c>
      <c r="T16" s="738">
        <v>-12.903225806451616</v>
      </c>
      <c r="U16" s="738">
        <v>36.585365853658544</v>
      </c>
      <c r="V16" s="738">
        <v>-39.130434782608688</v>
      </c>
      <c r="W16" s="115" t="s">
        <v>47</v>
      </c>
    </row>
    <row r="17" spans="1:23" s="420" customFormat="1" ht="28.5" customHeight="1">
      <c r="A17" s="115" t="s">
        <v>48</v>
      </c>
      <c r="B17" s="738">
        <v>2.2326967890324596</v>
      </c>
      <c r="C17" s="739">
        <v>-5.3248136315229004</v>
      </c>
      <c r="D17" s="726">
        <v>-20.509383378016082</v>
      </c>
      <c r="E17" s="726">
        <v>15.384615384615373</v>
      </c>
      <c r="F17" s="740">
        <v>56.111111111111114</v>
      </c>
      <c r="G17" s="741">
        <v>21.739130434782624</v>
      </c>
      <c r="H17" s="726">
        <v>-4.9586776859504056</v>
      </c>
      <c r="I17" s="726">
        <v>38.636363636363654</v>
      </c>
      <c r="J17" s="726">
        <v>-14.646464646464651</v>
      </c>
      <c r="K17" s="742">
        <v>-66.666666666666671</v>
      </c>
      <c r="L17" s="738">
        <v>4.0425531914893611</v>
      </c>
      <c r="M17" s="741" t="s">
        <v>22</v>
      </c>
      <c r="N17" s="742">
        <v>300</v>
      </c>
      <c r="O17" s="738" t="s">
        <v>277</v>
      </c>
      <c r="P17" s="741" t="s">
        <v>277</v>
      </c>
      <c r="Q17" s="726" t="s">
        <v>22</v>
      </c>
      <c r="R17" s="742" t="s">
        <v>22</v>
      </c>
      <c r="S17" s="738">
        <v>100</v>
      </c>
      <c r="T17" s="738">
        <v>2.614379084967311</v>
      </c>
      <c r="U17" s="738">
        <v>-21.05263157894737</v>
      </c>
      <c r="V17" s="738">
        <v>209.52380952380952</v>
      </c>
      <c r="W17" s="115" t="s">
        <v>48</v>
      </c>
    </row>
    <row r="18" spans="1:23" s="420" customFormat="1" ht="28.5" customHeight="1">
      <c r="A18" s="115" t="s">
        <v>49</v>
      </c>
      <c r="B18" s="738">
        <v>4.1861092380310225</v>
      </c>
      <c r="C18" s="739">
        <v>28.904847396768389</v>
      </c>
      <c r="D18" s="726">
        <v>23.002421307506054</v>
      </c>
      <c r="E18" s="726">
        <v>200</v>
      </c>
      <c r="F18" s="740">
        <v>44.755244755244746</v>
      </c>
      <c r="G18" s="741">
        <v>-4.5197740112994325</v>
      </c>
      <c r="H18" s="726">
        <v>-40.563380281690144</v>
      </c>
      <c r="I18" s="726">
        <v>-41.747572815533985</v>
      </c>
      <c r="J18" s="726">
        <v>-40.079365079365083</v>
      </c>
      <c r="K18" s="742">
        <v>-43.90243902439024</v>
      </c>
      <c r="L18" s="738">
        <v>-23.733333333333334</v>
      </c>
      <c r="M18" s="741">
        <v>-66.666666666666671</v>
      </c>
      <c r="N18" s="742" t="s">
        <v>22</v>
      </c>
      <c r="O18" s="738">
        <v>-50</v>
      </c>
      <c r="P18" s="741">
        <v>60</v>
      </c>
      <c r="Q18" s="726" t="s">
        <v>22</v>
      </c>
      <c r="R18" s="742" t="s">
        <v>22</v>
      </c>
      <c r="S18" s="738">
        <v>-20</v>
      </c>
      <c r="T18" s="738">
        <v>-19.173728813559322</v>
      </c>
      <c r="U18" s="738">
        <v>-16.770186335403722</v>
      </c>
      <c r="V18" s="738">
        <v>-30.737704918032776</v>
      </c>
      <c r="W18" s="115" t="s">
        <v>49</v>
      </c>
    </row>
    <row r="19" spans="1:23" s="420" customFormat="1" ht="28.5" customHeight="1">
      <c r="A19" s="115" t="s">
        <v>50</v>
      </c>
      <c r="B19" s="738">
        <v>3.4943353547959362</v>
      </c>
      <c r="C19" s="739">
        <v>26.174496644295303</v>
      </c>
      <c r="D19" s="726">
        <v>17.602996254681642</v>
      </c>
      <c r="E19" s="726">
        <v>300</v>
      </c>
      <c r="F19" s="740">
        <v>93.333333333333343</v>
      </c>
      <c r="G19" s="741">
        <v>25.853658536585371</v>
      </c>
      <c r="H19" s="726">
        <v>-5.4245283018867951</v>
      </c>
      <c r="I19" s="726">
        <v>16.831683168316829</v>
      </c>
      <c r="J19" s="726">
        <v>-25.675675675675677</v>
      </c>
      <c r="K19" s="742" t="s">
        <v>22</v>
      </c>
      <c r="L19" s="738">
        <v>7.790143084260734</v>
      </c>
      <c r="M19" s="741" t="s">
        <v>22</v>
      </c>
      <c r="N19" s="742" t="s">
        <v>22</v>
      </c>
      <c r="O19" s="738" t="s">
        <v>22</v>
      </c>
      <c r="P19" s="741">
        <v>-25</v>
      </c>
      <c r="Q19" s="726" t="s">
        <v>22</v>
      </c>
      <c r="R19" s="742" t="s">
        <v>22</v>
      </c>
      <c r="S19" s="738">
        <v>-70</v>
      </c>
      <c r="T19" s="738">
        <v>-8.158995815899587</v>
      </c>
      <c r="U19" s="738">
        <v>-15.094339622641513</v>
      </c>
      <c r="V19" s="738">
        <v>0.71942446043165376</v>
      </c>
      <c r="W19" s="115" t="s">
        <v>50</v>
      </c>
    </row>
    <row r="20" spans="1:23" s="420" customFormat="1" ht="28.5" customHeight="1">
      <c r="A20" s="115" t="s">
        <v>51</v>
      </c>
      <c r="B20" s="738">
        <v>5.5333151366269391</v>
      </c>
      <c r="C20" s="739">
        <v>-28.140703517587937</v>
      </c>
      <c r="D20" s="726">
        <v>-33.608815426997239</v>
      </c>
      <c r="E20" s="726" t="s">
        <v>22</v>
      </c>
      <c r="F20" s="740">
        <v>28.571428571428584</v>
      </c>
      <c r="G20" s="741">
        <v>-4.3613707165109048</v>
      </c>
      <c r="H20" s="726">
        <v>-36.492890995260666</v>
      </c>
      <c r="I20" s="726">
        <v>-15.533980582524279</v>
      </c>
      <c r="J20" s="726">
        <v>-56.481481481481481</v>
      </c>
      <c r="K20" s="742">
        <v>-64</v>
      </c>
      <c r="L20" s="738">
        <v>-19.210053859964091</v>
      </c>
      <c r="M20" s="741" t="s">
        <v>22</v>
      </c>
      <c r="N20" s="742" t="s">
        <v>22</v>
      </c>
      <c r="O20" s="738" t="s">
        <v>22</v>
      </c>
      <c r="P20" s="741" t="s">
        <v>277</v>
      </c>
      <c r="Q20" s="726">
        <v>150</v>
      </c>
      <c r="R20" s="742">
        <v>-25</v>
      </c>
      <c r="S20" s="738">
        <v>171.42857142857144</v>
      </c>
      <c r="T20" s="738">
        <v>5.6485355648535602</v>
      </c>
      <c r="U20" s="738">
        <v>-41.25</v>
      </c>
      <c r="V20" s="738">
        <v>-36.363636363636367</v>
      </c>
      <c r="W20" s="115" t="s">
        <v>51</v>
      </c>
    </row>
    <row r="21" spans="1:23" s="420" customFormat="1" ht="28.5" customHeight="1">
      <c r="A21" s="115" t="s">
        <v>52</v>
      </c>
      <c r="B21" s="738">
        <v>6.1148303405701938</v>
      </c>
      <c r="C21" s="739">
        <v>44.927536231884062</v>
      </c>
      <c r="D21" s="726">
        <v>54.992076069730587</v>
      </c>
      <c r="E21" s="726">
        <v>-57.74647887323944</v>
      </c>
      <c r="F21" s="740">
        <v>27.051671732522792</v>
      </c>
      <c r="G21" s="741">
        <v>-30.617977528089895</v>
      </c>
      <c r="H21" s="726">
        <v>-22.954924874791317</v>
      </c>
      <c r="I21" s="726">
        <v>-5.3156146179401986</v>
      </c>
      <c r="J21" s="726">
        <v>-28.87402452619844</v>
      </c>
      <c r="K21" s="742">
        <v>127.77777777777777</v>
      </c>
      <c r="L21" s="738">
        <v>-25.350262697022757</v>
      </c>
      <c r="M21" s="741">
        <v>-55.555555555555557</v>
      </c>
      <c r="N21" s="742">
        <v>-33.333333333333343</v>
      </c>
      <c r="O21" s="738">
        <v>-48.148148148148152</v>
      </c>
      <c r="P21" s="741">
        <v>-23.076923076923066</v>
      </c>
      <c r="Q21" s="726">
        <v>5.5555555555555571</v>
      </c>
      <c r="R21" s="742" t="s">
        <v>22</v>
      </c>
      <c r="S21" s="738">
        <v>-6.4516129032258078</v>
      </c>
      <c r="T21" s="738">
        <v>17.074497009244155</v>
      </c>
      <c r="U21" s="738">
        <v>-39.809523809523803</v>
      </c>
      <c r="V21" s="738">
        <v>-42.176870748299322</v>
      </c>
      <c r="W21" s="115" t="s">
        <v>52</v>
      </c>
    </row>
    <row r="22" spans="1:23" s="420" customFormat="1" ht="28.5" customHeight="1">
      <c r="A22" s="115" t="s">
        <v>53</v>
      </c>
      <c r="B22" s="738">
        <v>6.4618943424866586</v>
      </c>
      <c r="C22" s="739">
        <v>-18.781725888324871</v>
      </c>
      <c r="D22" s="726">
        <v>-2.3449319213313231</v>
      </c>
      <c r="E22" s="726">
        <v>-75</v>
      </c>
      <c r="F22" s="740">
        <v>-52.03125</v>
      </c>
      <c r="G22" s="741">
        <v>-25.180897250361795</v>
      </c>
      <c r="H22" s="726">
        <v>-29.375951293759513</v>
      </c>
      <c r="I22" s="726">
        <v>-42.140468227424755</v>
      </c>
      <c r="J22" s="726">
        <v>-18.715083798882688</v>
      </c>
      <c r="K22" s="742">
        <v>-22.222222222222214</v>
      </c>
      <c r="L22" s="738">
        <v>-26.513671875</v>
      </c>
      <c r="M22" s="741">
        <v>0</v>
      </c>
      <c r="N22" s="742" t="s">
        <v>22</v>
      </c>
      <c r="O22" s="738">
        <v>71.428571428571416</v>
      </c>
      <c r="P22" s="741">
        <v>7.1428571428571388</v>
      </c>
      <c r="Q22" s="726">
        <v>-47.619047619047613</v>
      </c>
      <c r="R22" s="742" t="s">
        <v>22</v>
      </c>
      <c r="S22" s="738">
        <v>-25.714285714285708</v>
      </c>
      <c r="T22" s="738">
        <v>-12.613092070250133</v>
      </c>
      <c r="U22" s="738">
        <v>9.3333333333333286</v>
      </c>
      <c r="V22" s="738">
        <v>-42.258064516129032</v>
      </c>
      <c r="W22" s="115" t="s">
        <v>53</v>
      </c>
    </row>
    <row r="23" spans="1:23" s="420" customFormat="1" ht="28.5" customHeight="1">
      <c r="A23" s="115" t="s">
        <v>54</v>
      </c>
      <c r="B23" s="738">
        <v>5.9287741051422529</v>
      </c>
      <c r="C23" s="739">
        <v>31.128293241695303</v>
      </c>
      <c r="D23" s="726">
        <v>28.916494133885436</v>
      </c>
      <c r="E23" s="726">
        <v>93.333333333333343</v>
      </c>
      <c r="F23" s="740">
        <v>37.704918032786878</v>
      </c>
      <c r="G23" s="741">
        <v>-0.24544179523141452</v>
      </c>
      <c r="H23" s="726">
        <v>-34.350036310820613</v>
      </c>
      <c r="I23" s="726">
        <v>-12.021857923497265</v>
      </c>
      <c r="J23" s="726">
        <v>-42.433234421364986</v>
      </c>
      <c r="K23" s="742">
        <v>-85.714285714285722</v>
      </c>
      <c r="L23" s="738">
        <v>-11.71764705882353</v>
      </c>
      <c r="M23" s="741">
        <v>33.333333333333314</v>
      </c>
      <c r="N23" s="742">
        <v>50</v>
      </c>
      <c r="O23" s="738">
        <v>40</v>
      </c>
      <c r="P23" s="741">
        <v>-6.5789473684210549</v>
      </c>
      <c r="Q23" s="726">
        <v>50</v>
      </c>
      <c r="R23" s="742" t="s">
        <v>22</v>
      </c>
      <c r="S23" s="738">
        <v>20.945945945945937</v>
      </c>
      <c r="T23" s="738">
        <v>12.223538704581344</v>
      </c>
      <c r="U23" s="738">
        <v>0.70521861777150718</v>
      </c>
      <c r="V23" s="738">
        <v>-5.9620596205962073</v>
      </c>
      <c r="W23" s="115" t="s">
        <v>54</v>
      </c>
    </row>
    <row r="24" spans="1:23" s="420" customFormat="1" ht="28.5" customHeight="1">
      <c r="A24" s="115" t="s">
        <v>55</v>
      </c>
      <c r="B24" s="738">
        <v>5.0847775263421795</v>
      </c>
      <c r="C24" s="739">
        <v>12.578977599081</v>
      </c>
      <c r="D24" s="726">
        <v>10.484151863462216</v>
      </c>
      <c r="E24" s="726">
        <v>3.8461538461538538</v>
      </c>
      <c r="F24" s="740">
        <v>28.791208791208788</v>
      </c>
      <c r="G24" s="741">
        <v>8.7048832271762251</v>
      </c>
      <c r="H24" s="726">
        <v>-32.444733420026012</v>
      </c>
      <c r="I24" s="726">
        <v>-8.0717488789237706</v>
      </c>
      <c r="J24" s="726">
        <v>-36.577946768060833</v>
      </c>
      <c r="K24" s="742">
        <v>-33.333333333333343</v>
      </c>
      <c r="L24" s="738">
        <v>-12.824839689503889</v>
      </c>
      <c r="M24" s="741">
        <v>-26.666666666666671</v>
      </c>
      <c r="N24" s="742">
        <v>133.33333333333334</v>
      </c>
      <c r="O24" s="738">
        <v>0</v>
      </c>
      <c r="P24" s="741">
        <v>-36.746987951807228</v>
      </c>
      <c r="Q24" s="726">
        <v>-60.714285714285715</v>
      </c>
      <c r="R24" s="742">
        <v>0</v>
      </c>
      <c r="S24" s="738">
        <v>-53.10734463276836</v>
      </c>
      <c r="T24" s="738">
        <v>-16.322432587492827</v>
      </c>
      <c r="U24" s="738">
        <v>-38.410596026490062</v>
      </c>
      <c r="V24" s="738">
        <v>-60.734787600459242</v>
      </c>
      <c r="W24" s="115" t="s">
        <v>55</v>
      </c>
    </row>
    <row r="25" spans="1:23" s="420" customFormat="1" ht="28.5" customHeight="1">
      <c r="A25" s="115" t="s">
        <v>56</v>
      </c>
      <c r="B25" s="738">
        <v>3.697787209993038</v>
      </c>
      <c r="C25" s="739">
        <v>-2.6936026936026991</v>
      </c>
      <c r="D25" s="726">
        <v>-1.8604651162790731</v>
      </c>
      <c r="E25" s="726" t="s">
        <v>22</v>
      </c>
      <c r="F25" s="740">
        <v>-6.0975609756097668</v>
      </c>
      <c r="G25" s="741">
        <v>-18.058690744920995</v>
      </c>
      <c r="H25" s="726">
        <v>-7.8787878787878753</v>
      </c>
      <c r="I25" s="726">
        <v>285.71428571428572</v>
      </c>
      <c r="J25" s="726">
        <v>-67.883211678832112</v>
      </c>
      <c r="K25" s="742">
        <v>-7.6923076923076934</v>
      </c>
      <c r="L25" s="738">
        <v>-13.7434554973822</v>
      </c>
      <c r="M25" s="741" t="s">
        <v>22</v>
      </c>
      <c r="N25" s="742">
        <v>100</v>
      </c>
      <c r="O25" s="738" t="s">
        <v>277</v>
      </c>
      <c r="P25" s="741" t="s">
        <v>22</v>
      </c>
      <c r="Q25" s="726" t="s">
        <v>22</v>
      </c>
      <c r="R25" s="742" t="s">
        <v>22</v>
      </c>
      <c r="S25" s="738">
        <v>0</v>
      </c>
      <c r="T25" s="738">
        <v>2.3178807947019919</v>
      </c>
      <c r="U25" s="738">
        <v>9.0909090909090793</v>
      </c>
      <c r="V25" s="738">
        <v>208.97435897435901</v>
      </c>
      <c r="W25" s="115" t="s">
        <v>56</v>
      </c>
    </row>
    <row r="26" spans="1:23" s="420" customFormat="1" ht="28.5" customHeight="1">
      <c r="A26" s="115" t="s">
        <v>57</v>
      </c>
      <c r="B26" s="738">
        <v>4.9541996369229793</v>
      </c>
      <c r="C26" s="739">
        <v>27.47252747252746</v>
      </c>
      <c r="D26" s="726">
        <v>29.615384615384613</v>
      </c>
      <c r="E26" s="726">
        <v>-66.666666666666671</v>
      </c>
      <c r="F26" s="740">
        <v>24.752475247524757</v>
      </c>
      <c r="G26" s="741">
        <v>2.816901408450704</v>
      </c>
      <c r="H26" s="726">
        <v>-56.25</v>
      </c>
      <c r="I26" s="726">
        <v>-84.93150684931507</v>
      </c>
      <c r="J26" s="726">
        <v>-44.808743169398909</v>
      </c>
      <c r="K26" s="742">
        <v>333.33333333333331</v>
      </c>
      <c r="L26" s="738">
        <v>-40</v>
      </c>
      <c r="M26" s="741">
        <v>-42.105263157894733</v>
      </c>
      <c r="N26" s="742">
        <v>450</v>
      </c>
      <c r="O26" s="738">
        <v>4.7619047619047734</v>
      </c>
      <c r="P26" s="741" t="s">
        <v>22</v>
      </c>
      <c r="Q26" s="726" t="s">
        <v>22</v>
      </c>
      <c r="R26" s="742" t="s">
        <v>22</v>
      </c>
      <c r="S26" s="738" t="s">
        <v>22</v>
      </c>
      <c r="T26" s="738">
        <v>8.6363636363636402</v>
      </c>
      <c r="U26" s="738" t="s">
        <v>277</v>
      </c>
      <c r="V26" s="738">
        <v>-9.9009900990099027</v>
      </c>
      <c r="W26" s="115" t="s">
        <v>57</v>
      </c>
    </row>
    <row r="27" spans="1:23" s="420" customFormat="1" ht="28.5" customHeight="1">
      <c r="A27" s="115" t="s">
        <v>58</v>
      </c>
      <c r="B27" s="738">
        <v>6.0174007457462437</v>
      </c>
      <c r="C27" s="739">
        <v>-18.930041152263371</v>
      </c>
      <c r="D27" s="726">
        <v>-19</v>
      </c>
      <c r="E27" s="726" t="s">
        <v>22</v>
      </c>
      <c r="F27" s="740">
        <v>-16.666666666666657</v>
      </c>
      <c r="G27" s="741">
        <v>-42.58064516129032</v>
      </c>
      <c r="H27" s="726">
        <v>-64.86486486486487</v>
      </c>
      <c r="I27" s="726">
        <v>-78.260869565217391</v>
      </c>
      <c r="J27" s="726">
        <v>-42.857142857142861</v>
      </c>
      <c r="K27" s="742" t="s">
        <v>22</v>
      </c>
      <c r="L27" s="738">
        <v>-51.879699248120303</v>
      </c>
      <c r="M27" s="741" t="s">
        <v>22</v>
      </c>
      <c r="N27" s="742" t="s">
        <v>22</v>
      </c>
      <c r="O27" s="738" t="s">
        <v>22</v>
      </c>
      <c r="P27" s="741" t="s">
        <v>22</v>
      </c>
      <c r="Q27" s="726" t="s">
        <v>22</v>
      </c>
      <c r="R27" s="742" t="s">
        <v>22</v>
      </c>
      <c r="S27" s="738" t="s">
        <v>22</v>
      </c>
      <c r="T27" s="738">
        <v>-16.019417475728162</v>
      </c>
      <c r="U27" s="738">
        <v>-19.354838709677423</v>
      </c>
      <c r="V27" s="738">
        <v>10.000000000000014</v>
      </c>
      <c r="W27" s="115" t="s">
        <v>58</v>
      </c>
    </row>
    <row r="28" spans="1:23" s="420" customFormat="1" ht="28.5" customHeight="1">
      <c r="A28" s="115" t="s">
        <v>59</v>
      </c>
      <c r="B28" s="738">
        <v>4.8159836429904885</v>
      </c>
      <c r="C28" s="739">
        <v>10.666666666666671</v>
      </c>
      <c r="D28" s="726">
        <v>18.709677419354833</v>
      </c>
      <c r="E28" s="726" t="s">
        <v>22</v>
      </c>
      <c r="F28" s="740">
        <v>-4.4117647058823479</v>
      </c>
      <c r="G28" s="741">
        <v>-7.5</v>
      </c>
      <c r="H28" s="726">
        <v>40.909090909090907</v>
      </c>
      <c r="I28" s="726">
        <v>50</v>
      </c>
      <c r="J28" s="726">
        <v>33.333333333333314</v>
      </c>
      <c r="K28" s="742">
        <v>-50</v>
      </c>
      <c r="L28" s="738">
        <v>6.0606060606060623</v>
      </c>
      <c r="M28" s="741" t="s">
        <v>22</v>
      </c>
      <c r="N28" s="742" t="s">
        <v>22</v>
      </c>
      <c r="O28" s="738" t="s">
        <v>22</v>
      </c>
      <c r="P28" s="741" t="s">
        <v>22</v>
      </c>
      <c r="Q28" s="726" t="s">
        <v>22</v>
      </c>
      <c r="R28" s="742" t="s">
        <v>22</v>
      </c>
      <c r="S28" s="738" t="s">
        <v>22</v>
      </c>
      <c r="T28" s="738">
        <v>-36.257309941520468</v>
      </c>
      <c r="U28" s="738">
        <v>-5.2631578947368496</v>
      </c>
      <c r="V28" s="738">
        <v>-29.166666666666657</v>
      </c>
      <c r="W28" s="115" t="s">
        <v>59</v>
      </c>
    </row>
    <row r="29" spans="1:23" s="420" customFormat="1" ht="28.5" customHeight="1">
      <c r="A29" s="115" t="s">
        <v>60</v>
      </c>
      <c r="B29" s="738">
        <v>1.1468321112991191</v>
      </c>
      <c r="C29" s="739">
        <v>29.856115107913666</v>
      </c>
      <c r="D29" s="726">
        <v>41.509433962264154</v>
      </c>
      <c r="E29" s="726" t="s">
        <v>22</v>
      </c>
      <c r="F29" s="740">
        <v>-10.606060606060609</v>
      </c>
      <c r="G29" s="741">
        <v>-15.094339622641513</v>
      </c>
      <c r="H29" s="726">
        <v>-5.3691275167785335</v>
      </c>
      <c r="I29" s="726">
        <v>67.857142857142861</v>
      </c>
      <c r="J29" s="726">
        <v>-49.462365591397848</v>
      </c>
      <c r="K29" s="742" t="s">
        <v>22</v>
      </c>
      <c r="L29" s="738">
        <v>-11.325966850828735</v>
      </c>
      <c r="M29" s="741" t="s">
        <v>22</v>
      </c>
      <c r="N29" s="742">
        <v>100</v>
      </c>
      <c r="O29" s="738">
        <v>100</v>
      </c>
      <c r="P29" s="741">
        <v>-78.260869565217391</v>
      </c>
      <c r="Q29" s="726">
        <v>-66.666666666666671</v>
      </c>
      <c r="R29" s="742" t="s">
        <v>22</v>
      </c>
      <c r="S29" s="738">
        <v>-76.92307692307692</v>
      </c>
      <c r="T29" s="738">
        <v>-25.842696629213478</v>
      </c>
      <c r="U29" s="738">
        <v>-48.387096774193552</v>
      </c>
      <c r="V29" s="738">
        <v>153.84615384615384</v>
      </c>
      <c r="W29" s="115" t="s">
        <v>60</v>
      </c>
    </row>
    <row r="30" spans="1:23" s="420" customFormat="1" ht="28.5" customHeight="1">
      <c r="A30" s="115" t="s">
        <v>61</v>
      </c>
      <c r="B30" s="738">
        <v>2.6941229566507872</v>
      </c>
      <c r="C30" s="739">
        <v>52.078239608801965</v>
      </c>
      <c r="D30" s="726">
        <v>57.009345794392516</v>
      </c>
      <c r="E30" s="726">
        <v>20</v>
      </c>
      <c r="F30" s="740">
        <v>34.939759036144579</v>
      </c>
      <c r="G30" s="741">
        <v>-3.2323232323232247</v>
      </c>
      <c r="H30" s="726">
        <v>-7.6642335766423315</v>
      </c>
      <c r="I30" s="726">
        <v>-30.526315789473685</v>
      </c>
      <c r="J30" s="726">
        <v>4.4692737430167568</v>
      </c>
      <c r="K30" s="742">
        <v>166.66666666666663</v>
      </c>
      <c r="L30" s="738">
        <v>-4.1450777202072544</v>
      </c>
      <c r="M30" s="741">
        <v>-57.142857142857146</v>
      </c>
      <c r="N30" s="742">
        <v>200</v>
      </c>
      <c r="O30" s="738">
        <v>0</v>
      </c>
      <c r="P30" s="741">
        <v>-59.090909090909086</v>
      </c>
      <c r="Q30" s="726">
        <v>-48</v>
      </c>
      <c r="R30" s="742" t="s">
        <v>22</v>
      </c>
      <c r="S30" s="738">
        <v>-53.191489361702125</v>
      </c>
      <c r="T30" s="738">
        <v>-20.168067226890756</v>
      </c>
      <c r="U30" s="738">
        <v>-11.428571428571431</v>
      </c>
      <c r="V30" s="738">
        <v>-38.028169014084511</v>
      </c>
      <c r="W30" s="115" t="s">
        <v>61</v>
      </c>
    </row>
    <row r="31" spans="1:23" s="420" customFormat="1" ht="28.5" customHeight="1">
      <c r="A31" s="115" t="s">
        <v>62</v>
      </c>
      <c r="B31" s="738">
        <v>4.6050535652934315</v>
      </c>
      <c r="C31" s="739">
        <v>53.773584905660385</v>
      </c>
      <c r="D31" s="726">
        <v>58.333333333333314</v>
      </c>
      <c r="E31" s="726">
        <v>140</v>
      </c>
      <c r="F31" s="740">
        <v>41.212121212121218</v>
      </c>
      <c r="G31" s="741">
        <v>-19.811320754716974</v>
      </c>
      <c r="H31" s="726">
        <v>-67.2316384180791</v>
      </c>
      <c r="I31" s="726">
        <v>-60.897435897435898</v>
      </c>
      <c r="J31" s="726">
        <v>-69.866666666666674</v>
      </c>
      <c r="K31" s="742">
        <v>-66.666666666666671</v>
      </c>
      <c r="L31" s="738">
        <v>-49.709639953542393</v>
      </c>
      <c r="M31" s="741">
        <v>-50</v>
      </c>
      <c r="N31" s="742">
        <v>-71.428571428571431</v>
      </c>
      <c r="O31" s="738">
        <v>-60</v>
      </c>
      <c r="P31" s="741">
        <v>-90</v>
      </c>
      <c r="Q31" s="726">
        <v>0</v>
      </c>
      <c r="R31" s="742" t="s">
        <v>22</v>
      </c>
      <c r="S31" s="738">
        <v>-79.411764705882348</v>
      </c>
      <c r="T31" s="738">
        <v>39.82683982683983</v>
      </c>
      <c r="U31" s="738">
        <v>83.720930232558146</v>
      </c>
      <c r="V31" s="738">
        <v>342.22222222222223</v>
      </c>
      <c r="W31" s="115" t="s">
        <v>62</v>
      </c>
    </row>
    <row r="32" spans="1:23" s="420" customFormat="1" ht="28.5" customHeight="1">
      <c r="A32" s="115" t="s">
        <v>63</v>
      </c>
      <c r="B32" s="738">
        <v>4.4919865945515483</v>
      </c>
      <c r="C32" s="739">
        <v>8.759124087591232</v>
      </c>
      <c r="D32" s="726">
        <v>17.861635220125777</v>
      </c>
      <c r="E32" s="726">
        <v>83.333333333333314</v>
      </c>
      <c r="F32" s="740">
        <v>-17.288135593220346</v>
      </c>
      <c r="G32" s="741">
        <v>-54.468802698145026</v>
      </c>
      <c r="H32" s="726">
        <v>-37.802197802197803</v>
      </c>
      <c r="I32" s="726">
        <v>11.494252873563227</v>
      </c>
      <c r="J32" s="726">
        <v>-49.45652173913043</v>
      </c>
      <c r="K32" s="742">
        <v>-50</v>
      </c>
      <c r="L32" s="738">
        <v>-47.264150943396224</v>
      </c>
      <c r="M32" s="741" t="s">
        <v>22</v>
      </c>
      <c r="N32" s="742">
        <v>-66.666666666666671</v>
      </c>
      <c r="O32" s="738">
        <v>-90.909090909090907</v>
      </c>
      <c r="P32" s="741">
        <v>50</v>
      </c>
      <c r="Q32" s="726" t="s">
        <v>22</v>
      </c>
      <c r="R32" s="742" t="s">
        <v>22</v>
      </c>
      <c r="S32" s="738">
        <v>0</v>
      </c>
      <c r="T32" s="738">
        <v>-9.2276830491474442</v>
      </c>
      <c r="U32" s="738">
        <v>-15.60283687943263</v>
      </c>
      <c r="V32" s="738">
        <v>-31.906614785992218</v>
      </c>
      <c r="W32" s="115" t="s">
        <v>63</v>
      </c>
    </row>
    <row r="33" spans="1:23" s="420" customFormat="1" ht="28.5" customHeight="1">
      <c r="A33" s="115" t="s">
        <v>64</v>
      </c>
      <c r="B33" s="738">
        <v>5.0025587912757317</v>
      </c>
      <c r="C33" s="739">
        <v>47.0026525198939</v>
      </c>
      <c r="D33" s="726">
        <v>54.457985888389999</v>
      </c>
      <c r="E33" s="726">
        <v>-40</v>
      </c>
      <c r="F33" s="740">
        <v>17.525773195876297</v>
      </c>
      <c r="G33" s="741">
        <v>15.409139213602543</v>
      </c>
      <c r="H33" s="726">
        <v>-19.689737470167074</v>
      </c>
      <c r="I33" s="726">
        <v>-10.476190476190467</v>
      </c>
      <c r="J33" s="726">
        <v>-25.239005736137671</v>
      </c>
      <c r="K33" s="742">
        <v>-47.457627118644062</v>
      </c>
      <c r="L33" s="738">
        <v>-2.6115342763873741</v>
      </c>
      <c r="M33" s="741" t="s">
        <v>277</v>
      </c>
      <c r="N33" s="742">
        <v>-80</v>
      </c>
      <c r="O33" s="738">
        <v>133.33333333333334</v>
      </c>
      <c r="P33" s="741">
        <v>-36.363636363636367</v>
      </c>
      <c r="Q33" s="726">
        <v>400</v>
      </c>
      <c r="R33" s="742" t="s">
        <v>22</v>
      </c>
      <c r="S33" s="738">
        <v>0</v>
      </c>
      <c r="T33" s="738">
        <v>-20.435835351089594</v>
      </c>
      <c r="U33" s="738">
        <v>-16.279069767441854</v>
      </c>
      <c r="V33" s="738">
        <v>295.625</v>
      </c>
      <c r="W33" s="115" t="s">
        <v>64</v>
      </c>
    </row>
    <row r="34" spans="1:23" s="420" customFormat="1" ht="28.5" customHeight="1">
      <c r="A34" s="115" t="s">
        <v>65</v>
      </c>
      <c r="B34" s="738">
        <v>4.2781387706326086</v>
      </c>
      <c r="C34" s="739">
        <v>15.184381778741866</v>
      </c>
      <c r="D34" s="726">
        <v>10.233918128654977</v>
      </c>
      <c r="E34" s="726">
        <v>0</v>
      </c>
      <c r="F34" s="740">
        <v>30.701754385964932</v>
      </c>
      <c r="G34" s="741">
        <v>-5.514705882352942</v>
      </c>
      <c r="H34" s="726">
        <v>-44.444444444444443</v>
      </c>
      <c r="I34" s="726">
        <v>-5.5555555555555571</v>
      </c>
      <c r="J34" s="726">
        <v>-58.169934640522875</v>
      </c>
      <c r="K34" s="742">
        <v>-29.310344827586206</v>
      </c>
      <c r="L34" s="738">
        <v>-23.09124767225326</v>
      </c>
      <c r="M34" s="741">
        <v>300</v>
      </c>
      <c r="N34" s="742">
        <v>350</v>
      </c>
      <c r="O34" s="738">
        <v>333.33333333333331</v>
      </c>
      <c r="P34" s="741" t="s">
        <v>22</v>
      </c>
      <c r="Q34" s="726" t="s">
        <v>22</v>
      </c>
      <c r="R34" s="742" t="s">
        <v>22</v>
      </c>
      <c r="S34" s="738" t="s">
        <v>22</v>
      </c>
      <c r="T34" s="738">
        <v>-14.259927797833939</v>
      </c>
      <c r="U34" s="738">
        <v>20.512820512820511</v>
      </c>
      <c r="V34" s="738">
        <v>187.5</v>
      </c>
      <c r="W34" s="115" t="s">
        <v>65</v>
      </c>
    </row>
    <row r="35" spans="1:23" s="420" customFormat="1" ht="28.5" customHeight="1">
      <c r="A35" s="115" t="s">
        <v>66</v>
      </c>
      <c r="B35" s="738">
        <v>4.0420164755035302</v>
      </c>
      <c r="C35" s="739">
        <v>15.868673050615584</v>
      </c>
      <c r="D35" s="726">
        <v>18.032786885245898</v>
      </c>
      <c r="E35" s="726">
        <v>-18.181818181818173</v>
      </c>
      <c r="F35" s="740">
        <v>7.2727272727272805</v>
      </c>
      <c r="G35" s="741">
        <v>89.908256880733944</v>
      </c>
      <c r="H35" s="726">
        <v>-65.656565656565661</v>
      </c>
      <c r="I35" s="726">
        <v>-51.111111111111114</v>
      </c>
      <c r="J35" s="726">
        <v>-69.93464052287581</v>
      </c>
      <c r="K35" s="742" t="s">
        <v>22</v>
      </c>
      <c r="L35" s="738">
        <v>-10.423452768729646</v>
      </c>
      <c r="M35" s="741">
        <v>150</v>
      </c>
      <c r="N35" s="742" t="s">
        <v>22</v>
      </c>
      <c r="O35" s="738">
        <v>250</v>
      </c>
      <c r="P35" s="741" t="s">
        <v>22</v>
      </c>
      <c r="Q35" s="726" t="s">
        <v>22</v>
      </c>
      <c r="R35" s="742" t="s">
        <v>22</v>
      </c>
      <c r="S35" s="738">
        <v>-66.666666666666671</v>
      </c>
      <c r="T35" s="738">
        <v>-7.7399380804953637</v>
      </c>
      <c r="U35" s="738">
        <v>-19.354838709677423</v>
      </c>
      <c r="V35" s="738">
        <v>53.125</v>
      </c>
      <c r="W35" s="115" t="s">
        <v>66</v>
      </c>
    </row>
    <row r="36" spans="1:23" s="420" customFormat="1" ht="28.5" customHeight="1">
      <c r="A36" s="115" t="s">
        <v>67</v>
      </c>
      <c r="B36" s="738">
        <v>3.3269339227627341</v>
      </c>
      <c r="C36" s="739">
        <v>38.223938223938205</v>
      </c>
      <c r="D36" s="726">
        <v>39.234449760765557</v>
      </c>
      <c r="E36" s="726" t="s">
        <v>22</v>
      </c>
      <c r="F36" s="740">
        <v>36.734693877551024</v>
      </c>
      <c r="G36" s="741">
        <v>24.793388429752071</v>
      </c>
      <c r="H36" s="726">
        <v>-10.683760683760681</v>
      </c>
      <c r="I36" s="726">
        <v>-3.0303030303030312</v>
      </c>
      <c r="J36" s="726">
        <v>-16.296296296296305</v>
      </c>
      <c r="K36" s="742">
        <v>-66.666666666666671</v>
      </c>
      <c r="L36" s="738">
        <v>10.5</v>
      </c>
      <c r="M36" s="741">
        <v>100</v>
      </c>
      <c r="N36" s="742">
        <v>-75</v>
      </c>
      <c r="O36" s="738">
        <v>-40</v>
      </c>
      <c r="P36" s="741">
        <v>233.33333333333337</v>
      </c>
      <c r="Q36" s="726" t="s">
        <v>277</v>
      </c>
      <c r="R36" s="742" t="s">
        <v>22</v>
      </c>
      <c r="S36" s="738">
        <v>350</v>
      </c>
      <c r="T36" s="738">
        <v>-2.2181146025877894</v>
      </c>
      <c r="U36" s="738">
        <v>5.3763440860215042</v>
      </c>
      <c r="V36" s="738">
        <v>35</v>
      </c>
      <c r="W36" s="115" t="s">
        <v>67</v>
      </c>
    </row>
    <row r="37" spans="1:23" s="420" customFormat="1" ht="28.5" customHeight="1">
      <c r="A37" s="115" t="s">
        <v>68</v>
      </c>
      <c r="B37" s="738">
        <v>6.8986111480947585</v>
      </c>
      <c r="C37" s="739">
        <v>40.898203592814383</v>
      </c>
      <c r="D37" s="726">
        <v>30.438184663536788</v>
      </c>
      <c r="E37" s="726" t="s">
        <v>22</v>
      </c>
      <c r="F37" s="740">
        <v>75.897435897435884</v>
      </c>
      <c r="G37" s="741">
        <v>-15.440238196512126</v>
      </c>
      <c r="H37" s="726">
        <v>-4.6129788897576276</v>
      </c>
      <c r="I37" s="726">
        <v>62.799999999999983</v>
      </c>
      <c r="J37" s="726">
        <v>-20.991253644314867</v>
      </c>
      <c r="K37" s="742">
        <v>-20.31802120141343</v>
      </c>
      <c r="L37" s="738">
        <v>-12.797902764537653</v>
      </c>
      <c r="M37" s="741">
        <v>16.666666666666671</v>
      </c>
      <c r="N37" s="742">
        <v>-85.294117647058826</v>
      </c>
      <c r="O37" s="738">
        <v>-70</v>
      </c>
      <c r="P37" s="741">
        <v>-35.13513513513513</v>
      </c>
      <c r="Q37" s="726" t="s">
        <v>22</v>
      </c>
      <c r="R37" s="742">
        <v>-50</v>
      </c>
      <c r="S37" s="738">
        <v>-37.254901960784316</v>
      </c>
      <c r="T37" s="738">
        <v>-2.7146464646464636</v>
      </c>
      <c r="U37" s="738">
        <v>-10.857142857142861</v>
      </c>
      <c r="V37" s="738">
        <v>-4.8476454293628848</v>
      </c>
      <c r="W37" s="115" t="s">
        <v>68</v>
      </c>
    </row>
    <row r="38" spans="1:23" s="420" customFormat="1" ht="28.5" customHeight="1">
      <c r="A38" s="115" t="s">
        <v>69</v>
      </c>
      <c r="B38" s="738">
        <v>4.027104890643372</v>
      </c>
      <c r="C38" s="739">
        <v>13.485374318294504</v>
      </c>
      <c r="D38" s="726">
        <v>12.051915945611853</v>
      </c>
      <c r="E38" s="726">
        <v>-40</v>
      </c>
      <c r="F38" s="740">
        <v>20.050761421319805</v>
      </c>
      <c r="G38" s="741">
        <v>-11.282410651716887</v>
      </c>
      <c r="H38" s="726">
        <v>-20.057443752991873</v>
      </c>
      <c r="I38" s="726">
        <v>8.5626911314984824</v>
      </c>
      <c r="J38" s="726">
        <v>-25.368898978433592</v>
      </c>
      <c r="K38" s="742">
        <v>-3.5</v>
      </c>
      <c r="L38" s="738">
        <v>-15.796555435952641</v>
      </c>
      <c r="M38" s="741">
        <v>-55.555555555555557</v>
      </c>
      <c r="N38" s="742">
        <v>200</v>
      </c>
      <c r="O38" s="738">
        <v>-30</v>
      </c>
      <c r="P38" s="741">
        <v>-80</v>
      </c>
      <c r="Q38" s="726">
        <v>-71.428571428571431</v>
      </c>
      <c r="R38" s="742">
        <v>50</v>
      </c>
      <c r="S38" s="738">
        <v>-60.493827160493829</v>
      </c>
      <c r="T38" s="738">
        <v>-16.272009714632659</v>
      </c>
      <c r="U38" s="738">
        <v>-15.925925925925924</v>
      </c>
      <c r="V38" s="738">
        <v>176</v>
      </c>
      <c r="W38" s="115" t="s">
        <v>69</v>
      </c>
    </row>
    <row r="39" spans="1:23" s="420" customFormat="1" ht="28.5" customHeight="1">
      <c r="A39" s="115" t="s">
        <v>70</v>
      </c>
      <c r="B39" s="738">
        <v>4.7161216330642901</v>
      </c>
      <c r="C39" s="739">
        <v>4.1773231031543077</v>
      </c>
      <c r="D39" s="726">
        <v>12.881355932203391</v>
      </c>
      <c r="E39" s="726">
        <v>-50</v>
      </c>
      <c r="F39" s="740">
        <v>-4.1594454072790228</v>
      </c>
      <c r="G39" s="741">
        <v>2.1505376344086073</v>
      </c>
      <c r="H39" s="726">
        <v>-33.898305084745758</v>
      </c>
      <c r="I39" s="726">
        <v>-20.833333333333343</v>
      </c>
      <c r="J39" s="726">
        <v>-42.857142857142861</v>
      </c>
      <c r="K39" s="742">
        <v>200</v>
      </c>
      <c r="L39" s="738">
        <v>-7.7419354838709609</v>
      </c>
      <c r="M39" s="741" t="s">
        <v>22</v>
      </c>
      <c r="N39" s="742" t="s">
        <v>22</v>
      </c>
      <c r="O39" s="738" t="s">
        <v>22</v>
      </c>
      <c r="P39" s="741">
        <v>0</v>
      </c>
      <c r="Q39" s="726">
        <v>-60</v>
      </c>
      <c r="R39" s="742" t="s">
        <v>22</v>
      </c>
      <c r="S39" s="738">
        <v>-54.545454545454547</v>
      </c>
      <c r="T39" s="738">
        <v>2.417582417582409</v>
      </c>
      <c r="U39" s="738">
        <v>-32.608695652173907</v>
      </c>
      <c r="V39" s="738">
        <v>-17.777777777777786</v>
      </c>
      <c r="W39" s="115" t="s">
        <v>70</v>
      </c>
    </row>
    <row r="40" spans="1:23" s="420" customFormat="1" ht="28.5" customHeight="1">
      <c r="A40" s="115" t="s">
        <v>71</v>
      </c>
      <c r="B40" s="738">
        <v>3.9456287603060218</v>
      </c>
      <c r="C40" s="739">
        <v>78.512396694214885</v>
      </c>
      <c r="D40" s="726">
        <v>108.5561497326203</v>
      </c>
      <c r="E40" s="726">
        <v>0</v>
      </c>
      <c r="F40" s="740">
        <v>-30.232558139534888</v>
      </c>
      <c r="G40" s="741">
        <v>-58.238636363636367</v>
      </c>
      <c r="H40" s="726">
        <v>-15.254237288135599</v>
      </c>
      <c r="I40" s="726">
        <v>30.769230769230774</v>
      </c>
      <c r="J40" s="726">
        <v>-51.515151515151516</v>
      </c>
      <c r="K40" s="742">
        <v>11.111111111111114</v>
      </c>
      <c r="L40" s="738">
        <v>-50.714285714285708</v>
      </c>
      <c r="M40" s="741" t="s">
        <v>22</v>
      </c>
      <c r="N40" s="742" t="s">
        <v>22</v>
      </c>
      <c r="O40" s="738" t="s">
        <v>22</v>
      </c>
      <c r="P40" s="741" t="s">
        <v>22</v>
      </c>
      <c r="Q40" s="726">
        <v>-66.666666666666671</v>
      </c>
      <c r="R40" s="742" t="s">
        <v>22</v>
      </c>
      <c r="S40" s="738">
        <v>-33.333333333333343</v>
      </c>
      <c r="T40" s="738">
        <v>-5.5555555555555571</v>
      </c>
      <c r="U40" s="738">
        <v>-35.483870967741936</v>
      </c>
      <c r="V40" s="738">
        <v>-18.181818181818173</v>
      </c>
      <c r="W40" s="115" t="s">
        <v>71</v>
      </c>
    </row>
    <row r="41" spans="1:23" s="420" customFormat="1" ht="28.5" customHeight="1">
      <c r="A41" s="115" t="s">
        <v>72</v>
      </c>
      <c r="B41" s="738">
        <v>5.0387512280318845</v>
      </c>
      <c r="C41" s="739">
        <v>14.0625</v>
      </c>
      <c r="D41" s="726">
        <v>15.625</v>
      </c>
      <c r="E41" s="726" t="s">
        <v>22</v>
      </c>
      <c r="F41" s="740">
        <v>13.333333333333329</v>
      </c>
      <c r="G41" s="741">
        <v>47.826086956521721</v>
      </c>
      <c r="H41" s="726">
        <v>128.57142857142856</v>
      </c>
      <c r="I41" s="726">
        <v>120.00000000000003</v>
      </c>
      <c r="J41" s="726">
        <v>131.25</v>
      </c>
      <c r="K41" s="742">
        <v>300</v>
      </c>
      <c r="L41" s="738">
        <v>69.230769230769226</v>
      </c>
      <c r="M41" s="741" t="s">
        <v>22</v>
      </c>
      <c r="N41" s="742" t="s">
        <v>22</v>
      </c>
      <c r="O41" s="738" t="s">
        <v>22</v>
      </c>
      <c r="P41" s="741" t="s">
        <v>22</v>
      </c>
      <c r="Q41" s="726">
        <v>0</v>
      </c>
      <c r="R41" s="742" t="s">
        <v>22</v>
      </c>
      <c r="S41" s="738">
        <v>100</v>
      </c>
      <c r="T41" s="738">
        <v>19.075144508670519</v>
      </c>
      <c r="U41" s="738">
        <v>10.000000000000014</v>
      </c>
      <c r="V41" s="738">
        <v>-19.354838709677423</v>
      </c>
      <c r="W41" s="115" t="s">
        <v>72</v>
      </c>
    </row>
    <row r="42" spans="1:23" s="420" customFormat="1" ht="28.5" customHeight="1">
      <c r="A42" s="115" t="s">
        <v>73</v>
      </c>
      <c r="B42" s="738">
        <v>3.9829706717123798</v>
      </c>
      <c r="C42" s="739">
        <v>19.434628975265028</v>
      </c>
      <c r="D42" s="726">
        <v>51.322751322751316</v>
      </c>
      <c r="E42" s="726">
        <v>100</v>
      </c>
      <c r="F42" s="740">
        <v>-46.236559139784951</v>
      </c>
      <c r="G42" s="741">
        <v>26.785714285714278</v>
      </c>
      <c r="H42" s="726">
        <v>-96.256684491978604</v>
      </c>
      <c r="I42" s="726">
        <v>-50</v>
      </c>
      <c r="J42" s="726">
        <v>-97.010869565217391</v>
      </c>
      <c r="K42" s="742" t="s">
        <v>22</v>
      </c>
      <c r="L42" s="738">
        <v>-79.767441860465112</v>
      </c>
      <c r="M42" s="741">
        <v>33.333333333333314</v>
      </c>
      <c r="N42" s="742" t="s">
        <v>22</v>
      </c>
      <c r="O42" s="738">
        <v>-20</v>
      </c>
      <c r="P42" s="741" t="s">
        <v>22</v>
      </c>
      <c r="Q42" s="726" t="s">
        <v>22</v>
      </c>
      <c r="R42" s="742" t="s">
        <v>22</v>
      </c>
      <c r="S42" s="738" t="s">
        <v>22</v>
      </c>
      <c r="T42" s="738">
        <v>-30.769230769230774</v>
      </c>
      <c r="U42" s="738">
        <v>333.33333333333331</v>
      </c>
      <c r="V42" s="738">
        <v>118.18181818181816</v>
      </c>
      <c r="W42" s="115" t="s">
        <v>73</v>
      </c>
    </row>
    <row r="43" spans="1:23" s="420" customFormat="1" ht="28.5" customHeight="1">
      <c r="A43" s="115" t="s">
        <v>74</v>
      </c>
      <c r="B43" s="738">
        <v>3.5191289466732485</v>
      </c>
      <c r="C43" s="739">
        <v>17.777777777777786</v>
      </c>
      <c r="D43" s="726">
        <v>17.088607594936718</v>
      </c>
      <c r="E43" s="726">
        <v>50</v>
      </c>
      <c r="F43" s="740">
        <v>20.183486238532097</v>
      </c>
      <c r="G43" s="741">
        <v>-24.074074074074076</v>
      </c>
      <c r="H43" s="726">
        <v>4.2666666666666657</v>
      </c>
      <c r="I43" s="726">
        <v>-5.8823529411764781</v>
      </c>
      <c r="J43" s="726">
        <v>5.2785923753665713</v>
      </c>
      <c r="K43" s="742">
        <v>-44.642857142857139</v>
      </c>
      <c r="L43" s="738">
        <v>-12.360939431396787</v>
      </c>
      <c r="M43" s="741">
        <v>0</v>
      </c>
      <c r="N43" s="742">
        <v>-33.333333333333343</v>
      </c>
      <c r="O43" s="738">
        <v>-25</v>
      </c>
      <c r="P43" s="741">
        <v>250</v>
      </c>
      <c r="Q43" s="726">
        <v>-11.111111111111114</v>
      </c>
      <c r="R43" s="742" t="s">
        <v>22</v>
      </c>
      <c r="S43" s="738">
        <v>36.363636363636346</v>
      </c>
      <c r="T43" s="738">
        <v>-7.9470198675496704</v>
      </c>
      <c r="U43" s="738">
        <v>-51.260504201680675</v>
      </c>
      <c r="V43" s="738">
        <v>-51.694915254237287</v>
      </c>
      <c r="W43" s="115" t="s">
        <v>74</v>
      </c>
    </row>
    <row r="44" spans="1:23" s="420" customFormat="1" ht="28.5" customHeight="1">
      <c r="A44" s="115" t="s">
        <v>75</v>
      </c>
      <c r="B44" s="738">
        <v>4.7749886266896624</v>
      </c>
      <c r="C44" s="739">
        <v>81.758241758241752</v>
      </c>
      <c r="D44" s="726">
        <v>60</v>
      </c>
      <c r="E44" s="726" t="s">
        <v>22</v>
      </c>
      <c r="F44" s="740">
        <v>290.58823529411762</v>
      </c>
      <c r="G44" s="741">
        <v>27.506426735218497</v>
      </c>
      <c r="H44" s="726">
        <v>9.708737864077662</v>
      </c>
      <c r="I44" s="726">
        <v>8.8235294117646959</v>
      </c>
      <c r="J44" s="726">
        <v>9.8837209302325562</v>
      </c>
      <c r="K44" s="742">
        <v>0</v>
      </c>
      <c r="L44" s="738">
        <v>18.283582089552226</v>
      </c>
      <c r="M44" s="741" t="s">
        <v>22</v>
      </c>
      <c r="N44" s="742" t="s">
        <v>22</v>
      </c>
      <c r="O44" s="738" t="s">
        <v>22</v>
      </c>
      <c r="P44" s="741">
        <v>66.666666666666686</v>
      </c>
      <c r="Q44" s="726" t="s">
        <v>22</v>
      </c>
      <c r="R44" s="742" t="s">
        <v>22</v>
      </c>
      <c r="S44" s="738">
        <v>100</v>
      </c>
      <c r="T44" s="738">
        <v>10.620689655172427</v>
      </c>
      <c r="U44" s="738">
        <v>3.7735849056603712</v>
      </c>
      <c r="V44" s="738">
        <v>9.8360655737704974</v>
      </c>
      <c r="W44" s="115" t="s">
        <v>75</v>
      </c>
    </row>
    <row r="45" spans="1:23" s="420" customFormat="1" ht="28.5" customHeight="1">
      <c r="A45" s="115" t="s">
        <v>76</v>
      </c>
      <c r="B45" s="738">
        <v>2.8604780554858564</v>
      </c>
      <c r="C45" s="739">
        <v>4.9107142857142776</v>
      </c>
      <c r="D45" s="726">
        <v>-1.0582010582010639</v>
      </c>
      <c r="E45" s="726">
        <v>200</v>
      </c>
      <c r="F45" s="740">
        <v>32.35294117647058</v>
      </c>
      <c r="G45" s="741">
        <v>-9.0909090909090935</v>
      </c>
      <c r="H45" s="726">
        <v>-18.987341772151893</v>
      </c>
      <c r="I45" s="726">
        <v>-48.214285714285708</v>
      </c>
      <c r="J45" s="726">
        <v>-2.941176470588232</v>
      </c>
      <c r="K45" s="742">
        <v>-75</v>
      </c>
      <c r="L45" s="738">
        <v>-13.613861386138609</v>
      </c>
      <c r="M45" s="741" t="s">
        <v>22</v>
      </c>
      <c r="N45" s="742" t="s">
        <v>22</v>
      </c>
      <c r="O45" s="738">
        <v>100</v>
      </c>
      <c r="P45" s="741">
        <v>216.66666666666663</v>
      </c>
      <c r="Q45" s="726">
        <v>43.75</v>
      </c>
      <c r="R45" s="742" t="s">
        <v>22</v>
      </c>
      <c r="S45" s="738">
        <v>90.909090909090907</v>
      </c>
      <c r="T45" s="738">
        <v>7.9710144927536106</v>
      </c>
      <c r="U45" s="738">
        <v>-45.161290322580648</v>
      </c>
      <c r="V45" s="738">
        <v>198.73417721518985</v>
      </c>
      <c r="W45" s="115" t="s">
        <v>76</v>
      </c>
    </row>
    <row r="46" spans="1:23" s="420" customFormat="1" ht="28.5" customHeight="1">
      <c r="A46" s="115" t="s">
        <v>77</v>
      </c>
      <c r="B46" s="738">
        <v>3.061043153748173</v>
      </c>
      <c r="C46" s="739">
        <v>-10.327868852459019</v>
      </c>
      <c r="D46" s="726">
        <v>-23.170731707317074</v>
      </c>
      <c r="E46" s="726" t="s">
        <v>22</v>
      </c>
      <c r="F46" s="740">
        <v>48.245614035087726</v>
      </c>
      <c r="G46" s="741">
        <v>27.160493827160508</v>
      </c>
      <c r="H46" s="726">
        <v>450</v>
      </c>
      <c r="I46" s="726">
        <v>83.333333333333314</v>
      </c>
      <c r="J46" s="726" t="s">
        <v>277</v>
      </c>
      <c r="K46" s="742" t="s">
        <v>22</v>
      </c>
      <c r="L46" s="738">
        <v>75.824175824175825</v>
      </c>
      <c r="M46" s="741" t="s">
        <v>22</v>
      </c>
      <c r="N46" s="742" t="s">
        <v>22</v>
      </c>
      <c r="O46" s="738" t="s">
        <v>22</v>
      </c>
      <c r="P46" s="741" t="s">
        <v>22</v>
      </c>
      <c r="Q46" s="726" t="s">
        <v>22</v>
      </c>
      <c r="R46" s="742" t="s">
        <v>22</v>
      </c>
      <c r="S46" s="738">
        <v>50</v>
      </c>
      <c r="T46" s="738">
        <v>-16.371681415929203</v>
      </c>
      <c r="U46" s="738">
        <v>7.6923076923076934</v>
      </c>
      <c r="V46" s="738">
        <v>37.037037037037038</v>
      </c>
      <c r="W46" s="115" t="s">
        <v>77</v>
      </c>
    </row>
    <row r="47" spans="1:23" s="420" customFormat="1" ht="28.5" customHeight="1">
      <c r="A47" s="115" t="s">
        <v>78</v>
      </c>
      <c r="B47" s="738">
        <v>9.9396479021716146</v>
      </c>
      <c r="C47" s="739">
        <v>60.84507042253523</v>
      </c>
      <c r="D47" s="726">
        <v>65.591397849462368</v>
      </c>
      <c r="E47" s="726" t="s">
        <v>22</v>
      </c>
      <c r="F47" s="740">
        <v>45.333333333333343</v>
      </c>
      <c r="G47" s="741">
        <v>8.8235294117646959</v>
      </c>
      <c r="H47" s="726">
        <v>53.260869565217376</v>
      </c>
      <c r="I47" s="726">
        <v>237.5</v>
      </c>
      <c r="J47" s="726">
        <v>14.473684210526301</v>
      </c>
      <c r="K47" s="742">
        <v>-20</v>
      </c>
      <c r="L47" s="738">
        <v>19.314641744548283</v>
      </c>
      <c r="M47" s="741" t="s">
        <v>22</v>
      </c>
      <c r="N47" s="742" t="s">
        <v>22</v>
      </c>
      <c r="O47" s="738" t="s">
        <v>22</v>
      </c>
      <c r="P47" s="741">
        <v>-11.111111111111114</v>
      </c>
      <c r="Q47" s="726">
        <v>-66.666666666666671</v>
      </c>
      <c r="R47" s="742" t="s">
        <v>22</v>
      </c>
      <c r="S47" s="738">
        <v>-25</v>
      </c>
      <c r="T47" s="738">
        <v>-0.45454545454545325</v>
      </c>
      <c r="U47" s="738">
        <v>96.875</v>
      </c>
      <c r="V47" s="738">
        <v>-9.0909090909090935</v>
      </c>
      <c r="W47" s="115" t="s">
        <v>78</v>
      </c>
    </row>
    <row r="48" spans="1:23" s="420" customFormat="1" ht="28.5" customHeight="1">
      <c r="A48" s="115" t="s">
        <v>79</v>
      </c>
      <c r="B48" s="738">
        <v>3.3104911608370315</v>
      </c>
      <c r="C48" s="739">
        <v>29.466357308584691</v>
      </c>
      <c r="D48" s="726">
        <v>33.040935672514621</v>
      </c>
      <c r="E48" s="726" t="s">
        <v>277</v>
      </c>
      <c r="F48" s="740">
        <v>10.227272727272734</v>
      </c>
      <c r="G48" s="741">
        <v>170.14218009478674</v>
      </c>
      <c r="H48" s="726">
        <v>-40</v>
      </c>
      <c r="I48" s="726">
        <v>-42.028985507246375</v>
      </c>
      <c r="J48" s="726">
        <v>-39.637305699481864</v>
      </c>
      <c r="K48" s="742">
        <v>-57.142857142857146</v>
      </c>
      <c r="L48" s="738">
        <v>25.70579494799405</v>
      </c>
      <c r="M48" s="741">
        <v>-62.5</v>
      </c>
      <c r="N48" s="742">
        <v>-90</v>
      </c>
      <c r="O48" s="738">
        <v>-70.588235294117652</v>
      </c>
      <c r="P48" s="741">
        <v>157.14285714285717</v>
      </c>
      <c r="Q48" s="726" t="s">
        <v>22</v>
      </c>
      <c r="R48" s="742" t="s">
        <v>22</v>
      </c>
      <c r="S48" s="738">
        <v>125</v>
      </c>
      <c r="T48" s="738">
        <v>-3.9647577092511028</v>
      </c>
      <c r="U48" s="738">
        <v>4.1666666666666714</v>
      </c>
      <c r="V48" s="738">
        <v>-84.946236559139777</v>
      </c>
      <c r="W48" s="115" t="s">
        <v>79</v>
      </c>
    </row>
    <row r="49" spans="1:23" s="420" customFormat="1" ht="28.5" customHeight="1">
      <c r="A49" s="115" t="s">
        <v>80</v>
      </c>
      <c r="B49" s="738">
        <v>3.6899693265577156</v>
      </c>
      <c r="C49" s="739">
        <v>3.2608695652173765</v>
      </c>
      <c r="D49" s="726">
        <v>-8.3333333333333428</v>
      </c>
      <c r="E49" s="726" t="s">
        <v>22</v>
      </c>
      <c r="F49" s="740">
        <v>61.111111111111114</v>
      </c>
      <c r="G49" s="741">
        <v>337.83783783783781</v>
      </c>
      <c r="H49" s="726" t="s">
        <v>277</v>
      </c>
      <c r="I49" s="726" t="s">
        <v>277</v>
      </c>
      <c r="J49" s="726" t="s">
        <v>277</v>
      </c>
      <c r="K49" s="742" t="s">
        <v>22</v>
      </c>
      <c r="L49" s="738">
        <v>432.29166666666674</v>
      </c>
      <c r="M49" s="741" t="s">
        <v>22</v>
      </c>
      <c r="N49" s="742" t="s">
        <v>277</v>
      </c>
      <c r="O49" s="738">
        <v>300</v>
      </c>
      <c r="P49" s="741">
        <v>33.333333333333314</v>
      </c>
      <c r="Q49" s="726" t="s">
        <v>22</v>
      </c>
      <c r="R49" s="742" t="s">
        <v>22</v>
      </c>
      <c r="S49" s="738">
        <v>100</v>
      </c>
      <c r="T49" s="738">
        <v>9.8214285714285836</v>
      </c>
      <c r="U49" s="738">
        <v>25</v>
      </c>
      <c r="V49" s="738">
        <v>-37.777777777777779</v>
      </c>
      <c r="W49" s="115" t="s">
        <v>80</v>
      </c>
    </row>
    <row r="50" spans="1:23" s="420" customFormat="1" ht="28.5" customHeight="1">
      <c r="A50" s="115" t="s">
        <v>81</v>
      </c>
      <c r="B50" s="738">
        <v>4.3496568492781336</v>
      </c>
      <c r="C50" s="739">
        <v>13.232514177693758</v>
      </c>
      <c r="D50" s="726">
        <v>19.469026548672574</v>
      </c>
      <c r="E50" s="726">
        <v>-6.25</v>
      </c>
      <c r="F50" s="740">
        <v>-5.1792828685258883</v>
      </c>
      <c r="G50" s="741">
        <v>29.642857142857139</v>
      </c>
      <c r="H50" s="726">
        <v>-45.409836065573771</v>
      </c>
      <c r="I50" s="726">
        <v>-27.32919254658384</v>
      </c>
      <c r="J50" s="726">
        <v>-51.893095768374167</v>
      </c>
      <c r="K50" s="742">
        <v>-50</v>
      </c>
      <c r="L50" s="738">
        <v>2.8735632183908137</v>
      </c>
      <c r="M50" s="741">
        <v>0</v>
      </c>
      <c r="N50" s="742" t="s">
        <v>22</v>
      </c>
      <c r="O50" s="738">
        <v>112.5</v>
      </c>
      <c r="P50" s="741">
        <v>-66.197183098591552</v>
      </c>
      <c r="Q50" s="726">
        <v>-8.3333333333333428</v>
      </c>
      <c r="R50" s="742" t="s">
        <v>22</v>
      </c>
      <c r="S50" s="738">
        <v>-57.831325301204814</v>
      </c>
      <c r="T50" s="738">
        <v>-6.887914840325621</v>
      </c>
      <c r="U50" s="738">
        <v>-23.673469387755091</v>
      </c>
      <c r="V50" s="738">
        <v>93.427230046948353</v>
      </c>
      <c r="W50" s="115" t="s">
        <v>81</v>
      </c>
    </row>
    <row r="51" spans="1:23" s="420" customFormat="1" ht="28.5" customHeight="1">
      <c r="A51" s="115" t="s">
        <v>82</v>
      </c>
      <c r="B51" s="738">
        <v>5.0934493739475499</v>
      </c>
      <c r="C51" s="739">
        <v>1.1461318051575944</v>
      </c>
      <c r="D51" s="726">
        <v>-2.5</v>
      </c>
      <c r="E51" s="726">
        <v>-62.5</v>
      </c>
      <c r="F51" s="740">
        <v>26.229508196721312</v>
      </c>
      <c r="G51" s="741">
        <v>50.40650406504065</v>
      </c>
      <c r="H51" s="726">
        <v>-22.131147540983605</v>
      </c>
      <c r="I51" s="726">
        <v>-51.351351351351347</v>
      </c>
      <c r="J51" s="726">
        <v>-16.908212560386474</v>
      </c>
      <c r="K51" s="742" t="s">
        <v>22</v>
      </c>
      <c r="L51" s="738">
        <v>1.9021739130434838</v>
      </c>
      <c r="M51" s="741" t="s">
        <v>22</v>
      </c>
      <c r="N51" s="742" t="s">
        <v>22</v>
      </c>
      <c r="O51" s="738" t="s">
        <v>22</v>
      </c>
      <c r="P51" s="741" t="s">
        <v>22</v>
      </c>
      <c r="Q51" s="726" t="s">
        <v>22</v>
      </c>
      <c r="R51" s="742" t="s">
        <v>22</v>
      </c>
      <c r="S51" s="738" t="s">
        <v>22</v>
      </c>
      <c r="T51" s="738">
        <v>-13.855421686746979</v>
      </c>
      <c r="U51" s="738">
        <v>-32.8125</v>
      </c>
      <c r="V51" s="738">
        <v>6.4516129032257936</v>
      </c>
      <c r="W51" s="115" t="s">
        <v>82</v>
      </c>
    </row>
    <row r="52" spans="1:23" s="420" customFormat="1" ht="28.5" customHeight="1">
      <c r="A52" s="115" t="s">
        <v>83</v>
      </c>
      <c r="B52" s="738">
        <v>2.8968560621466679</v>
      </c>
      <c r="C52" s="739">
        <v>15.022761760242801</v>
      </c>
      <c r="D52" s="726">
        <v>9.0395480225988791</v>
      </c>
      <c r="E52" s="726">
        <v>22.222222222222229</v>
      </c>
      <c r="F52" s="740">
        <v>41.176470588235304</v>
      </c>
      <c r="G52" s="741">
        <v>65.555555555555543</v>
      </c>
      <c r="H52" s="726">
        <v>143.29896907216494</v>
      </c>
      <c r="I52" s="726">
        <v>161.53846153846155</v>
      </c>
      <c r="J52" s="726">
        <v>136.61971830985914</v>
      </c>
      <c r="K52" s="742">
        <v>100</v>
      </c>
      <c r="L52" s="738">
        <v>105.82010582010582</v>
      </c>
      <c r="M52" s="741">
        <v>150</v>
      </c>
      <c r="N52" s="742" t="s">
        <v>22</v>
      </c>
      <c r="O52" s="738">
        <v>150</v>
      </c>
      <c r="P52" s="741">
        <v>-40</v>
      </c>
      <c r="Q52" s="726">
        <v>-75</v>
      </c>
      <c r="R52" s="742" t="s">
        <v>22</v>
      </c>
      <c r="S52" s="738">
        <v>-68</v>
      </c>
      <c r="T52" s="738">
        <v>-15.165876777251185</v>
      </c>
      <c r="U52" s="738">
        <v>26.315789473684205</v>
      </c>
      <c r="V52" s="738">
        <v>72.058823529411768</v>
      </c>
      <c r="W52" s="115" t="s">
        <v>83</v>
      </c>
    </row>
    <row r="53" spans="1:23" s="420" customFormat="1" ht="28.5" customHeight="1">
      <c r="A53" s="115" t="s">
        <v>84</v>
      </c>
      <c r="B53" s="738">
        <v>3.6910846110164641</v>
      </c>
      <c r="C53" s="739">
        <v>-8.9141004862236599</v>
      </c>
      <c r="D53" s="726">
        <v>-1.1185682326621844</v>
      </c>
      <c r="E53" s="726">
        <v>-90.476190476190482</v>
      </c>
      <c r="F53" s="740">
        <v>-20.805369127516784</v>
      </c>
      <c r="G53" s="741">
        <v>30.222222222222229</v>
      </c>
      <c r="H53" s="726">
        <v>-55.487804878048777</v>
      </c>
      <c r="I53" s="726">
        <v>-35.555555555555557</v>
      </c>
      <c r="J53" s="726">
        <v>-57.494407158836694</v>
      </c>
      <c r="K53" s="742">
        <v>-75</v>
      </c>
      <c r="L53" s="738">
        <v>-29.604365620736701</v>
      </c>
      <c r="M53" s="741">
        <v>-84.615384615384613</v>
      </c>
      <c r="N53" s="742">
        <v>50</v>
      </c>
      <c r="O53" s="738">
        <v>-42.105263157894733</v>
      </c>
      <c r="P53" s="741">
        <v>-50</v>
      </c>
      <c r="Q53" s="726" t="s">
        <v>22</v>
      </c>
      <c r="R53" s="742" t="s">
        <v>22</v>
      </c>
      <c r="S53" s="738">
        <v>-80</v>
      </c>
      <c r="T53" s="738">
        <v>6.5817409766454347</v>
      </c>
      <c r="U53" s="738">
        <v>-32.786885245901644</v>
      </c>
      <c r="V53" s="738">
        <v>-58.429118773946357</v>
      </c>
      <c r="W53" s="115" t="s">
        <v>84</v>
      </c>
    </row>
    <row r="54" spans="1:23" s="420" customFormat="1" ht="28.5" customHeight="1">
      <c r="A54" s="115" t="s">
        <v>85</v>
      </c>
      <c r="B54" s="738">
        <v>3.238276487555396</v>
      </c>
      <c r="C54" s="739">
        <v>17.475728155339795</v>
      </c>
      <c r="D54" s="726">
        <v>16.47597254004576</v>
      </c>
      <c r="E54" s="726">
        <v>60</v>
      </c>
      <c r="F54" s="740">
        <v>20.547945205479451</v>
      </c>
      <c r="G54" s="741">
        <v>28.448275862068982</v>
      </c>
      <c r="H54" s="726">
        <v>44.827586206896541</v>
      </c>
      <c r="I54" s="726">
        <v>23.636363636363626</v>
      </c>
      <c r="J54" s="726">
        <v>81.25</v>
      </c>
      <c r="K54" s="742" t="s">
        <v>22</v>
      </c>
      <c r="L54" s="738">
        <v>35.960591133004925</v>
      </c>
      <c r="M54" s="741" t="s">
        <v>22</v>
      </c>
      <c r="N54" s="742" t="s">
        <v>22</v>
      </c>
      <c r="O54" s="738" t="s">
        <v>22</v>
      </c>
      <c r="P54" s="741">
        <v>55.555555555555571</v>
      </c>
      <c r="Q54" s="726">
        <v>-4.7619047619047734</v>
      </c>
      <c r="R54" s="742" t="s">
        <v>22</v>
      </c>
      <c r="S54" s="738">
        <v>13.333333333333329</v>
      </c>
      <c r="T54" s="738">
        <v>-18.181818181818173</v>
      </c>
      <c r="U54" s="738">
        <v>-32.258064516129039</v>
      </c>
      <c r="V54" s="738">
        <v>-9.8360655737704974</v>
      </c>
      <c r="W54" s="115" t="s">
        <v>85</v>
      </c>
    </row>
    <row r="55" spans="1:23" s="420" customFormat="1" ht="28.5" customHeight="1">
      <c r="A55" s="115" t="s">
        <v>86</v>
      </c>
      <c r="B55" s="738">
        <v>2.465490739190642</v>
      </c>
      <c r="C55" s="739">
        <v>20.488721804511272</v>
      </c>
      <c r="D55" s="726">
        <v>16.490486257928126</v>
      </c>
      <c r="E55" s="726">
        <v>-33.333333333333343</v>
      </c>
      <c r="F55" s="740">
        <v>57.142857142857139</v>
      </c>
      <c r="G55" s="741">
        <v>-42.962962962962962</v>
      </c>
      <c r="H55" s="726">
        <v>-42.857142857142861</v>
      </c>
      <c r="I55" s="726">
        <v>-5.2631578947368496</v>
      </c>
      <c r="J55" s="726">
        <v>-59.090909090909086</v>
      </c>
      <c r="K55" s="742" t="s">
        <v>22</v>
      </c>
      <c r="L55" s="738">
        <v>-42.929292929292927</v>
      </c>
      <c r="M55" s="741">
        <v>-83.333333333333343</v>
      </c>
      <c r="N55" s="742">
        <v>0</v>
      </c>
      <c r="O55" s="738">
        <v>-62.5</v>
      </c>
      <c r="P55" s="741" t="s">
        <v>22</v>
      </c>
      <c r="Q55" s="726">
        <v>-92.307692307692307</v>
      </c>
      <c r="R55" s="742" t="s">
        <v>22</v>
      </c>
      <c r="S55" s="738">
        <v>-93.103448275862064</v>
      </c>
      <c r="T55" s="738">
        <v>-0.38759689922480334</v>
      </c>
      <c r="U55" s="738">
        <v>44</v>
      </c>
      <c r="V55" s="738">
        <v>37.5</v>
      </c>
      <c r="W55" s="115" t="s">
        <v>86</v>
      </c>
    </row>
    <row r="56" spans="1:23" s="420" customFormat="1" ht="28.5" customHeight="1">
      <c r="A56" s="115" t="s">
        <v>87</v>
      </c>
      <c r="B56" s="738">
        <v>3.8097356687590178</v>
      </c>
      <c r="C56" s="739">
        <v>20.652173913043484</v>
      </c>
      <c r="D56" s="726">
        <v>34.888888888888886</v>
      </c>
      <c r="E56" s="726">
        <v>-50</v>
      </c>
      <c r="F56" s="740">
        <v>-11.170212765957444</v>
      </c>
      <c r="G56" s="741">
        <v>-1.1857707509881408</v>
      </c>
      <c r="H56" s="726">
        <v>5.8823529411764781</v>
      </c>
      <c r="I56" s="726">
        <v>28.571428571428584</v>
      </c>
      <c r="J56" s="726">
        <v>-5.2631578947368496</v>
      </c>
      <c r="K56" s="742">
        <v>-85.714285714285722</v>
      </c>
      <c r="L56" s="738">
        <v>1.1650485436893234</v>
      </c>
      <c r="M56" s="741">
        <v>400</v>
      </c>
      <c r="N56" s="742" t="s">
        <v>22</v>
      </c>
      <c r="O56" s="738">
        <v>-37.5</v>
      </c>
      <c r="P56" s="741">
        <v>0</v>
      </c>
      <c r="Q56" s="726">
        <v>55.555555555555571</v>
      </c>
      <c r="R56" s="742" t="s">
        <v>22</v>
      </c>
      <c r="S56" s="738">
        <v>31.25</v>
      </c>
      <c r="T56" s="738">
        <v>6.1538461538461604</v>
      </c>
      <c r="U56" s="738">
        <v>34</v>
      </c>
      <c r="V56" s="738">
        <v>-13.274336283185846</v>
      </c>
      <c r="W56" s="115" t="s">
        <v>87</v>
      </c>
    </row>
    <row r="57" spans="1:23" s="420" customFormat="1" ht="28.5" customHeight="1" thickBot="1">
      <c r="A57" s="123" t="s">
        <v>88</v>
      </c>
      <c r="B57" s="743">
        <v>6.6298843429045036</v>
      </c>
      <c r="C57" s="744">
        <v>-15.406976744186053</v>
      </c>
      <c r="D57" s="745">
        <v>-16.279069767441854</v>
      </c>
      <c r="E57" s="745">
        <v>-40</v>
      </c>
      <c r="F57" s="746">
        <v>-10.483870967741936</v>
      </c>
      <c r="G57" s="747">
        <v>27.272727272727266</v>
      </c>
      <c r="H57" s="745">
        <v>14.285714285714278</v>
      </c>
      <c r="I57" s="745">
        <v>19.230769230769226</v>
      </c>
      <c r="J57" s="745">
        <v>10.447761194029852</v>
      </c>
      <c r="K57" s="748" t="s">
        <v>22</v>
      </c>
      <c r="L57" s="743">
        <v>23.107569721115539</v>
      </c>
      <c r="M57" s="747" t="s">
        <v>277</v>
      </c>
      <c r="N57" s="748" t="s">
        <v>277</v>
      </c>
      <c r="O57" s="743" t="s">
        <v>277</v>
      </c>
      <c r="P57" s="747" t="s">
        <v>22</v>
      </c>
      <c r="Q57" s="745" t="s">
        <v>22</v>
      </c>
      <c r="R57" s="748" t="s">
        <v>22</v>
      </c>
      <c r="S57" s="743" t="s">
        <v>22</v>
      </c>
      <c r="T57" s="743">
        <v>27.651515151515156</v>
      </c>
      <c r="U57" s="743">
        <v>32.258064516129025</v>
      </c>
      <c r="V57" s="743">
        <v>-14.86486486486487</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279</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99"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99" t="s">
        <v>89</v>
      </c>
    </row>
    <row r="5" spans="1:31" s="74" customFormat="1" ht="25.5" customHeight="1" thickBot="1">
      <c r="A5" s="900"/>
      <c r="B5" s="902" t="s">
        <v>92</v>
      </c>
      <c r="C5" s="905" t="s">
        <v>93</v>
      </c>
      <c r="D5" s="906"/>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0"/>
    </row>
    <row r="6" spans="1:31" s="74" customFormat="1" ht="25.5" customHeight="1" thickBot="1">
      <c r="A6" s="900"/>
      <c r="B6" s="903"/>
      <c r="C6" s="907"/>
      <c r="D6" s="908"/>
      <c r="E6" s="428"/>
      <c r="F6" s="428"/>
      <c r="G6" s="428"/>
      <c r="H6" s="428"/>
      <c r="I6" s="428"/>
      <c r="J6" s="521"/>
      <c r="K6" s="483" t="s">
        <v>96</v>
      </c>
      <c r="L6" s="484"/>
      <c r="M6" s="484"/>
      <c r="N6" s="484"/>
      <c r="O6" s="484"/>
      <c r="P6" s="484"/>
      <c r="Q6" s="484"/>
      <c r="R6" s="484"/>
      <c r="S6" s="947" t="s">
        <v>97</v>
      </c>
      <c r="T6" s="948"/>
      <c r="U6" s="496"/>
      <c r="V6" s="497"/>
      <c r="W6" s="498"/>
      <c r="X6" s="499"/>
      <c r="Y6" s="500"/>
      <c r="Z6" s="501"/>
      <c r="AA6" s="500"/>
      <c r="AB6" s="501"/>
      <c r="AC6" s="502"/>
      <c r="AD6" s="503"/>
      <c r="AE6" s="900"/>
    </row>
    <row r="7" spans="1:31" s="74" customFormat="1" ht="25.5" customHeight="1">
      <c r="A7" s="900"/>
      <c r="B7" s="903"/>
      <c r="C7" s="907"/>
      <c r="D7" s="908"/>
      <c r="E7" s="911" t="s">
        <v>104</v>
      </c>
      <c r="F7" s="911"/>
      <c r="G7" s="911" t="s">
        <v>159</v>
      </c>
      <c r="H7" s="911"/>
      <c r="I7" s="911" t="s">
        <v>105</v>
      </c>
      <c r="J7" s="913"/>
      <c r="K7" s="939" t="s">
        <v>93</v>
      </c>
      <c r="L7" s="940"/>
      <c r="M7" s="494"/>
      <c r="N7" s="494"/>
      <c r="O7" s="494"/>
      <c r="P7" s="493"/>
      <c r="Q7" s="945" t="s">
        <v>99</v>
      </c>
      <c r="R7" s="943"/>
      <c r="S7" s="939" t="s">
        <v>93</v>
      </c>
      <c r="T7" s="943"/>
      <c r="U7" s="500" t="s">
        <v>93</v>
      </c>
      <c r="V7" s="504"/>
      <c r="W7" s="505" t="s">
        <v>99</v>
      </c>
      <c r="X7" s="501"/>
      <c r="Y7" s="500" t="s">
        <v>101</v>
      </c>
      <c r="Z7" s="501"/>
      <c r="AA7" s="500" t="s">
        <v>102</v>
      </c>
      <c r="AB7" s="501"/>
      <c r="AC7" s="502" t="s">
        <v>103</v>
      </c>
      <c r="AD7" s="503"/>
      <c r="AE7" s="900"/>
    </row>
    <row r="8" spans="1:31" s="74" customFormat="1" ht="25.5" customHeight="1" thickBot="1">
      <c r="A8" s="901"/>
      <c r="B8" s="904"/>
      <c r="C8" s="909"/>
      <c r="D8" s="910"/>
      <c r="E8" s="912"/>
      <c r="F8" s="912"/>
      <c r="G8" s="912"/>
      <c r="H8" s="912"/>
      <c r="I8" s="912"/>
      <c r="J8" s="914"/>
      <c r="K8" s="941"/>
      <c r="L8" s="942"/>
      <c r="M8" s="506" t="s">
        <v>104</v>
      </c>
      <c r="N8" s="507"/>
      <c r="O8" s="508" t="s">
        <v>105</v>
      </c>
      <c r="P8" s="507"/>
      <c r="Q8" s="946"/>
      <c r="R8" s="944"/>
      <c r="S8" s="941"/>
      <c r="T8" s="944"/>
      <c r="U8" s="510"/>
      <c r="V8" s="511"/>
      <c r="W8" s="512"/>
      <c r="X8" s="509"/>
      <c r="Y8" s="510"/>
      <c r="Z8" s="509"/>
      <c r="AA8" s="510"/>
      <c r="AB8" s="509"/>
      <c r="AC8" s="513"/>
      <c r="AD8" s="514"/>
      <c r="AE8" s="901"/>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7">
        <v>11699568.211999999</v>
      </c>
      <c r="C10" s="608">
        <v>5644.1820000000016</v>
      </c>
      <c r="D10" s="749">
        <v>4.8242652187889155</v>
      </c>
      <c r="E10" s="609">
        <v>4365.2660000000005</v>
      </c>
      <c r="F10" s="753">
        <v>3.7311342785476818</v>
      </c>
      <c r="G10" s="613">
        <v>52.013000000000012</v>
      </c>
      <c r="H10" s="757">
        <v>4.4457196246483165E-2</v>
      </c>
      <c r="I10" s="609">
        <v>1226.903</v>
      </c>
      <c r="J10" s="761">
        <v>1.0486737439947498</v>
      </c>
      <c r="K10" s="613">
        <v>3029.2410000000013</v>
      </c>
      <c r="L10" s="749">
        <v>2.385749297850932</v>
      </c>
      <c r="M10" s="620">
        <v>532.13400000000013</v>
      </c>
      <c r="N10" s="765">
        <v>0.41909452462270497</v>
      </c>
      <c r="O10" s="623">
        <v>2497.1069999999995</v>
      </c>
      <c r="P10" s="749">
        <v>1.9666547732282258</v>
      </c>
      <c r="Q10" s="625">
        <v>3632.5689999999986</v>
      </c>
      <c r="R10" s="749">
        <v>2.8609143152179226</v>
      </c>
      <c r="S10" s="608">
        <v>-44.637</v>
      </c>
      <c r="T10" s="769">
        <v>-3.515490890562091E-2</v>
      </c>
      <c r="U10" s="630">
        <v>73.072999999999993</v>
      </c>
      <c r="V10" s="749">
        <v>5.7550342954509413E-2</v>
      </c>
      <c r="W10" s="632">
        <v>27.295999999999999</v>
      </c>
      <c r="X10" s="773">
        <v>2.1497600499312867E-2</v>
      </c>
      <c r="Y10" s="608">
        <v>50479.056000000019</v>
      </c>
      <c r="Z10" s="773">
        <v>43.146084612101085</v>
      </c>
      <c r="AA10" s="632">
        <v>6693.1459999999997</v>
      </c>
      <c r="AB10" s="765">
        <v>5.7208487345156733</v>
      </c>
      <c r="AC10" s="608">
        <v>12262.204</v>
      </c>
      <c r="AD10" s="773">
        <v>10.480903036594903</v>
      </c>
      <c r="AE10" s="146" t="s">
        <v>106</v>
      </c>
    </row>
    <row r="11" spans="1:31" ht="25.5" customHeight="1">
      <c r="A11" s="147" t="s">
        <v>107</v>
      </c>
      <c r="B11" s="601">
        <v>500845.74</v>
      </c>
      <c r="C11" s="602">
        <v>200.22300000000001</v>
      </c>
      <c r="D11" s="750">
        <v>3.9976979738312242</v>
      </c>
      <c r="E11" s="610">
        <v>175.21199999999999</v>
      </c>
      <c r="F11" s="754">
        <v>3.4983226571918129</v>
      </c>
      <c r="G11" s="614">
        <v>1.143</v>
      </c>
      <c r="H11" s="758">
        <v>2.2821398061606754E-2</v>
      </c>
      <c r="I11" s="610">
        <v>23.867999999999999</v>
      </c>
      <c r="J11" s="762">
        <v>0.47655391857780399</v>
      </c>
      <c r="K11" s="617">
        <v>300.04300000000001</v>
      </c>
      <c r="L11" s="750">
        <v>5.5827583401545491</v>
      </c>
      <c r="M11" s="621">
        <v>12.946</v>
      </c>
      <c r="N11" s="766">
        <v>0.2408801054236919</v>
      </c>
      <c r="O11" s="624">
        <v>287.09699999999998</v>
      </c>
      <c r="P11" s="750">
        <v>5.3418782347308564</v>
      </c>
      <c r="Q11" s="626">
        <v>166.066</v>
      </c>
      <c r="R11" s="750">
        <v>3.0899116010575325</v>
      </c>
      <c r="S11" s="627">
        <v>-9.5000000000000001E-2</v>
      </c>
      <c r="T11" s="770">
        <v>-1.7676201154990521E-3</v>
      </c>
      <c r="U11" s="631">
        <v>0</v>
      </c>
      <c r="V11" s="750">
        <v>0</v>
      </c>
      <c r="W11" s="633">
        <v>0.14899999999999999</v>
      </c>
      <c r="X11" s="774">
        <v>2.7723726022037768E-3</v>
      </c>
      <c r="Y11" s="627">
        <v>1923.7190000000001</v>
      </c>
      <c r="Z11" s="774">
        <v>38.40941124906044</v>
      </c>
      <c r="AA11" s="633">
        <v>298.42700000000002</v>
      </c>
      <c r="AB11" s="766">
        <v>5.958461381742012</v>
      </c>
      <c r="AC11" s="634">
        <v>373.62400000000002</v>
      </c>
      <c r="AD11" s="774">
        <v>7.4598617929744204</v>
      </c>
      <c r="AE11" s="147" t="s">
        <v>107</v>
      </c>
    </row>
    <row r="12" spans="1:31" ht="25.5" customHeight="1">
      <c r="A12" s="148" t="s">
        <v>43</v>
      </c>
      <c r="B12" s="603">
        <v>98974.176000000007</v>
      </c>
      <c r="C12" s="604">
        <v>32.811</v>
      </c>
      <c r="D12" s="751">
        <v>3.3151071649235044</v>
      </c>
      <c r="E12" s="611">
        <v>28.225999999999999</v>
      </c>
      <c r="F12" s="755">
        <v>2.851855013170304</v>
      </c>
      <c r="G12" s="615">
        <v>0.67100000000000004</v>
      </c>
      <c r="H12" s="759">
        <v>6.7795462121351735E-2</v>
      </c>
      <c r="I12" s="611">
        <v>3.9140000000000001</v>
      </c>
      <c r="J12" s="763">
        <v>0.39545668963184905</v>
      </c>
      <c r="K12" s="618">
        <v>38.484000000000002</v>
      </c>
      <c r="L12" s="751">
        <v>3.549644021607091</v>
      </c>
      <c r="M12" s="621">
        <v>6.2729999999999997</v>
      </c>
      <c r="N12" s="767">
        <v>0.57860193710480412</v>
      </c>
      <c r="O12" s="624">
        <v>32.210999999999999</v>
      </c>
      <c r="P12" s="751">
        <v>2.9710420845022871</v>
      </c>
      <c r="Q12" s="615">
        <v>1.9450000000000001</v>
      </c>
      <c r="R12" s="751">
        <v>0.17940072814743249</v>
      </c>
      <c r="S12" s="628">
        <v>-0.152</v>
      </c>
      <c r="T12" s="771">
        <v>-1.4020005490184957E-2</v>
      </c>
      <c r="U12" s="604">
        <v>0</v>
      </c>
      <c r="V12" s="751">
        <v>0</v>
      </c>
      <c r="W12" s="611">
        <v>0</v>
      </c>
      <c r="X12" s="775">
        <v>0</v>
      </c>
      <c r="Y12" s="628">
        <v>404.10300000000001</v>
      </c>
      <c r="Z12" s="775">
        <v>40.82913506650462</v>
      </c>
      <c r="AA12" s="611">
        <v>47.405999999999999</v>
      </c>
      <c r="AB12" s="767">
        <v>4.7897342434050678</v>
      </c>
      <c r="AC12" s="628">
        <v>91.778000000000006</v>
      </c>
      <c r="AD12" s="775">
        <v>9.2729238786489123</v>
      </c>
      <c r="AE12" s="148" t="s">
        <v>108</v>
      </c>
    </row>
    <row r="13" spans="1:31" ht="25.5" customHeight="1">
      <c r="A13" s="148" t="s">
        <v>44</v>
      </c>
      <c r="B13" s="603">
        <v>107796.79399999999</v>
      </c>
      <c r="C13" s="604">
        <v>15.43</v>
      </c>
      <c r="D13" s="751">
        <v>1.4313969300422795</v>
      </c>
      <c r="E13" s="611">
        <v>13.106</v>
      </c>
      <c r="F13" s="755">
        <v>1.2158061027306619</v>
      </c>
      <c r="G13" s="615">
        <v>0.04</v>
      </c>
      <c r="H13" s="759">
        <v>3.7106854958970305E-3</v>
      </c>
      <c r="I13" s="611">
        <v>2.2839999999999998</v>
      </c>
      <c r="J13" s="763">
        <v>0.21188014181572043</v>
      </c>
      <c r="K13" s="618">
        <v>28.027000000000001</v>
      </c>
      <c r="L13" s="751">
        <v>2.5235021527891495</v>
      </c>
      <c r="M13" s="621">
        <v>5.4950000000000001</v>
      </c>
      <c r="N13" s="767">
        <v>0.49476020728498865</v>
      </c>
      <c r="O13" s="624">
        <v>22.532</v>
      </c>
      <c r="P13" s="751">
        <v>2.0287419455041609</v>
      </c>
      <c r="Q13" s="615">
        <v>5.8970000000000002</v>
      </c>
      <c r="R13" s="751">
        <v>0.5309555855067476</v>
      </c>
      <c r="S13" s="628">
        <v>0</v>
      </c>
      <c r="T13" s="771">
        <v>0</v>
      </c>
      <c r="U13" s="604">
        <v>6.5000000000000002E-2</v>
      </c>
      <c r="V13" s="751">
        <v>5.8524865283938604E-3</v>
      </c>
      <c r="W13" s="611">
        <v>0</v>
      </c>
      <c r="X13" s="775">
        <v>0</v>
      </c>
      <c r="Y13" s="628">
        <v>319.32400000000001</v>
      </c>
      <c r="Z13" s="775">
        <v>29.622773382295581</v>
      </c>
      <c r="AA13" s="611">
        <v>57.753</v>
      </c>
      <c r="AB13" s="767">
        <v>5.3575804861135303</v>
      </c>
      <c r="AC13" s="628">
        <v>319.12</v>
      </c>
      <c r="AD13" s="775">
        <v>29.603848886266508</v>
      </c>
      <c r="AE13" s="148" t="s">
        <v>44</v>
      </c>
    </row>
    <row r="14" spans="1:31" ht="25.5" customHeight="1">
      <c r="A14" s="148" t="s">
        <v>45</v>
      </c>
      <c r="B14" s="603">
        <v>197482.14499999999</v>
      </c>
      <c r="C14" s="604">
        <v>124.11799999999999</v>
      </c>
      <c r="D14" s="751">
        <v>6.2850238941854721</v>
      </c>
      <c r="E14" s="611">
        <v>79.075999999999993</v>
      </c>
      <c r="F14" s="755">
        <v>4.0042101021335368</v>
      </c>
      <c r="G14" s="615">
        <v>2.0819999999999999</v>
      </c>
      <c r="H14" s="759">
        <v>0.10542725267643817</v>
      </c>
      <c r="I14" s="611">
        <v>42.96</v>
      </c>
      <c r="J14" s="763">
        <v>2.1753865393754963</v>
      </c>
      <c r="K14" s="618">
        <v>80.927000000000007</v>
      </c>
      <c r="L14" s="751">
        <v>3.8544918399507084</v>
      </c>
      <c r="M14" s="621">
        <v>18.997</v>
      </c>
      <c r="N14" s="767">
        <v>0.90481275079446422</v>
      </c>
      <c r="O14" s="624">
        <v>61.93</v>
      </c>
      <c r="P14" s="751">
        <v>2.9496790891562439</v>
      </c>
      <c r="Q14" s="615">
        <v>1.7270000000000001</v>
      </c>
      <c r="R14" s="751">
        <v>8.2255704617678574E-2</v>
      </c>
      <c r="S14" s="628">
        <v>-0.51700000000000002</v>
      </c>
      <c r="T14" s="771">
        <v>-2.4624319216757277E-2</v>
      </c>
      <c r="U14" s="604">
        <v>9.5129999999999999</v>
      </c>
      <c r="V14" s="751">
        <v>0.45309699943716047</v>
      </c>
      <c r="W14" s="611">
        <v>0</v>
      </c>
      <c r="X14" s="775">
        <v>0</v>
      </c>
      <c r="Y14" s="628">
        <v>736.37300000000005</v>
      </c>
      <c r="Z14" s="775">
        <v>37.288079891982136</v>
      </c>
      <c r="AA14" s="611">
        <v>154.208</v>
      </c>
      <c r="AB14" s="767">
        <v>7.808705946555321</v>
      </c>
      <c r="AC14" s="628">
        <v>403.86900000000003</v>
      </c>
      <c r="AD14" s="775">
        <v>20.450912157147172</v>
      </c>
      <c r="AE14" s="148" t="s">
        <v>45</v>
      </c>
    </row>
    <row r="15" spans="1:31" ht="25.5" customHeight="1">
      <c r="A15" s="148" t="s">
        <v>46</v>
      </c>
      <c r="B15" s="603">
        <v>97313.312999999995</v>
      </c>
      <c r="C15" s="604">
        <v>29.145</v>
      </c>
      <c r="D15" s="751">
        <v>2.9949653445669862</v>
      </c>
      <c r="E15" s="611">
        <v>21.042000000000002</v>
      </c>
      <c r="F15" s="755">
        <v>2.1622940737820735</v>
      </c>
      <c r="G15" s="615">
        <v>2.2850000000000001</v>
      </c>
      <c r="H15" s="759">
        <v>0.23480857136165947</v>
      </c>
      <c r="I15" s="611">
        <v>5.8179999999999996</v>
      </c>
      <c r="J15" s="763">
        <v>0.59786269942325365</v>
      </c>
      <c r="K15" s="618">
        <v>16.335000000000001</v>
      </c>
      <c r="L15" s="751">
        <v>1.5872732537402197</v>
      </c>
      <c r="M15" s="621">
        <v>6.1360000000000001</v>
      </c>
      <c r="N15" s="767">
        <v>0.59623560973063905</v>
      </c>
      <c r="O15" s="624">
        <v>10.199</v>
      </c>
      <c r="P15" s="751">
        <v>0.99103764400958072</v>
      </c>
      <c r="Q15" s="615">
        <v>8.6999999999999993</v>
      </c>
      <c r="R15" s="751">
        <v>0.84537969437036486</v>
      </c>
      <c r="S15" s="628">
        <v>-0.19400000000000001</v>
      </c>
      <c r="T15" s="771">
        <v>-1.8850995483661013E-2</v>
      </c>
      <c r="U15" s="604">
        <v>0.111</v>
      </c>
      <c r="V15" s="751">
        <v>1.0785878859208104E-2</v>
      </c>
      <c r="W15" s="611">
        <v>0</v>
      </c>
      <c r="X15" s="775">
        <v>0</v>
      </c>
      <c r="Y15" s="628">
        <v>303.20600000000002</v>
      </c>
      <c r="Z15" s="775">
        <v>31.157710148045215</v>
      </c>
      <c r="AA15" s="611">
        <v>15.659000000000001</v>
      </c>
      <c r="AB15" s="767">
        <v>1.6091323496508645</v>
      </c>
      <c r="AC15" s="628">
        <v>98.665999999999997</v>
      </c>
      <c r="AD15" s="775">
        <v>10.139003283137631</v>
      </c>
      <c r="AE15" s="148" t="s">
        <v>46</v>
      </c>
    </row>
    <row r="16" spans="1:31" ht="25.5" customHeight="1">
      <c r="A16" s="148" t="s">
        <v>47</v>
      </c>
      <c r="B16" s="603">
        <v>87849.663</v>
      </c>
      <c r="C16" s="604">
        <v>79.421000000000006</v>
      </c>
      <c r="D16" s="751">
        <v>9.0405583001496552</v>
      </c>
      <c r="E16" s="611">
        <v>53.673000000000002</v>
      </c>
      <c r="F16" s="755">
        <v>6.1096421052861647</v>
      </c>
      <c r="G16" s="615">
        <v>0</v>
      </c>
      <c r="H16" s="759">
        <v>0</v>
      </c>
      <c r="I16" s="611">
        <v>25.748000000000001</v>
      </c>
      <c r="J16" s="763">
        <v>2.930916194863491</v>
      </c>
      <c r="K16" s="618">
        <v>75.59</v>
      </c>
      <c r="L16" s="751">
        <v>7.9641907059443282</v>
      </c>
      <c r="M16" s="621">
        <v>7.9359999999999999</v>
      </c>
      <c r="N16" s="767">
        <v>0.83613993176841095</v>
      </c>
      <c r="O16" s="624">
        <v>67.653999999999996</v>
      </c>
      <c r="P16" s="751">
        <v>7.1280507741759163</v>
      </c>
      <c r="Q16" s="615">
        <v>12.284000000000001</v>
      </c>
      <c r="R16" s="751">
        <v>1.2942468399499951</v>
      </c>
      <c r="S16" s="628">
        <v>0</v>
      </c>
      <c r="T16" s="771">
        <v>0</v>
      </c>
      <c r="U16" s="604">
        <v>0</v>
      </c>
      <c r="V16" s="751">
        <v>0</v>
      </c>
      <c r="W16" s="611">
        <v>0</v>
      </c>
      <c r="X16" s="775">
        <v>0</v>
      </c>
      <c r="Y16" s="628">
        <v>382.64499999999998</v>
      </c>
      <c r="Z16" s="775">
        <v>43.55679770792063</v>
      </c>
      <c r="AA16" s="611">
        <v>45.972999999999999</v>
      </c>
      <c r="AB16" s="767">
        <v>5.2331447190639766</v>
      </c>
      <c r="AC16" s="628">
        <v>45.253999999999998</v>
      </c>
      <c r="AD16" s="775">
        <v>5.1513003527401118</v>
      </c>
      <c r="AE16" s="148" t="s">
        <v>47</v>
      </c>
    </row>
    <row r="17" spans="1:31" ht="25.5" customHeight="1">
      <c r="A17" s="148" t="s">
        <v>48</v>
      </c>
      <c r="B17" s="603">
        <v>149824.57</v>
      </c>
      <c r="C17" s="604">
        <v>106.04900000000001</v>
      </c>
      <c r="D17" s="751">
        <v>7.0782115376670189</v>
      </c>
      <c r="E17" s="611">
        <v>52.356999999999999</v>
      </c>
      <c r="F17" s="755">
        <v>3.4945536636614407</v>
      </c>
      <c r="G17" s="615">
        <v>1.323</v>
      </c>
      <c r="H17" s="759">
        <v>8.8303273621943304E-2</v>
      </c>
      <c r="I17" s="611">
        <v>52.369</v>
      </c>
      <c r="J17" s="763">
        <v>3.4953546003836351</v>
      </c>
      <c r="K17" s="618">
        <v>48.331000000000003</v>
      </c>
      <c r="L17" s="751">
        <v>2.8819284967965073</v>
      </c>
      <c r="M17" s="621">
        <v>6.34</v>
      </c>
      <c r="N17" s="767">
        <v>0.378047767885826</v>
      </c>
      <c r="O17" s="624">
        <v>41.991</v>
      </c>
      <c r="P17" s="751">
        <v>2.5038807289106817</v>
      </c>
      <c r="Q17" s="615">
        <v>16.972999999999999</v>
      </c>
      <c r="R17" s="751">
        <v>1.0120827703984425</v>
      </c>
      <c r="S17" s="628">
        <v>-0.65</v>
      </c>
      <c r="T17" s="771">
        <v>-3.8758840556117814E-2</v>
      </c>
      <c r="U17" s="604">
        <v>0</v>
      </c>
      <c r="V17" s="751">
        <v>0</v>
      </c>
      <c r="W17" s="611">
        <v>0</v>
      </c>
      <c r="X17" s="775">
        <v>0</v>
      </c>
      <c r="Y17" s="628">
        <v>617.428</v>
      </c>
      <c r="Z17" s="775">
        <v>41.210063209258664</v>
      </c>
      <c r="AA17" s="611">
        <v>105.071</v>
      </c>
      <c r="AB17" s="767">
        <v>7.0129351948081675</v>
      </c>
      <c r="AC17" s="628">
        <v>169.511</v>
      </c>
      <c r="AD17" s="775">
        <v>11.313965392992618</v>
      </c>
      <c r="AE17" s="148" t="s">
        <v>48</v>
      </c>
    </row>
    <row r="18" spans="1:31" ht="25.5" customHeight="1">
      <c r="A18" s="148" t="s">
        <v>49</v>
      </c>
      <c r="B18" s="603">
        <v>252053.91699999999</v>
      </c>
      <c r="C18" s="604">
        <v>80.209000000000003</v>
      </c>
      <c r="D18" s="751">
        <v>3.1822159700854802</v>
      </c>
      <c r="E18" s="611">
        <v>47.975000000000001</v>
      </c>
      <c r="F18" s="755">
        <v>1.903362604755712</v>
      </c>
      <c r="G18" s="615">
        <v>0.30499999999999999</v>
      </c>
      <c r="H18" s="759">
        <v>1.2100585606055073E-2</v>
      </c>
      <c r="I18" s="611">
        <v>31.928999999999998</v>
      </c>
      <c r="J18" s="763">
        <v>1.2667527797237128</v>
      </c>
      <c r="K18" s="618">
        <v>31.492000000000001</v>
      </c>
      <c r="L18" s="751">
        <v>1.1525119885413013</v>
      </c>
      <c r="M18" s="621">
        <v>4.6379999999999999</v>
      </c>
      <c r="N18" s="767">
        <v>0.16973677768495349</v>
      </c>
      <c r="O18" s="624">
        <v>26.853999999999999</v>
      </c>
      <c r="P18" s="751">
        <v>0.98277521085634778</v>
      </c>
      <c r="Q18" s="615">
        <v>22.722000000000001</v>
      </c>
      <c r="R18" s="751">
        <v>0.83155650335435827</v>
      </c>
      <c r="S18" s="628">
        <v>-5.82</v>
      </c>
      <c r="T18" s="771">
        <v>-0.21299440408073078</v>
      </c>
      <c r="U18" s="604">
        <v>0</v>
      </c>
      <c r="V18" s="751">
        <v>0</v>
      </c>
      <c r="W18" s="611">
        <v>0</v>
      </c>
      <c r="X18" s="775">
        <v>0</v>
      </c>
      <c r="Y18" s="628">
        <v>997.34799999999996</v>
      </c>
      <c r="Z18" s="775">
        <v>39.568835583697755</v>
      </c>
      <c r="AA18" s="611">
        <v>148.49600000000001</v>
      </c>
      <c r="AB18" s="767">
        <v>5.8914379021532923</v>
      </c>
      <c r="AC18" s="628">
        <v>217.89599999999999</v>
      </c>
      <c r="AD18" s="775">
        <v>8.6448170531704136</v>
      </c>
      <c r="AE18" s="148" t="s">
        <v>49</v>
      </c>
    </row>
    <row r="19" spans="1:31" ht="25.5" customHeight="1">
      <c r="A19" s="148" t="s">
        <v>50</v>
      </c>
      <c r="B19" s="603">
        <v>161739.084</v>
      </c>
      <c r="C19" s="604">
        <v>106.161</v>
      </c>
      <c r="D19" s="751">
        <v>6.5637196263582149</v>
      </c>
      <c r="E19" s="611">
        <v>100.08499999999999</v>
      </c>
      <c r="F19" s="755">
        <v>6.1880528518388287</v>
      </c>
      <c r="G19" s="615">
        <v>0.57299999999999995</v>
      </c>
      <c r="H19" s="759">
        <v>3.5427429525939441E-2</v>
      </c>
      <c r="I19" s="611">
        <v>5.5030000000000001</v>
      </c>
      <c r="J19" s="763">
        <v>0.34023934499344638</v>
      </c>
      <c r="K19" s="618">
        <v>58.158000000000001</v>
      </c>
      <c r="L19" s="751">
        <v>3.276643399845522</v>
      </c>
      <c r="M19" s="621">
        <v>14.946</v>
      </c>
      <c r="N19" s="767">
        <v>0.84206321149439756</v>
      </c>
      <c r="O19" s="624">
        <v>43.212000000000003</v>
      </c>
      <c r="P19" s="751">
        <v>2.4345801883511249</v>
      </c>
      <c r="Q19" s="615">
        <v>30.564</v>
      </c>
      <c r="R19" s="751">
        <v>1.7219871534935611</v>
      </c>
      <c r="S19" s="628">
        <v>0</v>
      </c>
      <c r="T19" s="771">
        <v>0</v>
      </c>
      <c r="U19" s="604">
        <v>0</v>
      </c>
      <c r="V19" s="751">
        <v>0</v>
      </c>
      <c r="W19" s="611">
        <v>0</v>
      </c>
      <c r="X19" s="775">
        <v>0</v>
      </c>
      <c r="Y19" s="628">
        <v>505.03100000000001</v>
      </c>
      <c r="Z19" s="775">
        <v>31.22504391084594</v>
      </c>
      <c r="AA19" s="611">
        <v>44.679000000000002</v>
      </c>
      <c r="AB19" s="767">
        <v>2.7624120834021788</v>
      </c>
      <c r="AC19" s="628">
        <v>261.161</v>
      </c>
      <c r="AD19" s="775">
        <v>16.147055711036423</v>
      </c>
      <c r="AE19" s="148" t="s">
        <v>50</v>
      </c>
    </row>
    <row r="20" spans="1:31" ht="25.5" customHeight="1">
      <c r="A20" s="148" t="s">
        <v>51</v>
      </c>
      <c r="B20" s="603">
        <v>150703.94099999999</v>
      </c>
      <c r="C20" s="604">
        <v>25.31</v>
      </c>
      <c r="D20" s="751">
        <v>1.6794517669581051</v>
      </c>
      <c r="E20" s="611">
        <v>21.074000000000002</v>
      </c>
      <c r="F20" s="755">
        <v>1.398370862776575</v>
      </c>
      <c r="G20" s="615">
        <v>0</v>
      </c>
      <c r="H20" s="759">
        <v>0</v>
      </c>
      <c r="I20" s="611">
        <v>4.2359999999999998</v>
      </c>
      <c r="J20" s="763">
        <v>0.28108090418153031</v>
      </c>
      <c r="K20" s="618">
        <v>17.279</v>
      </c>
      <c r="L20" s="751">
        <v>1.0569120823780485</v>
      </c>
      <c r="M20" s="621">
        <v>8.7460000000000004</v>
      </c>
      <c r="N20" s="767">
        <v>0.53497037285018867</v>
      </c>
      <c r="O20" s="624">
        <v>8.5329999999999995</v>
      </c>
      <c r="P20" s="751">
        <v>0.52194170952785957</v>
      </c>
      <c r="Q20" s="615">
        <v>31.754000000000001</v>
      </c>
      <c r="R20" s="751">
        <v>1.9423106813954829</v>
      </c>
      <c r="S20" s="628">
        <v>0</v>
      </c>
      <c r="T20" s="771">
        <v>0</v>
      </c>
      <c r="U20" s="604">
        <v>0.83</v>
      </c>
      <c r="V20" s="751">
        <v>5.0768969753676715E-2</v>
      </c>
      <c r="W20" s="611">
        <v>2.2010000000000001</v>
      </c>
      <c r="X20" s="775">
        <v>0.13462952099740058</v>
      </c>
      <c r="Y20" s="628">
        <v>616.09699999999998</v>
      </c>
      <c r="Z20" s="775">
        <v>40.881279939454274</v>
      </c>
      <c r="AA20" s="611">
        <v>75.972999999999999</v>
      </c>
      <c r="AB20" s="767">
        <v>5.0412085772859783</v>
      </c>
      <c r="AC20" s="628">
        <v>108.749</v>
      </c>
      <c r="AD20" s="775">
        <v>7.2160687556273002</v>
      </c>
      <c r="AE20" s="148" t="s">
        <v>51</v>
      </c>
    </row>
    <row r="21" spans="1:31" ht="25.5" customHeight="1">
      <c r="A21" s="148" t="s">
        <v>52</v>
      </c>
      <c r="B21" s="603">
        <v>650190.00800000003</v>
      </c>
      <c r="C21" s="604">
        <v>393.06799999999998</v>
      </c>
      <c r="D21" s="751">
        <v>6.0454327990841712</v>
      </c>
      <c r="E21" s="611">
        <v>272.25799999999998</v>
      </c>
      <c r="F21" s="755">
        <v>4.1873605661439193</v>
      </c>
      <c r="G21" s="615">
        <v>3.6360000000000001</v>
      </c>
      <c r="H21" s="759">
        <v>5.5922114385984226E-2</v>
      </c>
      <c r="I21" s="611">
        <v>117.17400000000001</v>
      </c>
      <c r="J21" s="763">
        <v>1.8021501185542672</v>
      </c>
      <c r="K21" s="618">
        <v>190.518</v>
      </c>
      <c r="L21" s="751">
        <v>2.6956388904231652</v>
      </c>
      <c r="M21" s="621">
        <v>33.604999999999997</v>
      </c>
      <c r="N21" s="767">
        <v>0.47547709356948137</v>
      </c>
      <c r="O21" s="624">
        <v>156.91300000000001</v>
      </c>
      <c r="P21" s="751">
        <v>2.2201617968536835</v>
      </c>
      <c r="Q21" s="615">
        <v>30.27</v>
      </c>
      <c r="R21" s="751">
        <v>0.42829018367350696</v>
      </c>
      <c r="S21" s="628">
        <v>-1.7669999999999999</v>
      </c>
      <c r="T21" s="771">
        <v>-2.5001280295708184E-2</v>
      </c>
      <c r="U21" s="604">
        <v>1.5409999999999999</v>
      </c>
      <c r="V21" s="751">
        <v>2.1803606641588178E-2</v>
      </c>
      <c r="W21" s="611">
        <v>0</v>
      </c>
      <c r="X21" s="775">
        <v>0</v>
      </c>
      <c r="Y21" s="628">
        <v>2599.904</v>
      </c>
      <c r="Z21" s="775">
        <v>39.986834125571484</v>
      </c>
      <c r="AA21" s="611">
        <v>383.721</v>
      </c>
      <c r="AB21" s="767">
        <v>5.9016748224159112</v>
      </c>
      <c r="AC21" s="628">
        <v>413.86900000000003</v>
      </c>
      <c r="AD21" s="775">
        <v>6.3653546641399634</v>
      </c>
      <c r="AE21" s="148" t="s">
        <v>52</v>
      </c>
    </row>
    <row r="22" spans="1:31" ht="25.5" customHeight="1">
      <c r="A22" s="148" t="s">
        <v>53</v>
      </c>
      <c r="B22" s="603">
        <v>577943.48400000005</v>
      </c>
      <c r="C22" s="604">
        <v>176.33500000000001</v>
      </c>
      <c r="D22" s="751">
        <v>3.0510768765757033</v>
      </c>
      <c r="E22" s="611">
        <v>139.66300000000001</v>
      </c>
      <c r="F22" s="755">
        <v>2.4165511657537779</v>
      </c>
      <c r="G22" s="615">
        <v>0.128</v>
      </c>
      <c r="H22" s="759">
        <v>2.2147494269526185E-3</v>
      </c>
      <c r="I22" s="611">
        <v>36.543999999999997</v>
      </c>
      <c r="J22" s="763">
        <v>0.63231096139497256</v>
      </c>
      <c r="K22" s="618">
        <v>57.872999999999998</v>
      </c>
      <c r="L22" s="751">
        <v>0.92172871255011979</v>
      </c>
      <c r="M22" s="621">
        <v>17.806000000000001</v>
      </c>
      <c r="N22" s="767">
        <v>0.28359168274786922</v>
      </c>
      <c r="O22" s="624">
        <v>40.067</v>
      </c>
      <c r="P22" s="751">
        <v>0.63813702980225062</v>
      </c>
      <c r="Q22" s="615">
        <v>5.7530000000000001</v>
      </c>
      <c r="R22" s="751">
        <v>9.1626583783471383E-2</v>
      </c>
      <c r="S22" s="628">
        <v>-0.51</v>
      </c>
      <c r="T22" s="771">
        <v>-8.1226417051226164E-3</v>
      </c>
      <c r="U22" s="604">
        <v>1.589</v>
      </c>
      <c r="V22" s="751">
        <v>2.5307603273411444E-2</v>
      </c>
      <c r="W22" s="611">
        <v>0</v>
      </c>
      <c r="X22" s="775">
        <v>0</v>
      </c>
      <c r="Y22" s="628">
        <v>2106.509</v>
      </c>
      <c r="Z22" s="775">
        <v>36.448356254847916</v>
      </c>
      <c r="AA22" s="611">
        <v>313.59800000000001</v>
      </c>
      <c r="AB22" s="767">
        <v>5.4261014905741192</v>
      </c>
      <c r="AC22" s="628">
        <v>319.93900000000002</v>
      </c>
      <c r="AD22" s="775">
        <v>5.5358181008577647</v>
      </c>
      <c r="AE22" s="148" t="s">
        <v>53</v>
      </c>
    </row>
    <row r="23" spans="1:31" ht="25.5" customHeight="1">
      <c r="A23" s="148" t="s">
        <v>54</v>
      </c>
      <c r="B23" s="603">
        <v>1542769.1240000001</v>
      </c>
      <c r="C23" s="604">
        <v>457.94600000000003</v>
      </c>
      <c r="D23" s="751">
        <v>2.9683378599946622</v>
      </c>
      <c r="E23" s="611">
        <v>367.26</v>
      </c>
      <c r="F23" s="755">
        <v>2.3805246960594473</v>
      </c>
      <c r="G23" s="615">
        <v>9.2040000000000006</v>
      </c>
      <c r="H23" s="759">
        <v>5.9658959054977825E-2</v>
      </c>
      <c r="I23" s="611">
        <v>81.481999999999999</v>
      </c>
      <c r="J23" s="763">
        <v>0.52815420488023712</v>
      </c>
      <c r="K23" s="618">
        <v>213.7</v>
      </c>
      <c r="L23" s="751">
        <v>1.2999725703151623</v>
      </c>
      <c r="M23" s="621">
        <v>47.155999999999999</v>
      </c>
      <c r="N23" s="767">
        <v>0.28685777503875431</v>
      </c>
      <c r="O23" s="624">
        <v>166.54400000000001</v>
      </c>
      <c r="P23" s="751">
        <v>1.0131147952764084</v>
      </c>
      <c r="Q23" s="615">
        <v>4.266</v>
      </c>
      <c r="R23" s="751">
        <v>2.5950786078448682E-2</v>
      </c>
      <c r="S23" s="628">
        <v>-13.443</v>
      </c>
      <c r="T23" s="771">
        <v>-8.1776000293620629E-2</v>
      </c>
      <c r="U23" s="604">
        <v>13.141999999999999</v>
      </c>
      <c r="V23" s="751">
        <v>7.994496733309249E-2</v>
      </c>
      <c r="W23" s="611">
        <v>0</v>
      </c>
      <c r="X23" s="775">
        <v>0</v>
      </c>
      <c r="Y23" s="628">
        <v>7101.58</v>
      </c>
      <c r="Z23" s="775">
        <v>46.031385315694195</v>
      </c>
      <c r="AA23" s="611">
        <v>943.69500000000005</v>
      </c>
      <c r="AB23" s="767">
        <v>6.1168906307461208</v>
      </c>
      <c r="AC23" s="628">
        <v>1267.3699999999999</v>
      </c>
      <c r="AD23" s="775">
        <v>8.214903839364105</v>
      </c>
      <c r="AE23" s="148" t="s">
        <v>54</v>
      </c>
    </row>
    <row r="24" spans="1:31" ht="25.5" customHeight="1">
      <c r="A24" s="148" t="s">
        <v>55</v>
      </c>
      <c r="B24" s="603">
        <v>793669.53399999999</v>
      </c>
      <c r="C24" s="604">
        <v>585.16700000000003</v>
      </c>
      <c r="D24" s="751">
        <v>7.372930104181119</v>
      </c>
      <c r="E24" s="611">
        <v>463.911</v>
      </c>
      <c r="F24" s="755">
        <v>5.8451405796307156</v>
      </c>
      <c r="G24" s="615">
        <v>14.433999999999999</v>
      </c>
      <c r="H24" s="759">
        <v>0.181864105671971</v>
      </c>
      <c r="I24" s="611">
        <v>106.822</v>
      </c>
      <c r="J24" s="763">
        <v>1.3459254188784322</v>
      </c>
      <c r="K24" s="618">
        <v>282.03300000000002</v>
      </c>
      <c r="L24" s="751">
        <v>3.3365908083443609</v>
      </c>
      <c r="M24" s="621">
        <v>45.265000000000001</v>
      </c>
      <c r="N24" s="767">
        <v>0.53550748649876967</v>
      </c>
      <c r="O24" s="624">
        <v>236.768</v>
      </c>
      <c r="P24" s="751">
        <v>2.8010833218455908</v>
      </c>
      <c r="Q24" s="615">
        <v>8.6460000000000008</v>
      </c>
      <c r="R24" s="751">
        <v>0.10228648466294846</v>
      </c>
      <c r="S24" s="628">
        <v>-1.9910000000000001</v>
      </c>
      <c r="T24" s="771">
        <v>-2.3554521277345638E-2</v>
      </c>
      <c r="U24" s="604">
        <v>21.033000000000001</v>
      </c>
      <c r="V24" s="751">
        <v>0.24883086189171816</v>
      </c>
      <c r="W24" s="611">
        <v>1.9730000000000001</v>
      </c>
      <c r="X24" s="775">
        <v>2.3341572315521315E-2</v>
      </c>
      <c r="Y24" s="628">
        <v>3913.8440000000001</v>
      </c>
      <c r="Z24" s="775">
        <v>49.313269973646236</v>
      </c>
      <c r="AA24" s="611">
        <v>343.14800000000002</v>
      </c>
      <c r="AB24" s="767">
        <v>4.3235627084055368</v>
      </c>
      <c r="AC24" s="628">
        <v>991.50699999999995</v>
      </c>
      <c r="AD24" s="775">
        <v>12.492693212034014</v>
      </c>
      <c r="AE24" s="148" t="s">
        <v>55</v>
      </c>
    </row>
    <row r="25" spans="1:31" ht="25.5" customHeight="1">
      <c r="A25" s="148" t="s">
        <v>56</v>
      </c>
      <c r="B25" s="603">
        <v>207340.41399999999</v>
      </c>
      <c r="C25" s="604">
        <v>20.084</v>
      </c>
      <c r="D25" s="751">
        <v>0.96864859158620187</v>
      </c>
      <c r="E25" s="611">
        <v>16.279</v>
      </c>
      <c r="F25" s="755">
        <v>0.78513395849590617</v>
      </c>
      <c r="G25" s="615">
        <v>1.6E-2</v>
      </c>
      <c r="H25" s="759">
        <v>7.7167782639808952E-4</v>
      </c>
      <c r="I25" s="611">
        <v>3.7890000000000001</v>
      </c>
      <c r="J25" s="763">
        <v>0.18274295526389758</v>
      </c>
      <c r="K25" s="618">
        <v>26.72</v>
      </c>
      <c r="L25" s="751">
        <v>1.1607631103436444</v>
      </c>
      <c r="M25" s="621">
        <v>9.2469999999999999</v>
      </c>
      <c r="N25" s="767">
        <v>0.40170570663726346</v>
      </c>
      <c r="O25" s="624">
        <v>17.472999999999999</v>
      </c>
      <c r="P25" s="751">
        <v>0.75905740370638097</v>
      </c>
      <c r="Q25" s="615">
        <v>553.73699999999997</v>
      </c>
      <c r="R25" s="751">
        <v>24.055295001211025</v>
      </c>
      <c r="S25" s="628">
        <v>-0.02</v>
      </c>
      <c r="T25" s="771">
        <v>-8.6883466343087173E-4</v>
      </c>
      <c r="U25" s="604">
        <v>0</v>
      </c>
      <c r="V25" s="751">
        <v>0</v>
      </c>
      <c r="W25" s="611">
        <v>0</v>
      </c>
      <c r="X25" s="775">
        <v>0</v>
      </c>
      <c r="Y25" s="628">
        <v>813.32899999999995</v>
      </c>
      <c r="Z25" s="775">
        <v>39.226747179158231</v>
      </c>
      <c r="AA25" s="611">
        <v>68.445999999999998</v>
      </c>
      <c r="AB25" s="767">
        <v>3.3011412816027272</v>
      </c>
      <c r="AC25" s="628">
        <v>624.51499999999999</v>
      </c>
      <c r="AD25" s="775">
        <v>30.12027360956268</v>
      </c>
      <c r="AE25" s="148" t="s">
        <v>56</v>
      </c>
    </row>
    <row r="26" spans="1:31" ht="25.5" customHeight="1">
      <c r="A26" s="148" t="s">
        <v>57</v>
      </c>
      <c r="B26" s="603">
        <v>80642.032999999996</v>
      </c>
      <c r="C26" s="604">
        <v>57.975999999999999</v>
      </c>
      <c r="D26" s="751">
        <v>7.1893028788101114</v>
      </c>
      <c r="E26" s="611">
        <v>43.968000000000004</v>
      </c>
      <c r="F26" s="755">
        <v>5.4522434968870392</v>
      </c>
      <c r="G26" s="615">
        <v>0.121</v>
      </c>
      <c r="H26" s="759">
        <v>1.5004582039740987E-2</v>
      </c>
      <c r="I26" s="611">
        <v>13.887</v>
      </c>
      <c r="J26" s="763">
        <v>1.7220547998833313</v>
      </c>
      <c r="K26" s="618">
        <v>17.451000000000001</v>
      </c>
      <c r="L26" s="751">
        <v>1.9801927094813865</v>
      </c>
      <c r="M26" s="621">
        <v>1.9670000000000001</v>
      </c>
      <c r="N26" s="767">
        <v>0.22319861667239052</v>
      </c>
      <c r="O26" s="624">
        <v>15.484</v>
      </c>
      <c r="P26" s="751">
        <v>1.756994092808996</v>
      </c>
      <c r="Q26" s="615">
        <v>265.279</v>
      </c>
      <c r="R26" s="751">
        <v>30.101629807948697</v>
      </c>
      <c r="S26" s="628">
        <v>-1.6950000000000001</v>
      </c>
      <c r="T26" s="771">
        <v>-0.1923343443109822</v>
      </c>
      <c r="U26" s="604">
        <v>0.16</v>
      </c>
      <c r="V26" s="751">
        <v>1.8155454330240205E-2</v>
      </c>
      <c r="W26" s="611">
        <v>0</v>
      </c>
      <c r="X26" s="775">
        <v>0</v>
      </c>
      <c r="Y26" s="628">
        <v>276.09399999999999</v>
      </c>
      <c r="Z26" s="775">
        <v>34.236984080002053</v>
      </c>
      <c r="AA26" s="611">
        <v>18.507999999999999</v>
      </c>
      <c r="AB26" s="767">
        <v>2.2950810280291418</v>
      </c>
      <c r="AC26" s="628">
        <v>95.22</v>
      </c>
      <c r="AD26" s="775">
        <v>11.807738031604437</v>
      </c>
      <c r="AE26" s="148" t="s">
        <v>57</v>
      </c>
    </row>
    <row r="27" spans="1:31" ht="25.5" customHeight="1">
      <c r="A27" s="148" t="s">
        <v>58</v>
      </c>
      <c r="B27" s="603">
        <v>85008.706000000006</v>
      </c>
      <c r="C27" s="604">
        <v>20.591000000000001</v>
      </c>
      <c r="D27" s="751">
        <v>2.4222224956582683</v>
      </c>
      <c r="E27" s="611">
        <v>16.599</v>
      </c>
      <c r="F27" s="755">
        <v>1.9526235348177161</v>
      </c>
      <c r="G27" s="615">
        <v>0</v>
      </c>
      <c r="H27" s="759">
        <v>0</v>
      </c>
      <c r="I27" s="611">
        <v>3.992</v>
      </c>
      <c r="J27" s="763">
        <v>0.46959896084055197</v>
      </c>
      <c r="K27" s="618">
        <v>6.6230000000000002</v>
      </c>
      <c r="L27" s="751">
        <v>0.69555797472393632</v>
      </c>
      <c r="M27" s="621">
        <v>2.37</v>
      </c>
      <c r="N27" s="767">
        <v>0.24890116262958314</v>
      </c>
      <c r="O27" s="624">
        <v>4.2530000000000001</v>
      </c>
      <c r="P27" s="751">
        <v>0.44665681209435315</v>
      </c>
      <c r="Q27" s="615">
        <v>0</v>
      </c>
      <c r="R27" s="751">
        <v>0</v>
      </c>
      <c r="S27" s="628">
        <v>-0.19</v>
      </c>
      <c r="T27" s="771">
        <v>-1.995410164540962E-2</v>
      </c>
      <c r="U27" s="604">
        <v>0</v>
      </c>
      <c r="V27" s="751">
        <v>0</v>
      </c>
      <c r="W27" s="611">
        <v>0</v>
      </c>
      <c r="X27" s="775">
        <v>0</v>
      </c>
      <c r="Y27" s="628">
        <v>233.77600000000001</v>
      </c>
      <c r="Z27" s="775">
        <v>27.500242151668559</v>
      </c>
      <c r="AA27" s="611">
        <v>16.751999999999999</v>
      </c>
      <c r="AB27" s="767">
        <v>1.9706216913829977</v>
      </c>
      <c r="AC27" s="628">
        <v>136.661</v>
      </c>
      <c r="AD27" s="775">
        <v>16.076118133123916</v>
      </c>
      <c r="AE27" s="148" t="s">
        <v>58</v>
      </c>
    </row>
    <row r="28" spans="1:31" ht="25.5" customHeight="1">
      <c r="A28" s="148" t="s">
        <v>59</v>
      </c>
      <c r="B28" s="603">
        <v>56087.489000000001</v>
      </c>
      <c r="C28" s="604">
        <v>28.163</v>
      </c>
      <c r="D28" s="751">
        <v>5.0212624066661284</v>
      </c>
      <c r="E28" s="611">
        <v>19.417000000000002</v>
      </c>
      <c r="F28" s="755">
        <v>3.4619128697310733</v>
      </c>
      <c r="G28" s="615">
        <v>0</v>
      </c>
      <c r="H28" s="759">
        <v>0</v>
      </c>
      <c r="I28" s="611">
        <v>8.7460000000000004</v>
      </c>
      <c r="J28" s="763">
        <v>1.5593495369350554</v>
      </c>
      <c r="K28" s="618">
        <v>2.3929999999999998</v>
      </c>
      <c r="L28" s="751">
        <v>0.38364447555829578</v>
      </c>
      <c r="M28" s="621">
        <v>0.70699999999999996</v>
      </c>
      <c r="N28" s="767">
        <v>0.11334586051805896</v>
      </c>
      <c r="O28" s="624">
        <v>1.6859999999999999</v>
      </c>
      <c r="P28" s="751">
        <v>0.27029861504023683</v>
      </c>
      <c r="Q28" s="615">
        <v>2.714</v>
      </c>
      <c r="R28" s="751">
        <v>0.4351070232616861</v>
      </c>
      <c r="S28" s="628">
        <v>0</v>
      </c>
      <c r="T28" s="771">
        <v>0</v>
      </c>
      <c r="U28" s="604">
        <v>0</v>
      </c>
      <c r="V28" s="751">
        <v>0</v>
      </c>
      <c r="W28" s="611">
        <v>0</v>
      </c>
      <c r="X28" s="775">
        <v>0</v>
      </c>
      <c r="Y28" s="628">
        <v>149.601</v>
      </c>
      <c r="Z28" s="775">
        <v>26.672793285504365</v>
      </c>
      <c r="AA28" s="611">
        <v>30.376000000000001</v>
      </c>
      <c r="AB28" s="767">
        <v>5.4158245522455104</v>
      </c>
      <c r="AC28" s="628">
        <v>325.74700000000001</v>
      </c>
      <c r="AD28" s="775">
        <v>58.078371096270686</v>
      </c>
      <c r="AE28" s="148" t="s">
        <v>59</v>
      </c>
    </row>
    <row r="29" spans="1:31" ht="25.5" customHeight="1">
      <c r="A29" s="148" t="s">
        <v>60</v>
      </c>
      <c r="B29" s="603">
        <v>69664.38</v>
      </c>
      <c r="C29" s="604">
        <v>39.271000000000001</v>
      </c>
      <c r="D29" s="751">
        <v>5.6371706745972618</v>
      </c>
      <c r="E29" s="611">
        <v>33.933</v>
      </c>
      <c r="F29" s="755">
        <v>4.8709254284614314</v>
      </c>
      <c r="G29" s="615">
        <v>6.6000000000000003E-2</v>
      </c>
      <c r="H29" s="759">
        <v>9.4739951751526396E-3</v>
      </c>
      <c r="I29" s="611">
        <v>5.2720000000000002</v>
      </c>
      <c r="J29" s="763">
        <v>0.75677125096067743</v>
      </c>
      <c r="K29" s="618">
        <v>33.926000000000002</v>
      </c>
      <c r="L29" s="751">
        <v>4.2054265720756838</v>
      </c>
      <c r="M29" s="621">
        <v>5.3049999999999997</v>
      </c>
      <c r="N29" s="767">
        <v>0.65760148455053635</v>
      </c>
      <c r="O29" s="624">
        <v>28.620999999999999</v>
      </c>
      <c r="P29" s="751">
        <v>3.5478250875251467</v>
      </c>
      <c r="Q29" s="615">
        <v>0</v>
      </c>
      <c r="R29" s="751">
        <v>0</v>
      </c>
      <c r="S29" s="628">
        <v>-0.29399999999999998</v>
      </c>
      <c r="T29" s="771">
        <v>-3.644389000148119E-2</v>
      </c>
      <c r="U29" s="604">
        <v>0.19500000000000001</v>
      </c>
      <c r="V29" s="751">
        <v>2.4171967858125278E-2</v>
      </c>
      <c r="W29" s="611">
        <v>0</v>
      </c>
      <c r="X29" s="775">
        <v>0</v>
      </c>
      <c r="Y29" s="628">
        <v>165.34399999999999</v>
      </c>
      <c r="Z29" s="775">
        <v>23.734367549097541</v>
      </c>
      <c r="AA29" s="611">
        <v>54.215000000000003</v>
      </c>
      <c r="AB29" s="767">
        <v>7.7823128548621261</v>
      </c>
      <c r="AC29" s="628">
        <v>145.44300000000001</v>
      </c>
      <c r="AD29" s="775">
        <v>20.877670913026144</v>
      </c>
      <c r="AE29" s="148" t="s">
        <v>60</v>
      </c>
    </row>
    <row r="30" spans="1:31" ht="25.5" customHeight="1">
      <c r="A30" s="148" t="s">
        <v>61</v>
      </c>
      <c r="B30" s="603">
        <v>144036.21599999999</v>
      </c>
      <c r="C30" s="604">
        <v>139.31</v>
      </c>
      <c r="D30" s="751">
        <v>9.6718730794760681</v>
      </c>
      <c r="E30" s="611">
        <v>125.157</v>
      </c>
      <c r="F30" s="755">
        <v>8.6892729811785667</v>
      </c>
      <c r="G30" s="615">
        <v>0.78400000000000003</v>
      </c>
      <c r="H30" s="759">
        <v>5.4430755109534407E-2</v>
      </c>
      <c r="I30" s="611">
        <v>13.369</v>
      </c>
      <c r="J30" s="763">
        <v>0.92816934318796607</v>
      </c>
      <c r="K30" s="618">
        <v>60.502000000000002</v>
      </c>
      <c r="L30" s="751">
        <v>3.9979879881943643</v>
      </c>
      <c r="M30" s="621">
        <v>9.0009999999999994</v>
      </c>
      <c r="N30" s="767">
        <v>0.5947884347912048</v>
      </c>
      <c r="O30" s="624">
        <v>51.500999999999998</v>
      </c>
      <c r="P30" s="751">
        <v>3.4031995534031592</v>
      </c>
      <c r="Q30" s="615">
        <v>20.927</v>
      </c>
      <c r="R30" s="751">
        <v>1.3828616348045264</v>
      </c>
      <c r="S30" s="628">
        <v>-1.55</v>
      </c>
      <c r="T30" s="771">
        <v>-0.10242440550231835</v>
      </c>
      <c r="U30" s="604">
        <v>3.2410000000000001</v>
      </c>
      <c r="V30" s="751">
        <v>0.21416612789226694</v>
      </c>
      <c r="W30" s="611">
        <v>0</v>
      </c>
      <c r="X30" s="775">
        <v>0</v>
      </c>
      <c r="Y30" s="628">
        <v>351.05599999999998</v>
      </c>
      <c r="Z30" s="775">
        <v>24.372759139965186</v>
      </c>
      <c r="AA30" s="611">
        <v>71.903000000000006</v>
      </c>
      <c r="AB30" s="767">
        <v>4.9920083987765969</v>
      </c>
      <c r="AC30" s="628">
        <v>138.22999999999999</v>
      </c>
      <c r="AD30" s="775">
        <v>9.596891937233341</v>
      </c>
      <c r="AE30" s="148" t="s">
        <v>61</v>
      </c>
    </row>
    <row r="31" spans="1:31" ht="25.5" customHeight="1">
      <c r="A31" s="148" t="s">
        <v>62</v>
      </c>
      <c r="B31" s="603">
        <v>172044.42499999999</v>
      </c>
      <c r="C31" s="604">
        <v>132.17400000000001</v>
      </c>
      <c r="D31" s="751">
        <v>7.6825505970332966</v>
      </c>
      <c r="E31" s="611">
        <v>103.413</v>
      </c>
      <c r="F31" s="755">
        <v>6.010831214089035</v>
      </c>
      <c r="G31" s="615">
        <v>1.6479999999999999</v>
      </c>
      <c r="H31" s="759">
        <v>9.5789212582738439E-2</v>
      </c>
      <c r="I31" s="611">
        <v>27.113</v>
      </c>
      <c r="J31" s="763">
        <v>1.5759301703615214</v>
      </c>
      <c r="K31" s="618">
        <v>20.847000000000001</v>
      </c>
      <c r="L31" s="751">
        <v>1.1182414522156043</v>
      </c>
      <c r="M31" s="621">
        <v>5.2080000000000002</v>
      </c>
      <c r="N31" s="767">
        <v>0.27935921154789017</v>
      </c>
      <c r="O31" s="624">
        <v>15.638999999999999</v>
      </c>
      <c r="P31" s="751">
        <v>0.838882240667714</v>
      </c>
      <c r="Q31" s="615">
        <v>5.524</v>
      </c>
      <c r="R31" s="751">
        <v>0.29630957845440575</v>
      </c>
      <c r="S31" s="628">
        <v>-0.435</v>
      </c>
      <c r="T31" s="771">
        <v>-2.3333574697260412E-2</v>
      </c>
      <c r="U31" s="604">
        <v>0.39300000000000002</v>
      </c>
      <c r="V31" s="751">
        <v>2.1080677829938717E-2</v>
      </c>
      <c r="W31" s="611">
        <v>0</v>
      </c>
      <c r="X31" s="775">
        <v>0</v>
      </c>
      <c r="Y31" s="628">
        <v>731.774</v>
      </c>
      <c r="Z31" s="775">
        <v>42.534014107112164</v>
      </c>
      <c r="AA31" s="611">
        <v>72.168999999999997</v>
      </c>
      <c r="AB31" s="767">
        <v>4.1947886425264871</v>
      </c>
      <c r="AC31" s="628">
        <v>295.37099999999998</v>
      </c>
      <c r="AD31" s="775">
        <v>17.168298246223323</v>
      </c>
      <c r="AE31" s="148" t="s">
        <v>62</v>
      </c>
    </row>
    <row r="32" spans="1:31" ht="25.5" customHeight="1">
      <c r="A32" s="148" t="s">
        <v>63</v>
      </c>
      <c r="B32" s="603">
        <v>271047.05699999997</v>
      </c>
      <c r="C32" s="604">
        <v>122.227</v>
      </c>
      <c r="D32" s="751">
        <v>4.5094383740163622</v>
      </c>
      <c r="E32" s="611">
        <v>98.347999999999999</v>
      </c>
      <c r="F32" s="755">
        <v>3.628447439663586</v>
      </c>
      <c r="G32" s="615">
        <v>0.69599999999999995</v>
      </c>
      <c r="H32" s="759">
        <v>2.5678198011203641E-2</v>
      </c>
      <c r="I32" s="611">
        <v>23.183</v>
      </c>
      <c r="J32" s="763">
        <v>0.8553127363415719</v>
      </c>
      <c r="K32" s="618">
        <v>45.564999999999998</v>
      </c>
      <c r="L32" s="751">
        <v>1.5326236338681827</v>
      </c>
      <c r="M32" s="621">
        <v>11.01</v>
      </c>
      <c r="N32" s="767">
        <v>0.37033218937536905</v>
      </c>
      <c r="O32" s="624">
        <v>34.555</v>
      </c>
      <c r="P32" s="751">
        <v>1.1622914444928136</v>
      </c>
      <c r="Q32" s="615">
        <v>24.395</v>
      </c>
      <c r="R32" s="751">
        <v>0.82054984194478908</v>
      </c>
      <c r="S32" s="628">
        <v>-4.9000000000000002E-2</v>
      </c>
      <c r="T32" s="771">
        <v>-1.6481632406351576E-3</v>
      </c>
      <c r="U32" s="604">
        <v>0</v>
      </c>
      <c r="V32" s="751">
        <v>0</v>
      </c>
      <c r="W32" s="611">
        <v>0</v>
      </c>
      <c r="X32" s="775">
        <v>0</v>
      </c>
      <c r="Y32" s="628">
        <v>1127.383</v>
      </c>
      <c r="Z32" s="775">
        <v>41.593626305265516</v>
      </c>
      <c r="AA32" s="611">
        <v>148.60900000000001</v>
      </c>
      <c r="AB32" s="767">
        <v>5.4827748969065553</v>
      </c>
      <c r="AC32" s="628">
        <v>202.34700000000001</v>
      </c>
      <c r="AD32" s="775">
        <v>7.4653826623175634</v>
      </c>
      <c r="AE32" s="148" t="s">
        <v>63</v>
      </c>
    </row>
    <row r="33" spans="1:31" ht="25.5" customHeight="1">
      <c r="A33" s="148" t="s">
        <v>64</v>
      </c>
      <c r="B33" s="603">
        <v>728003.64599999995</v>
      </c>
      <c r="C33" s="604">
        <v>257.98500000000001</v>
      </c>
      <c r="D33" s="751">
        <v>3.5437322521321555</v>
      </c>
      <c r="E33" s="611">
        <v>220.94900000000001</v>
      </c>
      <c r="F33" s="755">
        <v>3.0349985362573313</v>
      </c>
      <c r="G33" s="615">
        <v>1.1080000000000001</v>
      </c>
      <c r="H33" s="759">
        <v>1.5219703995823121E-2</v>
      </c>
      <c r="I33" s="611">
        <v>35.927999999999997</v>
      </c>
      <c r="J33" s="763">
        <v>0.49351401187900096</v>
      </c>
      <c r="K33" s="618">
        <v>114.684</v>
      </c>
      <c r="L33" s="751">
        <v>1.4511233149663931</v>
      </c>
      <c r="M33" s="621">
        <v>40.776000000000003</v>
      </c>
      <c r="N33" s="767">
        <v>0.51594820804183372</v>
      </c>
      <c r="O33" s="624">
        <v>73.908000000000001</v>
      </c>
      <c r="P33" s="751">
        <v>0.93517510692455952</v>
      </c>
      <c r="Q33" s="615">
        <v>63.987000000000002</v>
      </c>
      <c r="R33" s="751">
        <v>0.80964238738406924</v>
      </c>
      <c r="S33" s="628">
        <v>-0.23</v>
      </c>
      <c r="T33" s="771">
        <v>-2.9102434728669252E-3</v>
      </c>
      <c r="U33" s="604">
        <v>1.696</v>
      </c>
      <c r="V33" s="751">
        <v>2.1459882304270889E-2</v>
      </c>
      <c r="W33" s="611">
        <v>0</v>
      </c>
      <c r="X33" s="775">
        <v>0</v>
      </c>
      <c r="Y33" s="628">
        <v>2044.1469999999999</v>
      </c>
      <c r="Z33" s="775">
        <v>28.078801682265205</v>
      </c>
      <c r="AA33" s="611">
        <v>303.875</v>
      </c>
      <c r="AB33" s="767">
        <v>4.1740862380241435</v>
      </c>
      <c r="AC33" s="628">
        <v>960.43600000000004</v>
      </c>
      <c r="AD33" s="775">
        <v>13.192736125390232</v>
      </c>
      <c r="AE33" s="148" t="s">
        <v>64</v>
      </c>
    </row>
    <row r="34" spans="1:31" ht="25.5" customHeight="1">
      <c r="A34" s="148" t="s">
        <v>65</v>
      </c>
      <c r="B34" s="603">
        <v>143082.54699999999</v>
      </c>
      <c r="C34" s="604">
        <v>45.886000000000003</v>
      </c>
      <c r="D34" s="751">
        <v>3.2069599655644936</v>
      </c>
      <c r="E34" s="611">
        <v>31.257000000000001</v>
      </c>
      <c r="F34" s="755">
        <v>2.1845431644433897</v>
      </c>
      <c r="G34" s="615">
        <v>0.32500000000000001</v>
      </c>
      <c r="H34" s="759">
        <v>2.2714160938161105E-2</v>
      </c>
      <c r="I34" s="611">
        <v>14.304</v>
      </c>
      <c r="J34" s="763">
        <v>0.99970264018294286</v>
      </c>
      <c r="K34" s="618">
        <v>12.122</v>
      </c>
      <c r="L34" s="751">
        <v>0.77429864375479662</v>
      </c>
      <c r="M34" s="621">
        <v>3.5819999999999999</v>
      </c>
      <c r="N34" s="767">
        <v>0.22880199157974601</v>
      </c>
      <c r="O34" s="624">
        <v>8.5399999999999991</v>
      </c>
      <c r="P34" s="751">
        <v>0.5454966521750505</v>
      </c>
      <c r="Q34" s="615">
        <v>44.405000000000001</v>
      </c>
      <c r="R34" s="751">
        <v>2.8363909648516539</v>
      </c>
      <c r="S34" s="628">
        <v>-0.57799999999999996</v>
      </c>
      <c r="T34" s="771">
        <v>-3.6920031025430816E-2</v>
      </c>
      <c r="U34" s="604">
        <v>0</v>
      </c>
      <c r="V34" s="751">
        <v>0</v>
      </c>
      <c r="W34" s="611">
        <v>3.173</v>
      </c>
      <c r="X34" s="775">
        <v>0.20267691772265051</v>
      </c>
      <c r="Y34" s="628">
        <v>535.78300000000002</v>
      </c>
      <c r="Z34" s="775">
        <v>37.445727045940835</v>
      </c>
      <c r="AA34" s="611">
        <v>41.521999999999998</v>
      </c>
      <c r="AB34" s="767">
        <v>2.9019612014594625</v>
      </c>
      <c r="AC34" s="628">
        <v>53.981999999999999</v>
      </c>
      <c r="AD34" s="775">
        <v>3.7727871869655778</v>
      </c>
      <c r="AE34" s="148" t="s">
        <v>65</v>
      </c>
    </row>
    <row r="35" spans="1:31" ht="25.5" customHeight="1">
      <c r="A35" s="148" t="s">
        <v>66</v>
      </c>
      <c r="B35" s="603">
        <v>111045.65</v>
      </c>
      <c r="C35" s="604">
        <v>112.913</v>
      </c>
      <c r="D35" s="751">
        <v>10.168160571800877</v>
      </c>
      <c r="E35" s="611">
        <v>96.846000000000004</v>
      </c>
      <c r="F35" s="755">
        <v>8.7212781410167803</v>
      </c>
      <c r="G35" s="615">
        <v>0.88500000000000001</v>
      </c>
      <c r="H35" s="759">
        <v>7.9696953460131031E-2</v>
      </c>
      <c r="I35" s="611">
        <v>15.182</v>
      </c>
      <c r="J35" s="763">
        <v>1.3671854773239656</v>
      </c>
      <c r="K35" s="618">
        <v>12.582000000000001</v>
      </c>
      <c r="L35" s="751">
        <v>1.0180173674043369</v>
      </c>
      <c r="M35" s="621">
        <v>2.2669999999999999</v>
      </c>
      <c r="N35" s="767">
        <v>0.18342436591206737</v>
      </c>
      <c r="O35" s="624">
        <v>10.315</v>
      </c>
      <c r="P35" s="751">
        <v>0.83459300149226956</v>
      </c>
      <c r="Q35" s="615">
        <v>0</v>
      </c>
      <c r="R35" s="751">
        <v>0</v>
      </c>
      <c r="S35" s="628">
        <v>-0.88200000000000001</v>
      </c>
      <c r="T35" s="771">
        <v>-7.1363163094152374E-2</v>
      </c>
      <c r="U35" s="604">
        <v>0</v>
      </c>
      <c r="V35" s="751">
        <v>0</v>
      </c>
      <c r="W35" s="611">
        <v>0</v>
      </c>
      <c r="X35" s="775">
        <v>0</v>
      </c>
      <c r="Y35" s="628">
        <v>405.125</v>
      </c>
      <c r="Z35" s="775">
        <v>36.48274380851479</v>
      </c>
      <c r="AA35" s="611">
        <v>65.251999999999995</v>
      </c>
      <c r="AB35" s="767">
        <v>5.8761419290174803</v>
      </c>
      <c r="AC35" s="628">
        <v>76.103999999999999</v>
      </c>
      <c r="AD35" s="775">
        <v>6.8533976792427262</v>
      </c>
      <c r="AE35" s="148" t="s">
        <v>66</v>
      </c>
    </row>
    <row r="36" spans="1:31" ht="25.5" customHeight="1">
      <c r="A36" s="148" t="s">
        <v>67</v>
      </c>
      <c r="B36" s="603">
        <v>211149.60699999999</v>
      </c>
      <c r="C36" s="604">
        <v>59.658000000000001</v>
      </c>
      <c r="D36" s="751">
        <v>2.8253900562552317</v>
      </c>
      <c r="E36" s="611">
        <v>47.110999999999997</v>
      </c>
      <c r="F36" s="755">
        <v>2.2311668332870731</v>
      </c>
      <c r="G36" s="615">
        <v>0</v>
      </c>
      <c r="H36" s="759">
        <v>0</v>
      </c>
      <c r="I36" s="611">
        <v>12.547000000000001</v>
      </c>
      <c r="J36" s="763">
        <v>0.59422322296815833</v>
      </c>
      <c r="K36" s="618">
        <v>45.47</v>
      </c>
      <c r="L36" s="751">
        <v>1.9868772075385939</v>
      </c>
      <c r="M36" s="621">
        <v>9.7680000000000007</v>
      </c>
      <c r="N36" s="767">
        <v>0.42682684326450382</v>
      </c>
      <c r="O36" s="624">
        <v>35.701999999999998</v>
      </c>
      <c r="P36" s="751">
        <v>1.5600503642740902</v>
      </c>
      <c r="Q36" s="615">
        <v>0.34899999999999998</v>
      </c>
      <c r="R36" s="751">
        <v>1.5250058179700226E-2</v>
      </c>
      <c r="S36" s="628">
        <v>-0.47</v>
      </c>
      <c r="T36" s="771">
        <v>-2.0537327634553314E-2</v>
      </c>
      <c r="U36" s="604">
        <v>0.38700000000000001</v>
      </c>
      <c r="V36" s="751">
        <v>1.6910522967174751E-2</v>
      </c>
      <c r="W36" s="611">
        <v>0</v>
      </c>
      <c r="X36" s="775">
        <v>0</v>
      </c>
      <c r="Y36" s="628">
        <v>732.20399999999995</v>
      </c>
      <c r="Z36" s="775">
        <v>34.677024049587743</v>
      </c>
      <c r="AA36" s="611">
        <v>108.53700000000001</v>
      </c>
      <c r="AB36" s="767">
        <v>5.1402889895030688</v>
      </c>
      <c r="AC36" s="628">
        <v>227.78800000000001</v>
      </c>
      <c r="AD36" s="775">
        <v>10.787990715985563</v>
      </c>
      <c r="AE36" s="148" t="s">
        <v>67</v>
      </c>
    </row>
    <row r="37" spans="1:31" ht="25.5" customHeight="1">
      <c r="A37" s="148" t="s">
        <v>68</v>
      </c>
      <c r="B37" s="603">
        <v>1098616.879</v>
      </c>
      <c r="C37" s="604">
        <v>196.905</v>
      </c>
      <c r="D37" s="751">
        <v>1.7922990604261415</v>
      </c>
      <c r="E37" s="611">
        <v>140.57400000000001</v>
      </c>
      <c r="F37" s="755">
        <v>1.2795543440763031</v>
      </c>
      <c r="G37" s="615">
        <v>0</v>
      </c>
      <c r="H37" s="759">
        <v>0</v>
      </c>
      <c r="I37" s="611">
        <v>56.331000000000003</v>
      </c>
      <c r="J37" s="763">
        <v>0.51274471634983865</v>
      </c>
      <c r="K37" s="618">
        <v>143.874</v>
      </c>
      <c r="L37" s="751">
        <v>1.2129497388631665</v>
      </c>
      <c r="M37" s="621">
        <v>33.999000000000002</v>
      </c>
      <c r="N37" s="767">
        <v>0.28663329143284266</v>
      </c>
      <c r="O37" s="624">
        <v>109.875</v>
      </c>
      <c r="P37" s="751">
        <v>0.92631644743032404</v>
      </c>
      <c r="Q37" s="615">
        <v>1629.4490000000001</v>
      </c>
      <c r="R37" s="751">
        <v>13.737296099648637</v>
      </c>
      <c r="S37" s="628">
        <v>-0.14599999999999999</v>
      </c>
      <c r="T37" s="771">
        <v>-1.230873277131534E-3</v>
      </c>
      <c r="U37" s="604">
        <v>0.11</v>
      </c>
      <c r="V37" s="751">
        <v>9.2737027729088172E-4</v>
      </c>
      <c r="W37" s="611">
        <v>9.9049999999999994</v>
      </c>
      <c r="X37" s="775">
        <v>8.3505478150601664E-2</v>
      </c>
      <c r="Y37" s="628">
        <v>7313.2839999999997</v>
      </c>
      <c r="Z37" s="775">
        <v>66.568101581115428</v>
      </c>
      <c r="AA37" s="611">
        <v>718.31899999999996</v>
      </c>
      <c r="AB37" s="767">
        <v>6.5383939909410405</v>
      </c>
      <c r="AC37" s="628">
        <v>983.41800000000001</v>
      </c>
      <c r="AD37" s="775">
        <v>8.9514189959937802</v>
      </c>
      <c r="AE37" s="148" t="s">
        <v>68</v>
      </c>
    </row>
    <row r="38" spans="1:31" ht="25.5" customHeight="1">
      <c r="A38" s="148" t="s">
        <v>69</v>
      </c>
      <c r="B38" s="603">
        <v>498384.04700000002</v>
      </c>
      <c r="C38" s="604">
        <v>285.72800000000001</v>
      </c>
      <c r="D38" s="751">
        <v>5.7330888041045185</v>
      </c>
      <c r="E38" s="611">
        <v>228.59200000000001</v>
      </c>
      <c r="F38" s="755">
        <v>4.5866636658215505</v>
      </c>
      <c r="G38" s="615">
        <v>7.4999999999999997E-2</v>
      </c>
      <c r="H38" s="759">
        <v>1.5048635776257098E-3</v>
      </c>
      <c r="I38" s="611">
        <v>57.061</v>
      </c>
      <c r="J38" s="763">
        <v>1.1449202747053417</v>
      </c>
      <c r="K38" s="618">
        <v>340.78100000000001</v>
      </c>
      <c r="L38" s="751">
        <v>6.2754107190215711</v>
      </c>
      <c r="M38" s="621">
        <v>35.694000000000003</v>
      </c>
      <c r="N38" s="767">
        <v>0.65729753185992168</v>
      </c>
      <c r="O38" s="624">
        <v>305.08699999999999</v>
      </c>
      <c r="P38" s="751">
        <v>5.6181131871616499</v>
      </c>
      <c r="Q38" s="615">
        <v>382.54199999999997</v>
      </c>
      <c r="R38" s="751">
        <v>7.0444307848029952</v>
      </c>
      <c r="S38" s="628">
        <v>-0.189</v>
      </c>
      <c r="T38" s="771">
        <v>-3.4803954031917181E-3</v>
      </c>
      <c r="U38" s="604">
        <v>2.0169999999999999</v>
      </c>
      <c r="V38" s="751">
        <v>3.7142632424538073E-2</v>
      </c>
      <c r="W38" s="611">
        <v>9.8949999999999996</v>
      </c>
      <c r="X38" s="775">
        <v>0.18221435192900556</v>
      </c>
      <c r="Y38" s="628">
        <v>2086.0940000000001</v>
      </c>
      <c r="Z38" s="775">
        <v>41.857158401380367</v>
      </c>
      <c r="AA38" s="611">
        <v>363.92899999999997</v>
      </c>
      <c r="AB38" s="767">
        <v>7.3021799592232925</v>
      </c>
      <c r="AC38" s="628">
        <v>280.56400000000002</v>
      </c>
      <c r="AD38" s="775">
        <v>5.629473930573063</v>
      </c>
      <c r="AE38" s="148" t="s">
        <v>69</v>
      </c>
    </row>
    <row r="39" spans="1:31" ht="25.5" customHeight="1">
      <c r="A39" s="148" t="s">
        <v>70</v>
      </c>
      <c r="B39" s="603">
        <v>105310.338</v>
      </c>
      <c r="C39" s="604">
        <v>185.989</v>
      </c>
      <c r="D39" s="751">
        <v>17.661039127991405</v>
      </c>
      <c r="E39" s="611">
        <v>77.268000000000001</v>
      </c>
      <c r="F39" s="755">
        <v>7.3371713990700504</v>
      </c>
      <c r="G39" s="615">
        <v>0.28299999999999997</v>
      </c>
      <c r="H39" s="759">
        <v>2.6872955245856298E-2</v>
      </c>
      <c r="I39" s="611">
        <v>108.438</v>
      </c>
      <c r="J39" s="763">
        <v>10.296994773675497</v>
      </c>
      <c r="K39" s="618">
        <v>8.3290000000000006</v>
      </c>
      <c r="L39" s="751">
        <v>0.72455834802088526</v>
      </c>
      <c r="M39" s="621">
        <v>5.3979999999999997</v>
      </c>
      <c r="N39" s="767">
        <v>0.46958409924561628</v>
      </c>
      <c r="O39" s="624">
        <v>2.931</v>
      </c>
      <c r="P39" s="751">
        <v>0.25497424877526886</v>
      </c>
      <c r="Q39" s="615">
        <v>61.484000000000002</v>
      </c>
      <c r="R39" s="751">
        <v>5.3486307443529961</v>
      </c>
      <c r="S39" s="628">
        <v>0</v>
      </c>
      <c r="T39" s="771">
        <v>0</v>
      </c>
      <c r="U39" s="604">
        <v>0.25800000000000001</v>
      </c>
      <c r="V39" s="751">
        <v>2.2443997333339943E-2</v>
      </c>
      <c r="W39" s="611">
        <v>0</v>
      </c>
      <c r="X39" s="775">
        <v>0</v>
      </c>
      <c r="Y39" s="628">
        <v>633.14499999999998</v>
      </c>
      <c r="Z39" s="775">
        <v>60.121827735468848</v>
      </c>
      <c r="AA39" s="611">
        <v>106.27800000000001</v>
      </c>
      <c r="AB39" s="767">
        <v>10.0918867053679</v>
      </c>
      <c r="AC39" s="628">
        <v>118.63200000000001</v>
      </c>
      <c r="AD39" s="775">
        <v>11.264990907160509</v>
      </c>
      <c r="AE39" s="148" t="s">
        <v>70</v>
      </c>
    </row>
    <row r="40" spans="1:31" ht="25.5" customHeight="1">
      <c r="A40" s="148" t="s">
        <v>71</v>
      </c>
      <c r="B40" s="603">
        <v>82462.914999999994</v>
      </c>
      <c r="C40" s="604">
        <v>38.015000000000001</v>
      </c>
      <c r="D40" s="751">
        <v>4.6099510307148375</v>
      </c>
      <c r="E40" s="611">
        <v>34.18</v>
      </c>
      <c r="F40" s="755">
        <v>4.1448934954579286</v>
      </c>
      <c r="G40" s="615">
        <v>1.5660000000000001</v>
      </c>
      <c r="H40" s="759">
        <v>0.18990354633958795</v>
      </c>
      <c r="I40" s="611">
        <v>2.2690000000000001</v>
      </c>
      <c r="J40" s="763">
        <v>0.27515398891732123</v>
      </c>
      <c r="K40" s="618">
        <v>6.2480000000000002</v>
      </c>
      <c r="L40" s="751">
        <v>0.70323137668932367</v>
      </c>
      <c r="M40" s="621">
        <v>4.0510000000000002</v>
      </c>
      <c r="N40" s="767">
        <v>0.45595235386818977</v>
      </c>
      <c r="O40" s="624">
        <v>2.1970000000000001</v>
      </c>
      <c r="P40" s="751">
        <v>0.24727902282113379</v>
      </c>
      <c r="Q40" s="615">
        <v>22.402000000000001</v>
      </c>
      <c r="R40" s="751">
        <v>2.521413140299972</v>
      </c>
      <c r="S40" s="628">
        <v>0</v>
      </c>
      <c r="T40" s="771">
        <v>0</v>
      </c>
      <c r="U40" s="604">
        <v>0.308</v>
      </c>
      <c r="V40" s="751">
        <v>3.4666335470600454E-2</v>
      </c>
      <c r="W40" s="611">
        <v>0</v>
      </c>
      <c r="X40" s="775">
        <v>0</v>
      </c>
      <c r="Y40" s="628">
        <v>338.137</v>
      </c>
      <c r="Z40" s="775">
        <v>41.004735280095304</v>
      </c>
      <c r="AA40" s="611">
        <v>53.619</v>
      </c>
      <c r="AB40" s="767">
        <v>6.502195562696274</v>
      </c>
      <c r="AC40" s="628">
        <v>121.976</v>
      </c>
      <c r="AD40" s="775">
        <v>14.791618753714928</v>
      </c>
      <c r="AE40" s="148" t="s">
        <v>71</v>
      </c>
    </row>
    <row r="41" spans="1:31" ht="25.5" customHeight="1">
      <c r="A41" s="148" t="s">
        <v>72</v>
      </c>
      <c r="B41" s="603">
        <v>53910.999000000003</v>
      </c>
      <c r="C41" s="604">
        <v>18.896000000000001</v>
      </c>
      <c r="D41" s="751">
        <v>3.5050361429956065</v>
      </c>
      <c r="E41" s="611">
        <v>15.116</v>
      </c>
      <c r="F41" s="755">
        <v>2.8038805216723954</v>
      </c>
      <c r="G41" s="615">
        <v>0</v>
      </c>
      <c r="H41" s="759">
        <v>0</v>
      </c>
      <c r="I41" s="611">
        <v>3.78</v>
      </c>
      <c r="J41" s="763">
        <v>0.70115562132321085</v>
      </c>
      <c r="K41" s="618">
        <v>13.9</v>
      </c>
      <c r="L41" s="751">
        <v>2.3335292546588366</v>
      </c>
      <c r="M41" s="621">
        <v>6.83</v>
      </c>
      <c r="N41" s="767">
        <v>1.1466190510302052</v>
      </c>
      <c r="O41" s="624">
        <v>7.07</v>
      </c>
      <c r="P41" s="751">
        <v>1.1869102036286312</v>
      </c>
      <c r="Q41" s="615">
        <v>4.0750000000000002</v>
      </c>
      <c r="R41" s="751">
        <v>0.68411019516077398</v>
      </c>
      <c r="S41" s="628">
        <v>-0.6</v>
      </c>
      <c r="T41" s="771">
        <v>-0.10072788149606487</v>
      </c>
      <c r="U41" s="604">
        <v>0.14000000000000001</v>
      </c>
      <c r="V41" s="751">
        <v>2.3503172349081808E-2</v>
      </c>
      <c r="W41" s="611">
        <v>0</v>
      </c>
      <c r="X41" s="775">
        <v>0</v>
      </c>
      <c r="Y41" s="628">
        <v>279.96600000000001</v>
      </c>
      <c r="Z41" s="775">
        <v>51.931146740575144</v>
      </c>
      <c r="AA41" s="611">
        <v>51.738</v>
      </c>
      <c r="AB41" s="767">
        <v>9.5969284486826147</v>
      </c>
      <c r="AC41" s="628">
        <v>102.989</v>
      </c>
      <c r="AD41" s="775">
        <v>19.103522826575706</v>
      </c>
      <c r="AE41" s="148" t="s">
        <v>72</v>
      </c>
    </row>
    <row r="42" spans="1:31" ht="25.5" customHeight="1">
      <c r="A42" s="148" t="s">
        <v>73</v>
      </c>
      <c r="B42" s="603">
        <v>50666.004000000001</v>
      </c>
      <c r="C42" s="604">
        <v>91.924000000000007</v>
      </c>
      <c r="D42" s="751">
        <v>18.143132029911023</v>
      </c>
      <c r="E42" s="611">
        <v>83.965999999999994</v>
      </c>
      <c r="F42" s="755">
        <v>16.572453592353561</v>
      </c>
      <c r="G42" s="615">
        <v>6.9000000000000006E-2</v>
      </c>
      <c r="H42" s="759">
        <v>1.3618599169573349E-2</v>
      </c>
      <c r="I42" s="611">
        <v>7.8890000000000002</v>
      </c>
      <c r="J42" s="763">
        <v>1.5570598383878864</v>
      </c>
      <c r="K42" s="618">
        <v>4.6509999999999998</v>
      </c>
      <c r="L42" s="751">
        <v>0.84221825911439618</v>
      </c>
      <c r="M42" s="621">
        <v>2.0670000000000002</v>
      </c>
      <c r="N42" s="767">
        <v>0.37429910591044013</v>
      </c>
      <c r="O42" s="624">
        <v>2.5840000000000001</v>
      </c>
      <c r="P42" s="751">
        <v>0.46791915320395611</v>
      </c>
      <c r="Q42" s="615">
        <v>0.73</v>
      </c>
      <c r="R42" s="751">
        <v>0.13219078244539006</v>
      </c>
      <c r="S42" s="628">
        <v>0</v>
      </c>
      <c r="T42" s="771">
        <v>0</v>
      </c>
      <c r="U42" s="604">
        <v>0</v>
      </c>
      <c r="V42" s="751">
        <v>0</v>
      </c>
      <c r="W42" s="611">
        <v>0</v>
      </c>
      <c r="X42" s="775">
        <v>0</v>
      </c>
      <c r="Y42" s="628">
        <v>194.08600000000001</v>
      </c>
      <c r="Z42" s="775">
        <v>38.306948382982803</v>
      </c>
      <c r="AA42" s="611">
        <v>64.39</v>
      </c>
      <c r="AB42" s="767">
        <v>12.708718848243883</v>
      </c>
      <c r="AC42" s="628">
        <v>60.118000000000002</v>
      </c>
      <c r="AD42" s="775">
        <v>11.86554992574508</v>
      </c>
      <c r="AE42" s="148" t="s">
        <v>73</v>
      </c>
    </row>
    <row r="43" spans="1:31" ht="25.5" customHeight="1">
      <c r="A43" s="148" t="s">
        <v>74</v>
      </c>
      <c r="B43" s="603">
        <v>202091.647</v>
      </c>
      <c r="C43" s="604">
        <v>67.680000000000007</v>
      </c>
      <c r="D43" s="751">
        <v>3.3489756258951173</v>
      </c>
      <c r="E43" s="611">
        <v>50.412999999999997</v>
      </c>
      <c r="F43" s="755">
        <v>2.4945612917885711</v>
      </c>
      <c r="G43" s="615">
        <v>0.21299999999999999</v>
      </c>
      <c r="H43" s="759">
        <v>1.0539772581496158E-2</v>
      </c>
      <c r="I43" s="611">
        <v>17.053999999999998</v>
      </c>
      <c r="J43" s="763">
        <v>0.84387456152504903</v>
      </c>
      <c r="K43" s="618">
        <v>74.628</v>
      </c>
      <c r="L43" s="751">
        <v>3.3341592184692903</v>
      </c>
      <c r="M43" s="621">
        <v>1.675</v>
      </c>
      <c r="N43" s="767">
        <v>7.4834066180737277E-2</v>
      </c>
      <c r="O43" s="624">
        <v>72.953000000000003</v>
      </c>
      <c r="P43" s="751">
        <v>3.2593251522885534</v>
      </c>
      <c r="Q43" s="615">
        <v>78.748999999999995</v>
      </c>
      <c r="R43" s="751">
        <v>3.518273359801122</v>
      </c>
      <c r="S43" s="628">
        <v>-0.222</v>
      </c>
      <c r="T43" s="771">
        <v>-9.9183060848499569E-3</v>
      </c>
      <c r="U43" s="604">
        <v>2.109</v>
      </c>
      <c r="V43" s="751">
        <v>9.4223907806074578E-2</v>
      </c>
      <c r="W43" s="611">
        <v>0</v>
      </c>
      <c r="X43" s="775">
        <v>0</v>
      </c>
      <c r="Y43" s="628">
        <v>766.06399999999996</v>
      </c>
      <c r="Z43" s="775">
        <v>37.906762173104561</v>
      </c>
      <c r="AA43" s="611">
        <v>53.860999999999997</v>
      </c>
      <c r="AB43" s="767">
        <v>2.6651769531078142</v>
      </c>
      <c r="AC43" s="628">
        <v>68.891000000000005</v>
      </c>
      <c r="AD43" s="775">
        <v>3.4088989338584592</v>
      </c>
      <c r="AE43" s="148" t="s">
        <v>74</v>
      </c>
    </row>
    <row r="44" spans="1:31" ht="25.5" customHeight="1">
      <c r="A44" s="148" t="s">
        <v>75</v>
      </c>
      <c r="B44" s="603">
        <v>283816.18400000001</v>
      </c>
      <c r="C44" s="604">
        <v>158.67500000000001</v>
      </c>
      <c r="D44" s="751">
        <v>5.5907664518525131</v>
      </c>
      <c r="E44" s="611">
        <v>123.801</v>
      </c>
      <c r="F44" s="755">
        <v>4.3620134079457564</v>
      </c>
      <c r="G44" s="615">
        <v>0.317</v>
      </c>
      <c r="H44" s="759">
        <v>1.1169200978334624E-2</v>
      </c>
      <c r="I44" s="611">
        <v>34.557000000000002</v>
      </c>
      <c r="J44" s="763">
        <v>1.2175838429284216</v>
      </c>
      <c r="K44" s="618">
        <v>92.176000000000002</v>
      </c>
      <c r="L44" s="751">
        <v>2.9893718774983324</v>
      </c>
      <c r="M44" s="621">
        <v>10.068</v>
      </c>
      <c r="N44" s="767">
        <v>0.32651662105811935</v>
      </c>
      <c r="O44" s="624">
        <v>82.108000000000004</v>
      </c>
      <c r="P44" s="751">
        <v>2.662855256440213</v>
      </c>
      <c r="Q44" s="615">
        <v>3.694</v>
      </c>
      <c r="R44" s="751">
        <v>0.11980059576764927</v>
      </c>
      <c r="S44" s="628">
        <v>0</v>
      </c>
      <c r="T44" s="771">
        <v>0</v>
      </c>
      <c r="U44" s="604">
        <v>7.4999999999999997E-2</v>
      </c>
      <c r="V44" s="751">
        <v>2.4323347814222238E-3</v>
      </c>
      <c r="W44" s="611">
        <v>0</v>
      </c>
      <c r="X44" s="775">
        <v>0</v>
      </c>
      <c r="Y44" s="628">
        <v>1121.46</v>
      </c>
      <c r="Z44" s="775">
        <v>39.513602931114036</v>
      </c>
      <c r="AA44" s="611">
        <v>169.02199999999999</v>
      </c>
      <c r="AB44" s="767">
        <v>5.9553333998740525</v>
      </c>
      <c r="AC44" s="628">
        <v>75.602000000000004</v>
      </c>
      <c r="AD44" s="775">
        <v>2.6637663481515914</v>
      </c>
      <c r="AE44" s="148" t="s">
        <v>75</v>
      </c>
    </row>
    <row r="45" spans="1:31" ht="25.5" customHeight="1">
      <c r="A45" s="148" t="s">
        <v>76</v>
      </c>
      <c r="B45" s="603">
        <v>111626.59299999999</v>
      </c>
      <c r="C45" s="604">
        <v>15.013999999999999</v>
      </c>
      <c r="D45" s="751">
        <v>1.3450199989531169</v>
      </c>
      <c r="E45" s="611">
        <v>11.869</v>
      </c>
      <c r="F45" s="755">
        <v>1.0632770992123715</v>
      </c>
      <c r="G45" s="615">
        <v>0.33900000000000002</v>
      </c>
      <c r="H45" s="759">
        <v>3.0369107476029483E-2</v>
      </c>
      <c r="I45" s="611">
        <v>2.806</v>
      </c>
      <c r="J45" s="763">
        <v>0.25137379226471601</v>
      </c>
      <c r="K45" s="618">
        <v>15.72</v>
      </c>
      <c r="L45" s="751">
        <v>1.2722470271875008</v>
      </c>
      <c r="M45" s="621">
        <v>0.877</v>
      </c>
      <c r="N45" s="767">
        <v>7.0977140129989708E-2</v>
      </c>
      <c r="O45" s="624">
        <v>14.843</v>
      </c>
      <c r="P45" s="751">
        <v>1.2012698870575111</v>
      </c>
      <c r="Q45" s="615">
        <v>3.7559999999999998</v>
      </c>
      <c r="R45" s="751">
        <v>0.30397963321350208</v>
      </c>
      <c r="S45" s="628">
        <v>0</v>
      </c>
      <c r="T45" s="771">
        <v>0</v>
      </c>
      <c r="U45" s="604">
        <v>3.504</v>
      </c>
      <c r="V45" s="751">
        <v>0.2835848335410307</v>
      </c>
      <c r="W45" s="611">
        <v>0</v>
      </c>
      <c r="X45" s="775">
        <v>0</v>
      </c>
      <c r="Y45" s="628">
        <v>380.58199999999999</v>
      </c>
      <c r="Z45" s="775">
        <v>34.094205490980094</v>
      </c>
      <c r="AA45" s="611">
        <v>33.706000000000003</v>
      </c>
      <c r="AB45" s="767">
        <v>3.0195313763629787</v>
      </c>
      <c r="AC45" s="628">
        <v>432.24599999999998</v>
      </c>
      <c r="AD45" s="775">
        <v>38.722493304082121</v>
      </c>
      <c r="AE45" s="148" t="s">
        <v>76</v>
      </c>
    </row>
    <row r="46" spans="1:31" ht="25.5" customHeight="1">
      <c r="A46" s="148" t="s">
        <v>77</v>
      </c>
      <c r="B46" s="603">
        <v>82004.171000000002</v>
      </c>
      <c r="C46" s="604">
        <v>100.982</v>
      </c>
      <c r="D46" s="751">
        <v>12.314251673856932</v>
      </c>
      <c r="E46" s="611">
        <v>65.298000000000002</v>
      </c>
      <c r="F46" s="755">
        <v>7.9627656988325635</v>
      </c>
      <c r="G46" s="615">
        <v>0</v>
      </c>
      <c r="H46" s="759">
        <v>0</v>
      </c>
      <c r="I46" s="611">
        <v>35.683999999999997</v>
      </c>
      <c r="J46" s="763">
        <v>4.3514859750243673</v>
      </c>
      <c r="K46" s="618">
        <v>6.444</v>
      </c>
      <c r="L46" s="751">
        <v>0.72405025894572117</v>
      </c>
      <c r="M46" s="621">
        <v>0.54100000000000004</v>
      </c>
      <c r="N46" s="767">
        <v>6.0786963080328237E-2</v>
      </c>
      <c r="O46" s="624">
        <v>5.9029999999999996</v>
      </c>
      <c r="P46" s="751">
        <v>0.66326329586539279</v>
      </c>
      <c r="Q46" s="615">
        <v>7.782</v>
      </c>
      <c r="R46" s="751">
        <v>0.87438844120353842</v>
      </c>
      <c r="S46" s="628">
        <v>-0.2</v>
      </c>
      <c r="T46" s="771">
        <v>-2.2472075075906924E-2</v>
      </c>
      <c r="U46" s="604">
        <v>0</v>
      </c>
      <c r="V46" s="751">
        <v>0</v>
      </c>
      <c r="W46" s="611">
        <v>0</v>
      </c>
      <c r="X46" s="775">
        <v>0</v>
      </c>
      <c r="Y46" s="628">
        <v>284.52199999999999</v>
      </c>
      <c r="Z46" s="775">
        <v>34.696040034353857</v>
      </c>
      <c r="AA46" s="611">
        <v>73.239999999999995</v>
      </c>
      <c r="AB46" s="767">
        <v>8.9312530212640038</v>
      </c>
      <c r="AC46" s="628">
        <v>55.302999999999997</v>
      </c>
      <c r="AD46" s="775">
        <v>6.7439252571677111</v>
      </c>
      <c r="AE46" s="148" t="s">
        <v>77</v>
      </c>
    </row>
    <row r="47" spans="1:31" ht="25.5" customHeight="1">
      <c r="A47" s="148" t="s">
        <v>78</v>
      </c>
      <c r="B47" s="603">
        <v>99118.210999999996</v>
      </c>
      <c r="C47" s="604">
        <v>49.945999999999998</v>
      </c>
      <c r="D47" s="751">
        <v>5.0390336443824637</v>
      </c>
      <c r="E47" s="611">
        <v>39.107999999999997</v>
      </c>
      <c r="F47" s="755">
        <v>3.9455917944281698</v>
      </c>
      <c r="G47" s="615">
        <v>0</v>
      </c>
      <c r="H47" s="759">
        <v>0</v>
      </c>
      <c r="I47" s="611">
        <v>10.837999999999999</v>
      </c>
      <c r="J47" s="763">
        <v>1.0934418499542933</v>
      </c>
      <c r="K47" s="618">
        <v>28.414000000000001</v>
      </c>
      <c r="L47" s="751">
        <v>2.7075811930359599</v>
      </c>
      <c r="M47" s="621">
        <v>4.5010000000000003</v>
      </c>
      <c r="N47" s="767">
        <v>0.42890205356003569</v>
      </c>
      <c r="O47" s="624">
        <v>23.913</v>
      </c>
      <c r="P47" s="751">
        <v>2.278679139475924</v>
      </c>
      <c r="Q47" s="615">
        <v>34.816000000000003</v>
      </c>
      <c r="R47" s="751">
        <v>3.3176302814366152</v>
      </c>
      <c r="S47" s="628">
        <v>0</v>
      </c>
      <c r="T47" s="771">
        <v>0</v>
      </c>
      <c r="U47" s="604">
        <v>6.9000000000000006E-2</v>
      </c>
      <c r="V47" s="751">
        <v>6.575037035246048E-3</v>
      </c>
      <c r="W47" s="611">
        <v>0</v>
      </c>
      <c r="X47" s="775">
        <v>0</v>
      </c>
      <c r="Y47" s="628">
        <v>334.18400000000003</v>
      </c>
      <c r="Z47" s="775">
        <v>33.715701345739589</v>
      </c>
      <c r="AA47" s="611">
        <v>60.021999999999998</v>
      </c>
      <c r="AB47" s="767">
        <v>6.0555975934634247</v>
      </c>
      <c r="AC47" s="628">
        <v>47.646000000000001</v>
      </c>
      <c r="AD47" s="775">
        <v>4.8069874868907796</v>
      </c>
      <c r="AE47" s="148" t="s">
        <v>78</v>
      </c>
    </row>
    <row r="48" spans="1:31" ht="25.5" customHeight="1">
      <c r="A48" s="148" t="s">
        <v>79</v>
      </c>
      <c r="B48" s="603">
        <v>102207.535</v>
      </c>
      <c r="C48" s="604">
        <v>64.507000000000005</v>
      </c>
      <c r="D48" s="751">
        <v>6.3113742054340713</v>
      </c>
      <c r="E48" s="611">
        <v>49.188000000000002</v>
      </c>
      <c r="F48" s="755">
        <v>4.8125610308476769</v>
      </c>
      <c r="G48" s="615">
        <v>0.19</v>
      </c>
      <c r="H48" s="759">
        <v>1.8589627467289961E-2</v>
      </c>
      <c r="I48" s="611">
        <v>15.129</v>
      </c>
      <c r="J48" s="763">
        <v>1.4802235471191041</v>
      </c>
      <c r="K48" s="618">
        <v>73.447999999999993</v>
      </c>
      <c r="L48" s="751">
        <v>6.5885788231192635</v>
      </c>
      <c r="M48" s="621">
        <v>8.6649999999999991</v>
      </c>
      <c r="N48" s="767">
        <v>0.77728509288651026</v>
      </c>
      <c r="O48" s="624">
        <v>64.783000000000001</v>
      </c>
      <c r="P48" s="751">
        <v>5.8112937302327534</v>
      </c>
      <c r="Q48" s="615">
        <v>1.9430000000000001</v>
      </c>
      <c r="R48" s="751">
        <v>0.17429485695077784</v>
      </c>
      <c r="S48" s="628">
        <v>-3.5000000000000003E-2</v>
      </c>
      <c r="T48" s="771">
        <v>-3.1396397289126222E-3</v>
      </c>
      <c r="U48" s="604">
        <v>0</v>
      </c>
      <c r="V48" s="751">
        <v>0</v>
      </c>
      <c r="W48" s="611">
        <v>0</v>
      </c>
      <c r="X48" s="775">
        <v>0</v>
      </c>
      <c r="Y48" s="628">
        <v>305.71300000000002</v>
      </c>
      <c r="Z48" s="775">
        <v>29.911004115303243</v>
      </c>
      <c r="AA48" s="611">
        <v>61.993000000000002</v>
      </c>
      <c r="AB48" s="767">
        <v>6.065404081998456</v>
      </c>
      <c r="AC48" s="628">
        <v>48.741</v>
      </c>
      <c r="AD48" s="775">
        <v>4.7688264862272627</v>
      </c>
      <c r="AE48" s="148" t="s">
        <v>79</v>
      </c>
    </row>
    <row r="49" spans="1:31" ht="25.5" customHeight="1">
      <c r="A49" s="148" t="s">
        <v>80</v>
      </c>
      <c r="B49" s="603">
        <v>54818.775000000001</v>
      </c>
      <c r="C49" s="604">
        <v>17.321999999999999</v>
      </c>
      <c r="D49" s="751">
        <v>3.1598663049292872</v>
      </c>
      <c r="E49" s="611">
        <v>13.897</v>
      </c>
      <c r="F49" s="755">
        <v>2.5350803625217817</v>
      </c>
      <c r="G49" s="615">
        <v>0</v>
      </c>
      <c r="H49" s="759">
        <v>0</v>
      </c>
      <c r="I49" s="611">
        <v>3.4249999999999998</v>
      </c>
      <c r="J49" s="763">
        <v>0.6247859424075054</v>
      </c>
      <c r="K49" s="618">
        <v>63.156999999999996</v>
      </c>
      <c r="L49" s="751">
        <v>10.671692806374717</v>
      </c>
      <c r="M49" s="621">
        <v>9.0060000000000002</v>
      </c>
      <c r="N49" s="767">
        <v>1.5217515938725825</v>
      </c>
      <c r="O49" s="624">
        <v>54.151000000000003</v>
      </c>
      <c r="P49" s="751">
        <v>9.1499412125021333</v>
      </c>
      <c r="Q49" s="615">
        <v>4.8280000000000003</v>
      </c>
      <c r="R49" s="751">
        <v>0.81579132747244376</v>
      </c>
      <c r="S49" s="628">
        <v>-4.5880000000000001</v>
      </c>
      <c r="T49" s="771">
        <v>-0.7752383203072849</v>
      </c>
      <c r="U49" s="604">
        <v>0.59599999999999997</v>
      </c>
      <c r="V49" s="751">
        <v>0.10070663446014425</v>
      </c>
      <c r="W49" s="611">
        <v>0</v>
      </c>
      <c r="X49" s="775">
        <v>0</v>
      </c>
      <c r="Y49" s="628">
        <v>196.89</v>
      </c>
      <c r="Z49" s="775">
        <v>35.916526773901822</v>
      </c>
      <c r="AA49" s="611">
        <v>26.15</v>
      </c>
      <c r="AB49" s="767">
        <v>4.7702634726879607</v>
      </c>
      <c r="AC49" s="628">
        <v>63.366999999999997</v>
      </c>
      <c r="AD49" s="775">
        <v>11.55936082117851</v>
      </c>
      <c r="AE49" s="148" t="s">
        <v>80</v>
      </c>
    </row>
    <row r="50" spans="1:31" ht="25.5" customHeight="1">
      <c r="A50" s="148" t="s">
        <v>81</v>
      </c>
      <c r="B50" s="603">
        <v>513714.45</v>
      </c>
      <c r="C50" s="604">
        <v>155.64400000000001</v>
      </c>
      <c r="D50" s="751">
        <v>3.0297765616676737</v>
      </c>
      <c r="E50" s="611">
        <v>131.09899999999999</v>
      </c>
      <c r="F50" s="755">
        <v>2.5519819424974317</v>
      </c>
      <c r="G50" s="615">
        <v>1.54</v>
      </c>
      <c r="H50" s="759">
        <v>2.99777434720787E-2</v>
      </c>
      <c r="I50" s="611">
        <v>23.004999999999999</v>
      </c>
      <c r="J50" s="763">
        <v>0.44781687569816264</v>
      </c>
      <c r="K50" s="618">
        <v>69.724000000000004</v>
      </c>
      <c r="L50" s="751">
        <v>1.2322927587785293</v>
      </c>
      <c r="M50" s="621">
        <v>15.037000000000001</v>
      </c>
      <c r="N50" s="767">
        <v>0.26576195017142945</v>
      </c>
      <c r="O50" s="624">
        <v>54.686999999999998</v>
      </c>
      <c r="P50" s="751">
        <v>0.96653080860709983</v>
      </c>
      <c r="Q50" s="615">
        <v>4.4409999999999998</v>
      </c>
      <c r="R50" s="751">
        <v>7.8489646918355929E-2</v>
      </c>
      <c r="S50" s="628">
        <v>-4.9909999999999997</v>
      </c>
      <c r="T50" s="771">
        <v>-8.8210274210653999E-2</v>
      </c>
      <c r="U50" s="604">
        <v>4.37</v>
      </c>
      <c r="V50" s="751">
        <v>7.7234802304259262E-2</v>
      </c>
      <c r="W50" s="611">
        <v>0</v>
      </c>
      <c r="X50" s="775">
        <v>0</v>
      </c>
      <c r="Y50" s="628">
        <v>2338.0360000000001</v>
      </c>
      <c r="Z50" s="775">
        <v>45.5123658678474</v>
      </c>
      <c r="AA50" s="611">
        <v>254.20599999999999</v>
      </c>
      <c r="AB50" s="767">
        <v>4.9483910760150893</v>
      </c>
      <c r="AC50" s="628">
        <v>591.80799999999999</v>
      </c>
      <c r="AD50" s="775">
        <v>11.52017429137919</v>
      </c>
      <c r="AE50" s="148" t="s">
        <v>81</v>
      </c>
    </row>
    <row r="51" spans="1:31" ht="25.5" customHeight="1">
      <c r="A51" s="148" t="s">
        <v>82</v>
      </c>
      <c r="B51" s="603">
        <v>72207.017000000007</v>
      </c>
      <c r="C51" s="604">
        <v>45.716000000000001</v>
      </c>
      <c r="D51" s="751">
        <v>6.3312406327490303</v>
      </c>
      <c r="E51" s="611">
        <v>34.055999999999997</v>
      </c>
      <c r="F51" s="755">
        <v>4.7164391239150616</v>
      </c>
      <c r="G51" s="615">
        <v>0.13700000000000001</v>
      </c>
      <c r="H51" s="759">
        <v>1.8973225275321925E-2</v>
      </c>
      <c r="I51" s="611">
        <v>11.523</v>
      </c>
      <c r="J51" s="763">
        <v>1.5958282835586461</v>
      </c>
      <c r="K51" s="618">
        <v>43.433999999999997</v>
      </c>
      <c r="L51" s="751">
        <v>5.4876221569952515</v>
      </c>
      <c r="M51" s="621">
        <v>2.9020000000000001</v>
      </c>
      <c r="N51" s="767">
        <v>0.36665007827048446</v>
      </c>
      <c r="O51" s="624">
        <v>40.531999999999996</v>
      </c>
      <c r="P51" s="751">
        <v>5.1209720787247672</v>
      </c>
      <c r="Q51" s="615">
        <v>0</v>
      </c>
      <c r="R51" s="751">
        <v>0</v>
      </c>
      <c r="S51" s="628">
        <v>0</v>
      </c>
      <c r="T51" s="771">
        <v>0</v>
      </c>
      <c r="U51" s="604">
        <v>0</v>
      </c>
      <c r="V51" s="751">
        <v>0</v>
      </c>
      <c r="W51" s="611">
        <v>0</v>
      </c>
      <c r="X51" s="775">
        <v>0</v>
      </c>
      <c r="Y51" s="628">
        <v>382.26499999999999</v>
      </c>
      <c r="Z51" s="775">
        <v>52.940145692488578</v>
      </c>
      <c r="AA51" s="611">
        <v>69.498999999999995</v>
      </c>
      <c r="AB51" s="767">
        <v>9.6249648424058272</v>
      </c>
      <c r="AC51" s="628">
        <v>52.798999999999999</v>
      </c>
      <c r="AD51" s="775">
        <v>7.3121702285527173</v>
      </c>
      <c r="AE51" s="148" t="s">
        <v>82</v>
      </c>
    </row>
    <row r="52" spans="1:31" ht="25.5" customHeight="1">
      <c r="A52" s="148" t="s">
        <v>83</v>
      </c>
      <c r="B52" s="603">
        <v>113334.29399999999</v>
      </c>
      <c r="C52" s="604">
        <v>96.876999999999995</v>
      </c>
      <c r="D52" s="751">
        <v>8.5478981322281857</v>
      </c>
      <c r="E52" s="611">
        <v>66.257000000000005</v>
      </c>
      <c r="F52" s="755">
        <v>5.8461563275807773</v>
      </c>
      <c r="G52" s="615">
        <v>4.6150000000000002</v>
      </c>
      <c r="H52" s="759">
        <v>0.40720243071351381</v>
      </c>
      <c r="I52" s="611">
        <v>26.004999999999999</v>
      </c>
      <c r="J52" s="763">
        <v>2.2945393739338953</v>
      </c>
      <c r="K52" s="618">
        <v>60.000999999999998</v>
      </c>
      <c r="L52" s="751">
        <v>4.696786541951945</v>
      </c>
      <c r="M52" s="621">
        <v>9.3369999999999997</v>
      </c>
      <c r="N52" s="767">
        <v>0.73088608426868407</v>
      </c>
      <c r="O52" s="624">
        <v>50.664000000000001</v>
      </c>
      <c r="P52" s="751">
        <v>3.9659004576832615</v>
      </c>
      <c r="Q52" s="615">
        <v>8.3360000000000003</v>
      </c>
      <c r="R52" s="751">
        <v>0.65252933473961128</v>
      </c>
      <c r="S52" s="628">
        <v>0</v>
      </c>
      <c r="T52" s="771">
        <v>0</v>
      </c>
      <c r="U52" s="604">
        <v>0.57999999999999996</v>
      </c>
      <c r="V52" s="751">
        <v>4.5401513213648569E-2</v>
      </c>
      <c r="W52" s="611">
        <v>0</v>
      </c>
      <c r="X52" s="775">
        <v>0</v>
      </c>
      <c r="Y52" s="628">
        <v>461.05099999999999</v>
      </c>
      <c r="Z52" s="775">
        <v>40.680625760107532</v>
      </c>
      <c r="AA52" s="611">
        <v>97.412000000000006</v>
      </c>
      <c r="AB52" s="767">
        <v>8.5951036144452448</v>
      </c>
      <c r="AC52" s="628">
        <v>148.672</v>
      </c>
      <c r="AD52" s="775">
        <v>13.118006452662952</v>
      </c>
      <c r="AE52" s="148" t="s">
        <v>83</v>
      </c>
    </row>
    <row r="53" spans="1:31" ht="25.5" customHeight="1">
      <c r="A53" s="148" t="s">
        <v>84</v>
      </c>
      <c r="B53" s="603">
        <v>130751.01300000001</v>
      </c>
      <c r="C53" s="604">
        <v>125.676</v>
      </c>
      <c r="D53" s="751">
        <v>9.6118566974314756</v>
      </c>
      <c r="E53" s="611">
        <v>103.53100000000001</v>
      </c>
      <c r="F53" s="755">
        <v>7.9181795708152567</v>
      </c>
      <c r="G53" s="615">
        <v>0.33800000000000002</v>
      </c>
      <c r="H53" s="759">
        <v>2.5850660139818571E-2</v>
      </c>
      <c r="I53" s="611">
        <v>21.806999999999999</v>
      </c>
      <c r="J53" s="763">
        <v>1.6678264664764011</v>
      </c>
      <c r="K53" s="618">
        <v>32.021999999999998</v>
      </c>
      <c r="L53" s="751">
        <v>2.1574986695357494</v>
      </c>
      <c r="M53" s="621">
        <v>4.1559999999999997</v>
      </c>
      <c r="N53" s="767">
        <v>0.28001263102212776</v>
      </c>
      <c r="O53" s="624">
        <v>27.866</v>
      </c>
      <c r="P53" s="751">
        <v>1.8774860385136221</v>
      </c>
      <c r="Q53" s="615">
        <v>27.54</v>
      </c>
      <c r="R53" s="751">
        <v>1.8555216213545231</v>
      </c>
      <c r="S53" s="628">
        <v>-0.432</v>
      </c>
      <c r="T53" s="771">
        <v>-2.9106221511443504E-2</v>
      </c>
      <c r="U53" s="604">
        <v>0</v>
      </c>
      <c r="V53" s="751">
        <v>0</v>
      </c>
      <c r="W53" s="611">
        <v>0</v>
      </c>
      <c r="X53" s="775">
        <v>0</v>
      </c>
      <c r="Y53" s="628">
        <v>671.33699999999999</v>
      </c>
      <c r="Z53" s="775">
        <v>51.344688243447862</v>
      </c>
      <c r="AA53" s="611">
        <v>102.52</v>
      </c>
      <c r="AB53" s="767">
        <v>7.840857034124852</v>
      </c>
      <c r="AC53" s="628">
        <v>285.36200000000002</v>
      </c>
      <c r="AD53" s="775">
        <v>21.824840469878424</v>
      </c>
      <c r="AE53" s="148" t="s">
        <v>84</v>
      </c>
    </row>
    <row r="54" spans="1:31" ht="25.5" customHeight="1">
      <c r="A54" s="148" t="s">
        <v>85</v>
      </c>
      <c r="B54" s="603">
        <v>88111.563999999998</v>
      </c>
      <c r="C54" s="604">
        <v>83.078000000000003</v>
      </c>
      <c r="D54" s="751">
        <v>9.4287283335476832</v>
      </c>
      <c r="E54" s="611">
        <v>71.927000000000007</v>
      </c>
      <c r="F54" s="755">
        <v>8.1631736783153688</v>
      </c>
      <c r="G54" s="615">
        <v>0.32</v>
      </c>
      <c r="H54" s="759">
        <v>3.6317593908558932E-2</v>
      </c>
      <c r="I54" s="611">
        <v>10.831</v>
      </c>
      <c r="J54" s="763">
        <v>1.2292370613237553</v>
      </c>
      <c r="K54" s="618">
        <v>30.687000000000001</v>
      </c>
      <c r="L54" s="751">
        <v>3.1590031481632805</v>
      </c>
      <c r="M54" s="621">
        <v>13.209</v>
      </c>
      <c r="N54" s="767">
        <v>1.3597703452305134</v>
      </c>
      <c r="O54" s="624">
        <v>17.478000000000002</v>
      </c>
      <c r="P54" s="751">
        <v>1.7992328029327667</v>
      </c>
      <c r="Q54" s="615">
        <v>1.7989999999999999</v>
      </c>
      <c r="R54" s="751">
        <v>0.18519394738963538</v>
      </c>
      <c r="S54" s="628">
        <v>0</v>
      </c>
      <c r="T54" s="771">
        <v>0</v>
      </c>
      <c r="U54" s="604">
        <v>1.361</v>
      </c>
      <c r="V54" s="751">
        <v>0.14010503746375416</v>
      </c>
      <c r="W54" s="611">
        <v>0</v>
      </c>
      <c r="X54" s="775">
        <v>0</v>
      </c>
      <c r="Y54" s="628">
        <v>268.91800000000001</v>
      </c>
      <c r="Z54" s="775">
        <v>30.520170995943282</v>
      </c>
      <c r="AA54" s="611">
        <v>30.003</v>
      </c>
      <c r="AB54" s="767">
        <v>3.4051149063702919</v>
      </c>
      <c r="AC54" s="628">
        <v>73.784000000000006</v>
      </c>
      <c r="AD54" s="775">
        <v>8.3739292154659761</v>
      </c>
      <c r="AE54" s="148" t="s">
        <v>85</v>
      </c>
    </row>
    <row r="55" spans="1:31" ht="25.5" customHeight="1">
      <c r="A55" s="148" t="s">
        <v>86</v>
      </c>
      <c r="B55" s="603">
        <v>84382.672999999995</v>
      </c>
      <c r="C55" s="604">
        <v>62.866</v>
      </c>
      <c r="D55" s="751">
        <v>7.4501076779115545</v>
      </c>
      <c r="E55" s="611">
        <v>53.290999999999997</v>
      </c>
      <c r="F55" s="755">
        <v>6.3153960529313879</v>
      </c>
      <c r="G55" s="615">
        <v>8.4000000000000005E-2</v>
      </c>
      <c r="H55" s="759">
        <v>9.9546502870322684E-3</v>
      </c>
      <c r="I55" s="611">
        <v>9.4909999999999997</v>
      </c>
      <c r="J55" s="763">
        <v>1.1247569746931341</v>
      </c>
      <c r="K55" s="618">
        <v>4.5590000000000002</v>
      </c>
      <c r="L55" s="751">
        <v>0.4680501593309202</v>
      </c>
      <c r="M55" s="621">
        <v>2.0379999999999998</v>
      </c>
      <c r="N55" s="767">
        <v>0.2092314596877419</v>
      </c>
      <c r="O55" s="624">
        <v>2.5209999999999999</v>
      </c>
      <c r="P55" s="751">
        <v>0.25881869964317827</v>
      </c>
      <c r="Q55" s="615">
        <v>0</v>
      </c>
      <c r="R55" s="751">
        <v>0</v>
      </c>
      <c r="S55" s="628">
        <v>-0.22</v>
      </c>
      <c r="T55" s="771">
        <v>-2.258632047659628E-2</v>
      </c>
      <c r="U55" s="604">
        <v>0.22600000000000001</v>
      </c>
      <c r="V55" s="751">
        <v>2.3202311035048905E-2</v>
      </c>
      <c r="W55" s="611">
        <v>0</v>
      </c>
      <c r="X55" s="775">
        <v>0</v>
      </c>
      <c r="Y55" s="628">
        <v>371.73</v>
      </c>
      <c r="Z55" s="775">
        <v>44.052882752363161</v>
      </c>
      <c r="AA55" s="611">
        <v>47.338999999999999</v>
      </c>
      <c r="AB55" s="767">
        <v>5.6100379754502443</v>
      </c>
      <c r="AC55" s="628">
        <v>40.271999999999998</v>
      </c>
      <c r="AD55" s="775">
        <v>4.7725437661828991</v>
      </c>
      <c r="AE55" s="148" t="s">
        <v>86</v>
      </c>
    </row>
    <row r="56" spans="1:31" ht="25.5" customHeight="1">
      <c r="A56" s="148" t="s">
        <v>87</v>
      </c>
      <c r="B56" s="603">
        <v>121201.5</v>
      </c>
      <c r="C56" s="604">
        <v>192.369</v>
      </c>
      <c r="D56" s="751">
        <v>15.87183326939023</v>
      </c>
      <c r="E56" s="611">
        <v>164.512</v>
      </c>
      <c r="F56" s="755">
        <v>13.573429371748698</v>
      </c>
      <c r="G56" s="615">
        <v>0.20499999999999999</v>
      </c>
      <c r="H56" s="759">
        <v>1.6913982087680433E-2</v>
      </c>
      <c r="I56" s="611">
        <v>27.652000000000001</v>
      </c>
      <c r="J56" s="763">
        <v>2.2814899155538502</v>
      </c>
      <c r="K56" s="618">
        <v>55.694000000000003</v>
      </c>
      <c r="L56" s="751">
        <v>4.0450264448306585</v>
      </c>
      <c r="M56" s="621">
        <v>18.114999999999998</v>
      </c>
      <c r="N56" s="767">
        <v>1.3156830906041472</v>
      </c>
      <c r="O56" s="624">
        <v>37.579000000000001</v>
      </c>
      <c r="P56" s="751">
        <v>2.7293433542265113</v>
      </c>
      <c r="Q56" s="615">
        <v>4.99</v>
      </c>
      <c r="R56" s="751">
        <v>0.36242112183906683</v>
      </c>
      <c r="S56" s="628">
        <v>0</v>
      </c>
      <c r="T56" s="771">
        <v>0</v>
      </c>
      <c r="U56" s="604">
        <v>3.4540000000000002</v>
      </c>
      <c r="V56" s="751">
        <v>0.25086223543730196</v>
      </c>
      <c r="W56" s="611">
        <v>0</v>
      </c>
      <c r="X56" s="775">
        <v>0</v>
      </c>
      <c r="Y56" s="628">
        <v>626.15200000000004</v>
      </c>
      <c r="Z56" s="775">
        <v>51.662066888611115</v>
      </c>
      <c r="AA56" s="611">
        <v>80.245999999999995</v>
      </c>
      <c r="AB56" s="767">
        <v>6.6208751541853852</v>
      </c>
      <c r="AC56" s="628">
        <v>179.41399999999999</v>
      </c>
      <c r="AD56" s="775">
        <v>14.802952108678522</v>
      </c>
      <c r="AE56" s="148" t="s">
        <v>87</v>
      </c>
    </row>
    <row r="57" spans="1:31" ht="25.5" customHeight="1" thickBot="1">
      <c r="A57" s="149" t="s">
        <v>88</v>
      </c>
      <c r="B57" s="605">
        <v>102523.74</v>
      </c>
      <c r="C57" s="606">
        <v>142.74199999999999</v>
      </c>
      <c r="D57" s="752">
        <v>13.922824118589507</v>
      </c>
      <c r="E57" s="612">
        <v>119.128</v>
      </c>
      <c r="F57" s="756">
        <v>11.61955270067206</v>
      </c>
      <c r="G57" s="616">
        <v>0.249</v>
      </c>
      <c r="H57" s="760">
        <v>2.4287057807294194E-2</v>
      </c>
      <c r="I57" s="612">
        <v>23.364999999999998</v>
      </c>
      <c r="J57" s="764">
        <v>2.2789843601101558</v>
      </c>
      <c r="K57" s="619">
        <v>23.675000000000001</v>
      </c>
      <c r="L57" s="752">
        <v>2.0699896295923979</v>
      </c>
      <c r="M57" s="622">
        <v>6.4749999999999996</v>
      </c>
      <c r="N57" s="768">
        <v>0.56613232741756181</v>
      </c>
      <c r="O57" s="623">
        <v>17.2</v>
      </c>
      <c r="P57" s="752">
        <v>1.503857302174836</v>
      </c>
      <c r="Q57" s="616">
        <v>20.329000000000001</v>
      </c>
      <c r="R57" s="752">
        <v>1.7774369241809445</v>
      </c>
      <c r="S57" s="629">
        <v>-1.482</v>
      </c>
      <c r="T57" s="772">
        <v>-0.12957654196645971</v>
      </c>
      <c r="U57" s="606">
        <v>0</v>
      </c>
      <c r="V57" s="752">
        <v>0</v>
      </c>
      <c r="W57" s="612">
        <v>0</v>
      </c>
      <c r="X57" s="776">
        <v>0</v>
      </c>
      <c r="Y57" s="629">
        <v>1032.713</v>
      </c>
      <c r="Z57" s="776">
        <v>100.72915794917353</v>
      </c>
      <c r="AA57" s="612">
        <v>197.68299999999999</v>
      </c>
      <c r="AB57" s="768">
        <v>19.281680516141918</v>
      </c>
      <c r="AC57" s="629">
        <v>66.442999999999998</v>
      </c>
      <c r="AD57" s="776">
        <v>6.4807428991568194</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278</v>
      </c>
      <c r="B3" s="402"/>
      <c r="C3" s="402"/>
      <c r="D3" s="402"/>
      <c r="E3" s="402"/>
      <c r="F3" s="402"/>
      <c r="G3" s="403"/>
      <c r="H3" s="403"/>
      <c r="I3" s="403"/>
      <c r="J3" s="403"/>
      <c r="K3" s="403"/>
      <c r="L3" s="403"/>
      <c r="M3" s="403"/>
      <c r="N3" s="403"/>
      <c r="O3" s="403"/>
      <c r="P3" s="403"/>
      <c r="Q3" s="372" t="s">
        <v>209</v>
      </c>
    </row>
    <row r="4" spans="1:17" s="74" customFormat="1" ht="21" customHeight="1" thickBot="1">
      <c r="A4" s="949" t="s">
        <v>89</v>
      </c>
      <c r="B4" s="166" t="s">
        <v>90</v>
      </c>
      <c r="C4" s="166"/>
      <c r="D4" s="166"/>
      <c r="E4" s="166"/>
      <c r="F4" s="166"/>
      <c r="G4" s="167" t="s">
        <v>91</v>
      </c>
      <c r="H4" s="168"/>
      <c r="I4" s="168"/>
      <c r="J4" s="168"/>
      <c r="K4" s="168"/>
      <c r="L4" s="167"/>
      <c r="M4" s="168"/>
      <c r="N4" s="169"/>
      <c r="O4" s="169"/>
      <c r="P4" s="170"/>
      <c r="Q4" s="949" t="s">
        <v>89</v>
      </c>
    </row>
    <row r="5" spans="1:17" s="74" customFormat="1" ht="21" customHeight="1" thickBot="1">
      <c r="A5" s="950"/>
      <c r="B5" s="959" t="s">
        <v>92</v>
      </c>
      <c r="C5" s="966" t="s">
        <v>93</v>
      </c>
      <c r="D5" s="473"/>
      <c r="E5" s="473"/>
      <c r="F5" s="474"/>
      <c r="G5" s="167" t="s">
        <v>94</v>
      </c>
      <c r="H5" s="168"/>
      <c r="I5" s="168"/>
      <c r="J5" s="168"/>
      <c r="K5" s="171"/>
      <c r="L5" s="472" t="s">
        <v>174</v>
      </c>
      <c r="M5" s="172"/>
      <c r="N5" s="169" t="s">
        <v>95</v>
      </c>
      <c r="O5" s="169"/>
      <c r="P5" s="170"/>
      <c r="Q5" s="950"/>
    </row>
    <row r="6" spans="1:17" s="74" customFormat="1" ht="21" customHeight="1" thickBot="1">
      <c r="A6" s="950"/>
      <c r="B6" s="960"/>
      <c r="C6" s="967"/>
      <c r="D6" s="475"/>
      <c r="E6" s="475"/>
      <c r="F6" s="476"/>
      <c r="G6" s="167" t="s">
        <v>96</v>
      </c>
      <c r="H6" s="168"/>
      <c r="I6" s="168"/>
      <c r="J6" s="168"/>
      <c r="K6" s="457" t="s">
        <v>97</v>
      </c>
      <c r="L6" s="173"/>
      <c r="M6" s="174"/>
      <c r="N6" s="456"/>
      <c r="O6" s="175"/>
      <c r="P6" s="952" t="s">
        <v>103</v>
      </c>
      <c r="Q6" s="950"/>
    </row>
    <row r="7" spans="1:17" s="74" customFormat="1" ht="21" customHeight="1">
      <c r="A7" s="950"/>
      <c r="B7" s="960"/>
      <c r="C7" s="967"/>
      <c r="D7" s="962" t="s">
        <v>104</v>
      </c>
      <c r="E7" s="962" t="s">
        <v>159</v>
      </c>
      <c r="F7" s="964" t="s">
        <v>105</v>
      </c>
      <c r="G7" s="955" t="s">
        <v>93</v>
      </c>
      <c r="H7" s="172"/>
      <c r="I7" s="172"/>
      <c r="J7" s="957" t="s">
        <v>99</v>
      </c>
      <c r="K7" s="955" t="s">
        <v>93</v>
      </c>
      <c r="L7" s="176" t="s">
        <v>93</v>
      </c>
      <c r="M7" s="177" t="s">
        <v>99</v>
      </c>
      <c r="N7" s="175" t="s">
        <v>101</v>
      </c>
      <c r="O7" s="175" t="s">
        <v>102</v>
      </c>
      <c r="P7" s="953"/>
      <c r="Q7" s="950"/>
    </row>
    <row r="8" spans="1:17" s="74" customFormat="1" ht="21" customHeight="1" thickBot="1">
      <c r="A8" s="951"/>
      <c r="B8" s="961"/>
      <c r="C8" s="968"/>
      <c r="D8" s="963"/>
      <c r="E8" s="963"/>
      <c r="F8" s="965"/>
      <c r="G8" s="956"/>
      <c r="H8" s="178" t="s">
        <v>104</v>
      </c>
      <c r="I8" s="179" t="s">
        <v>105</v>
      </c>
      <c r="J8" s="958"/>
      <c r="K8" s="956"/>
      <c r="L8" s="181"/>
      <c r="M8" s="182"/>
      <c r="N8" s="180"/>
      <c r="O8" s="180"/>
      <c r="P8" s="954"/>
      <c r="Q8" s="951"/>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6.0179873645730595</v>
      </c>
      <c r="C10" s="533">
        <v>10.882760585239424</v>
      </c>
      <c r="D10" s="534">
        <v>8.3339868547882077</v>
      </c>
      <c r="E10" s="534">
        <v>-1.1535537818320023</v>
      </c>
      <c r="F10" s="535">
        <v>21.698095427975716</v>
      </c>
      <c r="G10" s="536">
        <v>-25.133477452486744</v>
      </c>
      <c r="H10" s="534">
        <v>-1.138111693233725</v>
      </c>
      <c r="I10" s="534">
        <v>-28.815349455476436</v>
      </c>
      <c r="J10" s="537">
        <v>-19.699215443631061</v>
      </c>
      <c r="K10" s="532">
        <v>33.872177068650103</v>
      </c>
      <c r="L10" s="536">
        <v>-37.948047316174282</v>
      </c>
      <c r="M10" s="537">
        <v>-60.691810313791564</v>
      </c>
      <c r="N10" s="532">
        <v>-5.0421010151599006</v>
      </c>
      <c r="O10" s="532">
        <v>-9.152980302249432</v>
      </c>
      <c r="P10" s="532">
        <v>16.604124457569711</v>
      </c>
      <c r="Q10" s="146" t="s">
        <v>106</v>
      </c>
    </row>
    <row r="11" spans="1:17" ht="20.25" customHeight="1">
      <c r="A11" s="147" t="s">
        <v>107</v>
      </c>
      <c r="B11" s="538">
        <v>3.9074888229880571</v>
      </c>
      <c r="C11" s="539">
        <v>26.638457743539163</v>
      </c>
      <c r="D11" s="540">
        <v>24.106276429213963</v>
      </c>
      <c r="E11" s="541">
        <v>0.97173144876325068</v>
      </c>
      <c r="F11" s="542">
        <v>51.111111111111114</v>
      </c>
      <c r="G11" s="543">
        <v>-2.5739520083125029</v>
      </c>
      <c r="H11" s="540">
        <v>-53.140044159698846</v>
      </c>
      <c r="I11" s="540">
        <v>2.4091915974359779</v>
      </c>
      <c r="J11" s="544">
        <v>-17.242994612965759</v>
      </c>
      <c r="K11" s="538">
        <v>-90.952380952380949</v>
      </c>
      <c r="L11" s="543" t="s">
        <v>22</v>
      </c>
      <c r="M11" s="544" t="s">
        <v>22</v>
      </c>
      <c r="N11" s="538">
        <v>-14.426872107759607</v>
      </c>
      <c r="O11" s="538">
        <v>22.539172853294815</v>
      </c>
      <c r="P11" s="538">
        <v>41.644425573213653</v>
      </c>
      <c r="Q11" s="147" t="s">
        <v>107</v>
      </c>
    </row>
    <row r="12" spans="1:17" ht="20.25" customHeight="1">
      <c r="A12" s="148" t="s">
        <v>43</v>
      </c>
      <c r="B12" s="545">
        <v>3.6655490175802043</v>
      </c>
      <c r="C12" s="546">
        <v>-9.1787305893099358</v>
      </c>
      <c r="D12" s="547">
        <v>-3.1099821502128293</v>
      </c>
      <c r="E12" s="547">
        <v>-43.75523889354568</v>
      </c>
      <c r="F12" s="548">
        <v>-32.540503274732842</v>
      </c>
      <c r="G12" s="549">
        <v>-20.144422310756966</v>
      </c>
      <c r="H12" s="547">
        <v>52.590610557042083</v>
      </c>
      <c r="I12" s="547">
        <v>-26.927701277194259</v>
      </c>
      <c r="J12" s="550" t="s">
        <v>22</v>
      </c>
      <c r="K12" s="545">
        <v>58.333333333333314</v>
      </c>
      <c r="L12" s="549" t="s">
        <v>22</v>
      </c>
      <c r="M12" s="550" t="s">
        <v>22</v>
      </c>
      <c r="N12" s="545">
        <v>-5.9700763216679036</v>
      </c>
      <c r="O12" s="545">
        <v>-42.134879462923401</v>
      </c>
      <c r="P12" s="545">
        <v>108.48212257507609</v>
      </c>
      <c r="Q12" s="148" t="s">
        <v>108</v>
      </c>
    </row>
    <row r="13" spans="1:17" ht="20.25" customHeight="1">
      <c r="A13" s="148" t="s">
        <v>44</v>
      </c>
      <c r="B13" s="545">
        <v>3.3005487760504622</v>
      </c>
      <c r="C13" s="546">
        <v>-68.692299888404179</v>
      </c>
      <c r="D13" s="547">
        <v>-71.819901952352282</v>
      </c>
      <c r="E13" s="547">
        <v>48.148148148148152</v>
      </c>
      <c r="F13" s="548">
        <v>-16.945454545454552</v>
      </c>
      <c r="G13" s="549">
        <v>127.30738037307381</v>
      </c>
      <c r="H13" s="547">
        <v>90.335988915829603</v>
      </c>
      <c r="I13" s="547">
        <v>138.61061103462885</v>
      </c>
      <c r="J13" s="550">
        <v>-84.500749073514342</v>
      </c>
      <c r="K13" s="545" t="s">
        <v>22</v>
      </c>
      <c r="L13" s="549">
        <v>-65.053763440860223</v>
      </c>
      <c r="M13" s="550" t="s">
        <v>22</v>
      </c>
      <c r="N13" s="545">
        <v>-23.399069727275119</v>
      </c>
      <c r="O13" s="545">
        <v>-57.626471990902083</v>
      </c>
      <c r="P13" s="545" t="s">
        <v>277</v>
      </c>
      <c r="Q13" s="148" t="s">
        <v>44</v>
      </c>
    </row>
    <row r="14" spans="1:17" ht="20.25" customHeight="1">
      <c r="A14" s="148" t="s">
        <v>45</v>
      </c>
      <c r="B14" s="545">
        <v>6.8212405011374102</v>
      </c>
      <c r="C14" s="546">
        <v>129.55907375897021</v>
      </c>
      <c r="D14" s="547">
        <v>115.21378221702091</v>
      </c>
      <c r="E14" s="547">
        <v>240.19607843137254</v>
      </c>
      <c r="F14" s="548">
        <v>157.04541374977561</v>
      </c>
      <c r="G14" s="549">
        <v>-32.186161877707661</v>
      </c>
      <c r="H14" s="547">
        <v>-12.777777777777786</v>
      </c>
      <c r="I14" s="547">
        <v>-36.519163155898603</v>
      </c>
      <c r="J14" s="550">
        <v>-90.30809809753633</v>
      </c>
      <c r="K14" s="545">
        <v>-0.5769230769230802</v>
      </c>
      <c r="L14" s="549">
        <v>33.553278113154562</v>
      </c>
      <c r="M14" s="550" t="s">
        <v>22</v>
      </c>
      <c r="N14" s="545">
        <v>-9.334773063905061</v>
      </c>
      <c r="O14" s="545">
        <v>35.60562092192967</v>
      </c>
      <c r="P14" s="545">
        <v>120.31301141198804</v>
      </c>
      <c r="Q14" s="148" t="s">
        <v>45</v>
      </c>
    </row>
    <row r="15" spans="1:17" ht="20.25" customHeight="1">
      <c r="A15" s="148" t="s">
        <v>46</v>
      </c>
      <c r="B15" s="545">
        <v>5.589185335935511</v>
      </c>
      <c r="C15" s="546">
        <v>-12.987012987012974</v>
      </c>
      <c r="D15" s="547">
        <v>-16.34397487377251</v>
      </c>
      <c r="E15" s="547">
        <v>478.48101265822777</v>
      </c>
      <c r="F15" s="548">
        <v>-26.789983641625781</v>
      </c>
      <c r="G15" s="549">
        <v>14.623535190512953</v>
      </c>
      <c r="H15" s="547">
        <v>111.07671138630892</v>
      </c>
      <c r="I15" s="547">
        <v>-10.093441466854728</v>
      </c>
      <c r="J15" s="550">
        <v>-66.684537029945631</v>
      </c>
      <c r="K15" s="545">
        <v>-185.08771929824562</v>
      </c>
      <c r="L15" s="549">
        <v>-74.125874125874134</v>
      </c>
      <c r="M15" s="550" t="s">
        <v>22</v>
      </c>
      <c r="N15" s="545">
        <v>14.218661121596028</v>
      </c>
      <c r="O15" s="545">
        <v>-84.472517774450409</v>
      </c>
      <c r="P15" s="545">
        <v>-31.213485966061995</v>
      </c>
      <c r="Q15" s="148" t="s">
        <v>46</v>
      </c>
    </row>
    <row r="16" spans="1:17" ht="20.25" customHeight="1">
      <c r="A16" s="148" t="s">
        <v>47</v>
      </c>
      <c r="B16" s="545">
        <v>3.209104692181171</v>
      </c>
      <c r="C16" s="546">
        <v>11.485281938264151</v>
      </c>
      <c r="D16" s="547">
        <v>0.63373019593137769</v>
      </c>
      <c r="E16" s="547" t="s">
        <v>22</v>
      </c>
      <c r="F16" s="548">
        <v>45.94717152250314</v>
      </c>
      <c r="G16" s="549">
        <v>-67.181157060675133</v>
      </c>
      <c r="H16" s="547">
        <v>51.681957186544338</v>
      </c>
      <c r="I16" s="547">
        <v>-69.943978711021657</v>
      </c>
      <c r="J16" s="550">
        <v>-27.257653816545272</v>
      </c>
      <c r="K16" s="545" t="s">
        <v>22</v>
      </c>
      <c r="L16" s="549" t="s">
        <v>22</v>
      </c>
      <c r="M16" s="550" t="s">
        <v>22</v>
      </c>
      <c r="N16" s="545">
        <v>-5.4130216070974058</v>
      </c>
      <c r="O16" s="545">
        <v>44.324103723237272</v>
      </c>
      <c r="P16" s="545">
        <v>-38.025198575732674</v>
      </c>
      <c r="Q16" s="148" t="s">
        <v>47</v>
      </c>
    </row>
    <row r="17" spans="1:17" ht="20.25" customHeight="1">
      <c r="A17" s="148" t="s">
        <v>48</v>
      </c>
      <c r="B17" s="545">
        <v>2.6643266236570042</v>
      </c>
      <c r="C17" s="546">
        <v>1.3503956573263594</v>
      </c>
      <c r="D17" s="547">
        <v>-28.457428637798401</v>
      </c>
      <c r="E17" s="547">
        <v>0.37936267071319207</v>
      </c>
      <c r="F17" s="548">
        <v>73.781317405010782</v>
      </c>
      <c r="G17" s="549">
        <v>4.4452608376194007</v>
      </c>
      <c r="H17" s="547">
        <v>36.314771016985588</v>
      </c>
      <c r="I17" s="547">
        <v>0.88412656463974315</v>
      </c>
      <c r="J17" s="550">
        <v>-41.241431835491241</v>
      </c>
      <c r="K17" s="545">
        <v>16.071428571428555</v>
      </c>
      <c r="L17" s="549" t="s">
        <v>22</v>
      </c>
      <c r="M17" s="550" t="s">
        <v>22</v>
      </c>
      <c r="N17" s="545">
        <v>-4.3530257401692865</v>
      </c>
      <c r="O17" s="545">
        <v>0.59069063894155249</v>
      </c>
      <c r="P17" s="545">
        <v>246.7830036210388</v>
      </c>
      <c r="Q17" s="148" t="s">
        <v>48</v>
      </c>
    </row>
    <row r="18" spans="1:17" ht="20.25" customHeight="1">
      <c r="A18" s="148" t="s">
        <v>49</v>
      </c>
      <c r="B18" s="545">
        <v>5.9482616335709366</v>
      </c>
      <c r="C18" s="546">
        <v>51.001543732821261</v>
      </c>
      <c r="D18" s="547">
        <v>23.16756951041053</v>
      </c>
      <c r="E18" s="547">
        <v>174.77477477477476</v>
      </c>
      <c r="F18" s="548">
        <v>127.15566306203758</v>
      </c>
      <c r="G18" s="549">
        <v>-36.522142266835978</v>
      </c>
      <c r="H18" s="547">
        <v>-50.139754891421198</v>
      </c>
      <c r="I18" s="547">
        <v>-33.379642263514356</v>
      </c>
      <c r="J18" s="550">
        <v>-52.124902551568653</v>
      </c>
      <c r="K18" s="545" t="s">
        <v>22</v>
      </c>
      <c r="L18" s="549" t="s">
        <v>22</v>
      </c>
      <c r="M18" s="550" t="s">
        <v>22</v>
      </c>
      <c r="N18" s="545">
        <v>-15.032905806330703</v>
      </c>
      <c r="O18" s="545">
        <v>-25.341752932363335</v>
      </c>
      <c r="P18" s="545">
        <v>36.762822926865994</v>
      </c>
      <c r="Q18" s="148" t="s">
        <v>49</v>
      </c>
    </row>
    <row r="19" spans="1:17" ht="20.25" customHeight="1">
      <c r="A19" s="148" t="s">
        <v>50</v>
      </c>
      <c r="B19" s="545">
        <v>4.5147614948197514</v>
      </c>
      <c r="C19" s="546">
        <v>52.117095817392425</v>
      </c>
      <c r="D19" s="547">
        <v>49.96478820479777</v>
      </c>
      <c r="E19" s="547">
        <v>63.714285714285694</v>
      </c>
      <c r="F19" s="548">
        <v>103.81481481481481</v>
      </c>
      <c r="G19" s="549">
        <v>-1.535596376872931</v>
      </c>
      <c r="H19" s="547">
        <v>5.521039254447885</v>
      </c>
      <c r="I19" s="547">
        <v>-3.7616088728535999</v>
      </c>
      <c r="J19" s="550" t="s">
        <v>22</v>
      </c>
      <c r="K19" s="545" t="s">
        <v>22</v>
      </c>
      <c r="L19" s="549" t="s">
        <v>22</v>
      </c>
      <c r="M19" s="550" t="s">
        <v>22</v>
      </c>
      <c r="N19" s="545">
        <v>-9.6269162838721627</v>
      </c>
      <c r="O19" s="545">
        <v>-10.679514603866366</v>
      </c>
      <c r="P19" s="545">
        <v>163.04439788888436</v>
      </c>
      <c r="Q19" s="148" t="s">
        <v>50</v>
      </c>
    </row>
    <row r="20" spans="1:17" ht="20.25" customHeight="1">
      <c r="A20" s="148" t="s">
        <v>51</v>
      </c>
      <c r="B20" s="545">
        <v>7.4146638650062613</v>
      </c>
      <c r="C20" s="546">
        <v>-59.838146620120604</v>
      </c>
      <c r="D20" s="547">
        <v>-64.277723158287273</v>
      </c>
      <c r="E20" s="547" t="s">
        <v>22</v>
      </c>
      <c r="F20" s="548">
        <v>5.2160953800297989</v>
      </c>
      <c r="G20" s="549">
        <v>-36.711596220057139</v>
      </c>
      <c r="H20" s="547">
        <v>-19.130836800739701</v>
      </c>
      <c r="I20" s="547">
        <v>-48.244071086310427</v>
      </c>
      <c r="J20" s="550">
        <v>-36.316232802534998</v>
      </c>
      <c r="K20" s="545" t="s">
        <v>22</v>
      </c>
      <c r="L20" s="549">
        <v>-59.293771456596374</v>
      </c>
      <c r="M20" s="550">
        <v>-81.960495041390047</v>
      </c>
      <c r="N20" s="545">
        <v>13.238137599435376</v>
      </c>
      <c r="O20" s="545">
        <v>-53.071511078441667</v>
      </c>
      <c r="P20" s="545">
        <v>124.05843085544751</v>
      </c>
      <c r="Q20" s="148" t="s">
        <v>51</v>
      </c>
    </row>
    <row r="21" spans="1:17" ht="20.25" customHeight="1">
      <c r="A21" s="148" t="s">
        <v>52</v>
      </c>
      <c r="B21" s="545">
        <v>6.9422118466323894</v>
      </c>
      <c r="C21" s="546">
        <v>43.026395266754463</v>
      </c>
      <c r="D21" s="547">
        <v>37.067915219251887</v>
      </c>
      <c r="E21" s="547">
        <v>-24.736079486648734</v>
      </c>
      <c r="F21" s="548">
        <v>64.198932189851604</v>
      </c>
      <c r="G21" s="549">
        <v>-17.365129210510332</v>
      </c>
      <c r="H21" s="547">
        <v>-25.515880931799558</v>
      </c>
      <c r="I21" s="547">
        <v>-15.38204349725244</v>
      </c>
      <c r="J21" s="550">
        <v>-43.791432232187624</v>
      </c>
      <c r="K21" s="545">
        <v>-39.918395103706217</v>
      </c>
      <c r="L21" s="549">
        <v>-69.605522682445766</v>
      </c>
      <c r="M21" s="550" t="s">
        <v>22</v>
      </c>
      <c r="N21" s="545">
        <v>12.368173219341699</v>
      </c>
      <c r="O21" s="545">
        <v>-34.569292732251796</v>
      </c>
      <c r="P21" s="545">
        <v>-23.165363715517898</v>
      </c>
      <c r="Q21" s="148" t="s">
        <v>52</v>
      </c>
    </row>
    <row r="22" spans="1:17" ht="20.25" customHeight="1">
      <c r="A22" s="148" t="s">
        <v>53</v>
      </c>
      <c r="B22" s="545">
        <v>7.1664195179116774</v>
      </c>
      <c r="C22" s="546">
        <v>-28.042390656753199</v>
      </c>
      <c r="D22" s="547">
        <v>-20.404069187587254</v>
      </c>
      <c r="E22" s="547">
        <v>-70.301624129930389</v>
      </c>
      <c r="F22" s="548">
        <v>-47.158680123774552</v>
      </c>
      <c r="G22" s="549">
        <v>-43.429811442479696</v>
      </c>
      <c r="H22" s="547">
        <v>-37.743435544211735</v>
      </c>
      <c r="I22" s="547">
        <v>-45.636482049333807</v>
      </c>
      <c r="J22" s="550">
        <v>-56.512208027817664</v>
      </c>
      <c r="K22" s="545" t="s">
        <v>22</v>
      </c>
      <c r="L22" s="549">
        <v>-62.63813778509288</v>
      </c>
      <c r="M22" s="550" t="s">
        <v>22</v>
      </c>
      <c r="N22" s="545">
        <v>-11.586244700024096</v>
      </c>
      <c r="O22" s="545">
        <v>21.970837271351854</v>
      </c>
      <c r="P22" s="545">
        <v>-17.293161166905776</v>
      </c>
      <c r="Q22" s="148" t="s">
        <v>53</v>
      </c>
    </row>
    <row r="23" spans="1:17" ht="20.25" customHeight="1">
      <c r="A23" s="148" t="s">
        <v>54</v>
      </c>
      <c r="B23" s="545">
        <v>7.1420308421689072</v>
      </c>
      <c r="C23" s="546">
        <v>19.709422085594497</v>
      </c>
      <c r="D23" s="547">
        <v>13.432374833987097</v>
      </c>
      <c r="E23" s="547">
        <v>104.53333333333336</v>
      </c>
      <c r="F23" s="548">
        <v>50.119753859759015</v>
      </c>
      <c r="G23" s="549">
        <v>-46.05442520321099</v>
      </c>
      <c r="H23" s="547">
        <v>-0.88904768910653331</v>
      </c>
      <c r="I23" s="547">
        <v>-52.219554109610648</v>
      </c>
      <c r="J23" s="550">
        <v>-90.713974749673483</v>
      </c>
      <c r="K23" s="545" t="s">
        <v>277</v>
      </c>
      <c r="L23" s="549">
        <v>10.307201611549431</v>
      </c>
      <c r="M23" s="550" t="s">
        <v>22</v>
      </c>
      <c r="N23" s="545">
        <v>13.436322311745982</v>
      </c>
      <c r="O23" s="545">
        <v>5.6058576478764053</v>
      </c>
      <c r="P23" s="545">
        <v>55.997631793055149</v>
      </c>
      <c r="Q23" s="148" t="s">
        <v>54</v>
      </c>
    </row>
    <row r="24" spans="1:17" ht="20.25" customHeight="1">
      <c r="A24" s="148" t="s">
        <v>55</v>
      </c>
      <c r="B24" s="545">
        <v>7.1340847172542539</v>
      </c>
      <c r="C24" s="546">
        <v>-2.0206451396853851</v>
      </c>
      <c r="D24" s="547">
        <v>-9.7965366113545826</v>
      </c>
      <c r="E24" s="547">
        <v>10.166386811173851</v>
      </c>
      <c r="F24" s="548">
        <v>52.954652844399277</v>
      </c>
      <c r="G24" s="549">
        <v>-31.256230698545082</v>
      </c>
      <c r="H24" s="547">
        <v>37.746873193146911</v>
      </c>
      <c r="I24" s="547">
        <v>-37.26437841475758</v>
      </c>
      <c r="J24" s="550">
        <v>-42.945756895869067</v>
      </c>
      <c r="K24" s="545" t="s">
        <v>277</v>
      </c>
      <c r="L24" s="549">
        <v>-51.829882740930742</v>
      </c>
      <c r="M24" s="550">
        <v>490.71856287425146</v>
      </c>
      <c r="N24" s="545">
        <v>-14.196111135591977</v>
      </c>
      <c r="O24" s="545">
        <v>-42.572255786320348</v>
      </c>
      <c r="P24" s="545">
        <v>17.921574084315409</v>
      </c>
      <c r="Q24" s="148" t="s">
        <v>55</v>
      </c>
    </row>
    <row r="25" spans="1:17" ht="20.25" customHeight="1">
      <c r="A25" s="148" t="s">
        <v>56</v>
      </c>
      <c r="B25" s="545">
        <v>5.0730834438501375</v>
      </c>
      <c r="C25" s="546">
        <v>25.697834522468384</v>
      </c>
      <c r="D25" s="547">
        <v>25.280898876404507</v>
      </c>
      <c r="E25" s="547" t="s">
        <v>22</v>
      </c>
      <c r="F25" s="548">
        <v>26.977211796246664</v>
      </c>
      <c r="G25" s="549">
        <v>-18.650672836875103</v>
      </c>
      <c r="H25" s="547">
        <v>-31.356246752282686</v>
      </c>
      <c r="I25" s="547">
        <v>-9.8167741935483974</v>
      </c>
      <c r="J25" s="550">
        <v>42.174505811639705</v>
      </c>
      <c r="K25" s="545">
        <v>-50</v>
      </c>
      <c r="L25" s="549" t="s">
        <v>22</v>
      </c>
      <c r="M25" s="550" t="s">
        <v>22</v>
      </c>
      <c r="N25" s="545">
        <v>-2.4318588869255251</v>
      </c>
      <c r="O25" s="545">
        <v>13.996868858465746</v>
      </c>
      <c r="P25" s="545">
        <v>158.44424028736489</v>
      </c>
      <c r="Q25" s="148" t="s">
        <v>56</v>
      </c>
    </row>
    <row r="26" spans="1:17" ht="20.25" customHeight="1">
      <c r="A26" s="148" t="s">
        <v>57</v>
      </c>
      <c r="B26" s="545">
        <v>6.2999928726491561</v>
      </c>
      <c r="C26" s="546">
        <v>-8.4599109483058186</v>
      </c>
      <c r="D26" s="547">
        <v>-1.7847968369557918</v>
      </c>
      <c r="E26" s="547">
        <v>-34.239130434782609</v>
      </c>
      <c r="F26" s="548">
        <v>-24.457379100255665</v>
      </c>
      <c r="G26" s="549">
        <v>-65.629369940716515</v>
      </c>
      <c r="H26" s="547">
        <v>-75.692041522491351</v>
      </c>
      <c r="I26" s="547">
        <v>-63.721562287668981</v>
      </c>
      <c r="J26" s="550" t="s">
        <v>277</v>
      </c>
      <c r="K26" s="545">
        <v>-7.8804347826086882</v>
      </c>
      <c r="L26" s="549" t="s">
        <v>22</v>
      </c>
      <c r="M26" s="550" t="s">
        <v>22</v>
      </c>
      <c r="N26" s="545">
        <v>-1.417533135283378</v>
      </c>
      <c r="O26" s="545" t="s">
        <v>277</v>
      </c>
      <c r="P26" s="545">
        <v>-34.911444840149557</v>
      </c>
      <c r="Q26" s="148" t="s">
        <v>57</v>
      </c>
    </row>
    <row r="27" spans="1:17" ht="20.25" customHeight="1">
      <c r="A27" s="148" t="s">
        <v>58</v>
      </c>
      <c r="B27" s="545">
        <v>6.1609465659383318</v>
      </c>
      <c r="C27" s="546">
        <v>-14.093203721473571</v>
      </c>
      <c r="D27" s="547">
        <v>-14.745762711864401</v>
      </c>
      <c r="E27" s="547" t="s">
        <v>22</v>
      </c>
      <c r="F27" s="548">
        <v>-9.6832579185520302</v>
      </c>
      <c r="G27" s="549">
        <v>-68.791819809631519</v>
      </c>
      <c r="H27" s="547">
        <v>-59.466393022062597</v>
      </c>
      <c r="I27" s="547">
        <v>-72.338211382113826</v>
      </c>
      <c r="J27" s="550" t="s">
        <v>22</v>
      </c>
      <c r="K27" s="545" t="s">
        <v>22</v>
      </c>
      <c r="L27" s="549" t="s">
        <v>22</v>
      </c>
      <c r="M27" s="550" t="s">
        <v>22</v>
      </c>
      <c r="N27" s="545">
        <v>-22.265117129698908</v>
      </c>
      <c r="O27" s="545">
        <v>-64.567778506313587</v>
      </c>
      <c r="P27" s="545">
        <v>125.00452771786556</v>
      </c>
      <c r="Q27" s="148" t="s">
        <v>58</v>
      </c>
    </row>
    <row r="28" spans="1:17" ht="20.25" customHeight="1">
      <c r="A28" s="148" t="s">
        <v>59</v>
      </c>
      <c r="B28" s="545">
        <v>5.4522514461978773</v>
      </c>
      <c r="C28" s="546">
        <v>17.145709413085967</v>
      </c>
      <c r="D28" s="547">
        <v>14.947904333412282</v>
      </c>
      <c r="E28" s="547" t="s">
        <v>22</v>
      </c>
      <c r="F28" s="548">
        <v>23.6009044657999</v>
      </c>
      <c r="G28" s="549">
        <v>-65.187663660168752</v>
      </c>
      <c r="H28" s="547">
        <v>-37.544169611307424</v>
      </c>
      <c r="I28" s="547">
        <v>-70.63740856844305</v>
      </c>
      <c r="J28" s="550">
        <v>-86.575654152445964</v>
      </c>
      <c r="K28" s="545" t="s">
        <v>22</v>
      </c>
      <c r="L28" s="549" t="s">
        <v>22</v>
      </c>
      <c r="M28" s="550" t="s">
        <v>22</v>
      </c>
      <c r="N28" s="545">
        <v>-45.813034486006018</v>
      </c>
      <c r="O28" s="545">
        <v>-25.472299916580795</v>
      </c>
      <c r="P28" s="545" t="s">
        <v>277</v>
      </c>
      <c r="Q28" s="148" t="s">
        <v>59</v>
      </c>
    </row>
    <row r="29" spans="1:17" ht="20.25" customHeight="1">
      <c r="A29" s="148" t="s">
        <v>60</v>
      </c>
      <c r="B29" s="545">
        <v>1.4923980621328212</v>
      </c>
      <c r="C29" s="546">
        <v>-30.053077799942997</v>
      </c>
      <c r="D29" s="547">
        <v>-27.389639013117062</v>
      </c>
      <c r="E29" s="547" t="s">
        <v>22</v>
      </c>
      <c r="F29" s="548">
        <v>-43.980448411433429</v>
      </c>
      <c r="G29" s="549">
        <v>10.652315720808872</v>
      </c>
      <c r="H29" s="547">
        <v>-14.241836404785005</v>
      </c>
      <c r="I29" s="547">
        <v>16.944512543924148</v>
      </c>
      <c r="J29" s="550" t="s">
        <v>22</v>
      </c>
      <c r="K29" s="545">
        <v>145</v>
      </c>
      <c r="L29" s="549">
        <v>-21.686746987951793</v>
      </c>
      <c r="M29" s="550" t="s">
        <v>22</v>
      </c>
      <c r="N29" s="545">
        <v>-20.944776476213249</v>
      </c>
      <c r="O29" s="545">
        <v>66.145689681591136</v>
      </c>
      <c r="P29" s="545">
        <v>464.43262961813105</v>
      </c>
      <c r="Q29" s="148" t="s">
        <v>60</v>
      </c>
    </row>
    <row r="30" spans="1:17" ht="20.25" customHeight="1">
      <c r="A30" s="148" t="s">
        <v>61</v>
      </c>
      <c r="B30" s="545">
        <v>6.9520669883847148</v>
      </c>
      <c r="C30" s="546">
        <v>142.10983663538408</v>
      </c>
      <c r="D30" s="547">
        <v>163.17814786777694</v>
      </c>
      <c r="E30" s="547">
        <v>56.8</v>
      </c>
      <c r="F30" s="548">
        <v>40.963728384647823</v>
      </c>
      <c r="G30" s="549">
        <v>4.9398133694106292</v>
      </c>
      <c r="H30" s="547">
        <v>-25.004165972337958</v>
      </c>
      <c r="I30" s="547">
        <v>12.812144046263029</v>
      </c>
      <c r="J30" s="550">
        <v>170.79451345755695</v>
      </c>
      <c r="K30" s="545">
        <v>-66.377440347071584</v>
      </c>
      <c r="L30" s="549">
        <v>27.749310208908156</v>
      </c>
      <c r="M30" s="550" t="s">
        <v>22</v>
      </c>
      <c r="N30" s="545">
        <v>-14.988049371714183</v>
      </c>
      <c r="O30" s="545">
        <v>-11.126629998145958</v>
      </c>
      <c r="P30" s="545">
        <v>-2.5368756521984466</v>
      </c>
      <c r="Q30" s="148" t="s">
        <v>61</v>
      </c>
    </row>
    <row r="31" spans="1:17" ht="20.25" customHeight="1">
      <c r="A31" s="148" t="s">
        <v>62</v>
      </c>
      <c r="B31" s="545">
        <v>7.0970074047359333</v>
      </c>
      <c r="C31" s="546">
        <v>77.708162469580685</v>
      </c>
      <c r="D31" s="547">
        <v>112.23807080554133</v>
      </c>
      <c r="E31" s="547">
        <v>-25.631768953068601</v>
      </c>
      <c r="F31" s="548">
        <v>15.689537463731</v>
      </c>
      <c r="G31" s="549">
        <v>-80.322437537166209</v>
      </c>
      <c r="H31" s="547">
        <v>-66.853360488798359</v>
      </c>
      <c r="I31" s="547">
        <v>-82.667819263889356</v>
      </c>
      <c r="J31" s="550">
        <v>-72.074212628279668</v>
      </c>
      <c r="K31" s="545">
        <v>-83.269230769230774</v>
      </c>
      <c r="L31" s="549">
        <v>-67.944535073409469</v>
      </c>
      <c r="M31" s="550" t="s">
        <v>22</v>
      </c>
      <c r="N31" s="545">
        <v>41.026535438078525</v>
      </c>
      <c r="O31" s="545">
        <v>58.331322261468586</v>
      </c>
      <c r="P31" s="545">
        <v>226.03095059384515</v>
      </c>
      <c r="Q31" s="148" t="s">
        <v>62</v>
      </c>
    </row>
    <row r="32" spans="1:17" ht="20.25" customHeight="1">
      <c r="A32" s="148" t="s">
        <v>63</v>
      </c>
      <c r="B32" s="545">
        <v>5.8930788727640646</v>
      </c>
      <c r="C32" s="546">
        <v>-3.7082263223407352</v>
      </c>
      <c r="D32" s="547">
        <v>1.5404311555298591</v>
      </c>
      <c r="E32" s="547">
        <v>-19.815668202764982</v>
      </c>
      <c r="F32" s="548">
        <v>-20.633344744950364</v>
      </c>
      <c r="G32" s="549">
        <v>-44.320889594916601</v>
      </c>
      <c r="H32" s="547">
        <v>-16.666666666666657</v>
      </c>
      <c r="I32" s="547">
        <v>-49.645162700552291</v>
      </c>
      <c r="J32" s="550">
        <v>-49.771454455608634</v>
      </c>
      <c r="K32" s="545">
        <v>-98.484848484848484</v>
      </c>
      <c r="L32" s="549" t="s">
        <v>22</v>
      </c>
      <c r="M32" s="550" t="s">
        <v>22</v>
      </c>
      <c r="N32" s="545">
        <v>-8.1736760568657303</v>
      </c>
      <c r="O32" s="545">
        <v>-2.585969558320329</v>
      </c>
      <c r="P32" s="545">
        <v>-15.266139872614659</v>
      </c>
      <c r="Q32" s="148" t="s">
        <v>63</v>
      </c>
    </row>
    <row r="33" spans="1:17" ht="20.25" customHeight="1">
      <c r="A33" s="148" t="s">
        <v>64</v>
      </c>
      <c r="B33" s="545">
        <v>7.6521195055335767</v>
      </c>
      <c r="C33" s="546">
        <v>-5.4331450439321571</v>
      </c>
      <c r="D33" s="547">
        <v>-7.0697936557339744</v>
      </c>
      <c r="E33" s="547">
        <v>-65.385816932208684</v>
      </c>
      <c r="F33" s="548">
        <v>12.810851544837959</v>
      </c>
      <c r="G33" s="549">
        <v>-14.84514802082019</v>
      </c>
      <c r="H33" s="547">
        <v>2.4908885258263354</v>
      </c>
      <c r="I33" s="547">
        <v>-22.113560679509334</v>
      </c>
      <c r="J33" s="550">
        <v>-66.85023624005305</v>
      </c>
      <c r="K33" s="545">
        <v>-84.170681348933243</v>
      </c>
      <c r="L33" s="549" t="s">
        <v>277</v>
      </c>
      <c r="M33" s="550" t="s">
        <v>22</v>
      </c>
      <c r="N33" s="545">
        <v>-22.74897868947248</v>
      </c>
      <c r="O33" s="545">
        <v>-13.023255813953497</v>
      </c>
      <c r="P33" s="545">
        <v>252.19508617528425</v>
      </c>
      <c r="Q33" s="148" t="s">
        <v>64</v>
      </c>
    </row>
    <row r="34" spans="1:17" ht="20.25" customHeight="1">
      <c r="A34" s="148" t="s">
        <v>65</v>
      </c>
      <c r="B34" s="545">
        <v>5.3096771047714384</v>
      </c>
      <c r="C34" s="546">
        <v>5.5651413716152547</v>
      </c>
      <c r="D34" s="547">
        <v>1.2438052667379225</v>
      </c>
      <c r="E34" s="547">
        <v>19.047619047619051</v>
      </c>
      <c r="F34" s="548">
        <v>16.094472851229597</v>
      </c>
      <c r="G34" s="549">
        <v>-51.942594354582937</v>
      </c>
      <c r="H34" s="547">
        <v>6.1962644530091779</v>
      </c>
      <c r="I34" s="547">
        <v>-60.917120497917715</v>
      </c>
      <c r="J34" s="550">
        <v>-56.599292374455104</v>
      </c>
      <c r="K34" s="545">
        <v>285.33333333333331</v>
      </c>
      <c r="L34" s="549" t="s">
        <v>22</v>
      </c>
      <c r="M34" s="550" t="s">
        <v>22</v>
      </c>
      <c r="N34" s="545">
        <v>-10.170292886327772</v>
      </c>
      <c r="O34" s="545">
        <v>-13.702587550659885</v>
      </c>
      <c r="P34" s="545">
        <v>37.937907244154843</v>
      </c>
      <c r="Q34" s="148" t="s">
        <v>65</v>
      </c>
    </row>
    <row r="35" spans="1:17" ht="20.25" customHeight="1">
      <c r="A35" s="148" t="s">
        <v>66</v>
      </c>
      <c r="B35" s="545">
        <v>5.3296470464927097</v>
      </c>
      <c r="C35" s="546">
        <v>-29.973394193856478</v>
      </c>
      <c r="D35" s="547">
        <v>-19.828806529855385</v>
      </c>
      <c r="E35" s="547">
        <v>-62.404418011894649</v>
      </c>
      <c r="F35" s="548">
        <v>-60.141769493305333</v>
      </c>
      <c r="G35" s="549">
        <v>-58.482098663586861</v>
      </c>
      <c r="H35" s="547">
        <v>-55.294813646223623</v>
      </c>
      <c r="I35" s="547">
        <v>-59.122612348418805</v>
      </c>
      <c r="J35" s="550" t="s">
        <v>22</v>
      </c>
      <c r="K35" s="545" t="s">
        <v>22</v>
      </c>
      <c r="L35" s="549" t="s">
        <v>22</v>
      </c>
      <c r="M35" s="550" t="s">
        <v>22</v>
      </c>
      <c r="N35" s="545">
        <v>-12.066027804608055</v>
      </c>
      <c r="O35" s="545">
        <v>-12.852086811352265</v>
      </c>
      <c r="P35" s="545">
        <v>-80.477543942456677</v>
      </c>
      <c r="Q35" s="148" t="s">
        <v>66</v>
      </c>
    </row>
    <row r="36" spans="1:17" ht="20.25" customHeight="1">
      <c r="A36" s="148" t="s">
        <v>67</v>
      </c>
      <c r="B36" s="545">
        <v>4.9629471904605253</v>
      </c>
      <c r="C36" s="546">
        <v>25.754637436762224</v>
      </c>
      <c r="D36" s="547">
        <v>21.157802695195954</v>
      </c>
      <c r="E36" s="547" t="s">
        <v>22</v>
      </c>
      <c r="F36" s="548">
        <v>50.407576120834335</v>
      </c>
      <c r="G36" s="549">
        <v>2.0376105201741552</v>
      </c>
      <c r="H36" s="547">
        <v>-24.073066459385927</v>
      </c>
      <c r="I36" s="547">
        <v>12.63526516705052</v>
      </c>
      <c r="J36" s="550">
        <v>-97.266389911490563</v>
      </c>
      <c r="K36" s="545">
        <v>-80.721903199343728</v>
      </c>
      <c r="L36" s="549" t="s">
        <v>277</v>
      </c>
      <c r="M36" s="550" t="s">
        <v>22</v>
      </c>
      <c r="N36" s="545">
        <v>5.54976539018746</v>
      </c>
      <c r="O36" s="545">
        <v>-2.8951535701824156</v>
      </c>
      <c r="P36" s="545">
        <v>104.04711783938728</v>
      </c>
      <c r="Q36" s="148" t="s">
        <v>67</v>
      </c>
    </row>
    <row r="37" spans="1:17" ht="20.25" customHeight="1">
      <c r="A37" s="148" t="s">
        <v>68</v>
      </c>
      <c r="B37" s="545">
        <v>7.3542404559789247</v>
      </c>
      <c r="C37" s="546">
        <v>7.7290483537406232</v>
      </c>
      <c r="D37" s="547">
        <v>-10.224544014714141</v>
      </c>
      <c r="E37" s="547" t="s">
        <v>22</v>
      </c>
      <c r="F37" s="548">
        <v>120.72410955683557</v>
      </c>
      <c r="G37" s="549">
        <v>-36.575796582673561</v>
      </c>
      <c r="H37" s="547">
        <v>40.236759610625313</v>
      </c>
      <c r="I37" s="547">
        <v>-45.767522211253699</v>
      </c>
      <c r="J37" s="550">
        <v>-31.88027609940815</v>
      </c>
      <c r="K37" s="545">
        <v>-95.55420219244823</v>
      </c>
      <c r="L37" s="549" t="s">
        <v>22</v>
      </c>
      <c r="M37" s="550">
        <v>-79.377043036498776</v>
      </c>
      <c r="N37" s="545">
        <v>-8.037104135101373</v>
      </c>
      <c r="O37" s="545">
        <v>-18.231883827006328</v>
      </c>
      <c r="P37" s="545">
        <v>-23.133176330078882</v>
      </c>
      <c r="Q37" s="148" t="s">
        <v>68</v>
      </c>
    </row>
    <row r="38" spans="1:17" ht="20.25" customHeight="1">
      <c r="A38" s="148" t="s">
        <v>69</v>
      </c>
      <c r="B38" s="545">
        <v>6.0204050543927394</v>
      </c>
      <c r="C38" s="546">
        <v>13.619481624635156</v>
      </c>
      <c r="D38" s="547">
        <v>10.132442992662405</v>
      </c>
      <c r="E38" s="547">
        <v>-25</v>
      </c>
      <c r="F38" s="548">
        <v>30.225711481844939</v>
      </c>
      <c r="G38" s="549">
        <v>5.6429762724054484</v>
      </c>
      <c r="H38" s="547">
        <v>34.46093573419725</v>
      </c>
      <c r="I38" s="547">
        <v>3.0587909415198453</v>
      </c>
      <c r="J38" s="550">
        <v>-8.9133664780844697</v>
      </c>
      <c r="K38" s="545">
        <v>-5.5</v>
      </c>
      <c r="L38" s="549">
        <v>-63.32060374613566</v>
      </c>
      <c r="M38" s="550">
        <v>20.216255619001331</v>
      </c>
      <c r="N38" s="545">
        <v>-11.020619167922462</v>
      </c>
      <c r="O38" s="545">
        <v>-5.8310735281940964</v>
      </c>
      <c r="P38" s="545">
        <v>31.390170229704751</v>
      </c>
      <c r="Q38" s="148" t="s">
        <v>69</v>
      </c>
    </row>
    <row r="39" spans="1:17" ht="20.25" customHeight="1">
      <c r="A39" s="148" t="s">
        <v>70</v>
      </c>
      <c r="B39" s="545">
        <v>7.1259427581670991</v>
      </c>
      <c r="C39" s="546">
        <v>-17.279766590612923</v>
      </c>
      <c r="D39" s="547">
        <v>-23.870891463703003</v>
      </c>
      <c r="E39" s="547">
        <v>-72.007912957467852</v>
      </c>
      <c r="F39" s="548">
        <v>-11.359066163127167</v>
      </c>
      <c r="G39" s="549">
        <v>18.731290092658597</v>
      </c>
      <c r="H39" s="547">
        <v>103.39110776186885</v>
      </c>
      <c r="I39" s="547">
        <v>-32.790644347626682</v>
      </c>
      <c r="J39" s="550">
        <v>466.15101289134441</v>
      </c>
      <c r="K39" s="545" t="s">
        <v>22</v>
      </c>
      <c r="L39" s="549">
        <v>-89.164216715665688</v>
      </c>
      <c r="M39" s="550" t="s">
        <v>22</v>
      </c>
      <c r="N39" s="545">
        <v>9.1113853110771856</v>
      </c>
      <c r="O39" s="545">
        <v>2.2946464665909474</v>
      </c>
      <c r="P39" s="545">
        <v>-30.286594073020652</v>
      </c>
      <c r="Q39" s="148" t="s">
        <v>70</v>
      </c>
    </row>
    <row r="40" spans="1:17" ht="20.25" customHeight="1">
      <c r="A40" s="148" t="s">
        <v>71</v>
      </c>
      <c r="B40" s="545">
        <v>7.9295014653928604</v>
      </c>
      <c r="C40" s="546">
        <v>35.313590090410742</v>
      </c>
      <c r="D40" s="547">
        <v>71.776057895265865</v>
      </c>
      <c r="E40" s="547">
        <v>-66.133217993079569</v>
      </c>
      <c r="F40" s="548">
        <v>-36.478163493840988</v>
      </c>
      <c r="G40" s="549">
        <v>-40.838935706845938</v>
      </c>
      <c r="H40" s="547">
        <v>-28.70468145019359</v>
      </c>
      <c r="I40" s="547">
        <v>-54.970280795244925</v>
      </c>
      <c r="J40" s="550">
        <v>-24.901106268856836</v>
      </c>
      <c r="K40" s="545" t="s">
        <v>22</v>
      </c>
      <c r="L40" s="549">
        <v>-72.887323943661968</v>
      </c>
      <c r="M40" s="550" t="s">
        <v>22</v>
      </c>
      <c r="N40" s="545">
        <v>2.3875707035839326</v>
      </c>
      <c r="O40" s="545">
        <v>-24.016891748267597</v>
      </c>
      <c r="P40" s="545">
        <v>16.3815394009942</v>
      </c>
      <c r="Q40" s="148" t="s">
        <v>71</v>
      </c>
    </row>
    <row r="41" spans="1:17" ht="20.25" customHeight="1">
      <c r="A41" s="148" t="s">
        <v>72</v>
      </c>
      <c r="B41" s="545">
        <v>4.8820247913867121</v>
      </c>
      <c r="C41" s="546">
        <v>4.6290143964562702</v>
      </c>
      <c r="D41" s="547">
        <v>1.9560232024821147</v>
      </c>
      <c r="E41" s="547" t="s">
        <v>22</v>
      </c>
      <c r="F41" s="548">
        <v>20.689655172413794</v>
      </c>
      <c r="G41" s="549">
        <v>208.75166592625504</v>
      </c>
      <c r="H41" s="547" t="s">
        <v>277</v>
      </c>
      <c r="I41" s="547">
        <v>71.852211959163839</v>
      </c>
      <c r="J41" s="550" t="s">
        <v>277</v>
      </c>
      <c r="K41" s="545" t="s">
        <v>22</v>
      </c>
      <c r="L41" s="549">
        <v>-6.6666666666666572</v>
      </c>
      <c r="M41" s="550" t="s">
        <v>22</v>
      </c>
      <c r="N41" s="545">
        <v>17.00791153127625</v>
      </c>
      <c r="O41" s="545">
        <v>74.119943460994818</v>
      </c>
      <c r="P41" s="545">
        <v>105.36600929230892</v>
      </c>
      <c r="Q41" s="148" t="s">
        <v>72</v>
      </c>
    </row>
    <row r="42" spans="1:17" ht="20.25" customHeight="1">
      <c r="A42" s="148" t="s">
        <v>73</v>
      </c>
      <c r="B42" s="545">
        <v>6.3543027927710654</v>
      </c>
      <c r="C42" s="546">
        <v>81.163161940048496</v>
      </c>
      <c r="D42" s="547">
        <v>197.93137707128409</v>
      </c>
      <c r="E42" s="547">
        <v>64.285714285714278</v>
      </c>
      <c r="F42" s="548">
        <v>-64.962693195949555</v>
      </c>
      <c r="G42" s="549">
        <v>-96.341425042870853</v>
      </c>
      <c r="H42" s="547">
        <v>298.26589595375725</v>
      </c>
      <c r="I42" s="547">
        <v>-97.95903859976147</v>
      </c>
      <c r="J42" s="550" t="s">
        <v>22</v>
      </c>
      <c r="K42" s="545" t="s">
        <v>22</v>
      </c>
      <c r="L42" s="549" t="s">
        <v>22</v>
      </c>
      <c r="M42" s="550" t="s">
        <v>22</v>
      </c>
      <c r="N42" s="545">
        <v>-0.78975213539776234</v>
      </c>
      <c r="O42" s="545">
        <v>240.94037911680613</v>
      </c>
      <c r="P42" s="545">
        <v>24.545266210897026</v>
      </c>
      <c r="Q42" s="148" t="s">
        <v>73</v>
      </c>
    </row>
    <row r="43" spans="1:17" ht="20.25" customHeight="1">
      <c r="A43" s="148" t="s">
        <v>74</v>
      </c>
      <c r="B43" s="545">
        <v>5.062719005167466</v>
      </c>
      <c r="C43" s="546">
        <v>43.721730266929995</v>
      </c>
      <c r="D43" s="547">
        <v>28.851118210862609</v>
      </c>
      <c r="E43" s="547">
        <v>108.82352941176472</v>
      </c>
      <c r="F43" s="548">
        <v>116.86164801627669</v>
      </c>
      <c r="G43" s="549">
        <v>10.386652072301288</v>
      </c>
      <c r="H43" s="547">
        <v>-39.683111271155923</v>
      </c>
      <c r="I43" s="547">
        <v>12.53142883586051</v>
      </c>
      <c r="J43" s="550">
        <v>-41.022145997318816</v>
      </c>
      <c r="K43" s="545">
        <v>63.235294117647044</v>
      </c>
      <c r="L43" s="549">
        <v>459.41644562334216</v>
      </c>
      <c r="M43" s="550" t="s">
        <v>22</v>
      </c>
      <c r="N43" s="545">
        <v>-22.256997300533811</v>
      </c>
      <c r="O43" s="545">
        <v>-52.850702499234039</v>
      </c>
      <c r="P43" s="545">
        <v>-55.017597012099166</v>
      </c>
      <c r="Q43" s="148" t="s">
        <v>74</v>
      </c>
    </row>
    <row r="44" spans="1:17" ht="20.25" customHeight="1">
      <c r="A44" s="148" t="s">
        <v>75</v>
      </c>
      <c r="B44" s="545">
        <v>5.0318757081175391</v>
      </c>
      <c r="C44" s="546">
        <v>120.7314358845951</v>
      </c>
      <c r="D44" s="547">
        <v>95.23276351479214</v>
      </c>
      <c r="E44" s="547" t="s">
        <v>22</v>
      </c>
      <c r="F44" s="548">
        <v>307.80033042246873</v>
      </c>
      <c r="G44" s="549">
        <v>31.977892958391806</v>
      </c>
      <c r="H44" s="547">
        <v>82.160303962366555</v>
      </c>
      <c r="I44" s="547">
        <v>27.665396874757064</v>
      </c>
      <c r="J44" s="550">
        <v>30.070422535211293</v>
      </c>
      <c r="K44" s="545" t="s">
        <v>22</v>
      </c>
      <c r="L44" s="549" t="s">
        <v>22</v>
      </c>
      <c r="M44" s="550" t="s">
        <v>22</v>
      </c>
      <c r="N44" s="545">
        <v>2.9631302642523849</v>
      </c>
      <c r="O44" s="545">
        <v>-1.9656518435598684</v>
      </c>
      <c r="P44" s="545">
        <v>-17.927395892136005</v>
      </c>
      <c r="Q44" s="148" t="s">
        <v>75</v>
      </c>
    </row>
    <row r="45" spans="1:17" ht="20.25" customHeight="1">
      <c r="A45" s="148" t="s">
        <v>76</v>
      </c>
      <c r="B45" s="545">
        <v>2.131270090009167</v>
      </c>
      <c r="C45" s="546">
        <v>-10.390928081169804</v>
      </c>
      <c r="D45" s="547">
        <v>-16.860465116279073</v>
      </c>
      <c r="E45" s="547">
        <v>391.30434782608694</v>
      </c>
      <c r="F45" s="548">
        <v>16.431535269709528</v>
      </c>
      <c r="G45" s="549">
        <v>-20.417151825039241</v>
      </c>
      <c r="H45" s="547">
        <v>-74.43148688046648</v>
      </c>
      <c r="I45" s="547">
        <v>-9.066960730257918</v>
      </c>
      <c r="J45" s="550">
        <v>-46.753614970229663</v>
      </c>
      <c r="K45" s="545" t="s">
        <v>22</v>
      </c>
      <c r="L45" s="549">
        <v>94.666666666666657</v>
      </c>
      <c r="M45" s="550" t="s">
        <v>22</v>
      </c>
      <c r="N45" s="545">
        <v>-22.017318465516738</v>
      </c>
      <c r="O45" s="545">
        <v>-30.993960487255606</v>
      </c>
      <c r="P45" s="545">
        <v>85.239817608337887</v>
      </c>
      <c r="Q45" s="148" t="s">
        <v>76</v>
      </c>
    </row>
    <row r="46" spans="1:17" ht="20.25" customHeight="1">
      <c r="A46" s="148" t="s">
        <v>77</v>
      </c>
      <c r="B46" s="545">
        <v>3.84670286139594</v>
      </c>
      <c r="C46" s="546">
        <v>-4.2098273572377138</v>
      </c>
      <c r="D46" s="547">
        <v>-2.7406237898060795</v>
      </c>
      <c r="E46" s="547" t="s">
        <v>22</v>
      </c>
      <c r="F46" s="548">
        <v>-6.1885482938114507</v>
      </c>
      <c r="G46" s="549" t="s">
        <v>277</v>
      </c>
      <c r="H46" s="547">
        <v>108.88030888030889</v>
      </c>
      <c r="I46" s="547" t="s">
        <v>277</v>
      </c>
      <c r="J46" s="550" t="s">
        <v>22</v>
      </c>
      <c r="K46" s="545" t="s">
        <v>22</v>
      </c>
      <c r="L46" s="549" t="s">
        <v>22</v>
      </c>
      <c r="M46" s="550" t="s">
        <v>22</v>
      </c>
      <c r="N46" s="545">
        <v>-14.160725760953852</v>
      </c>
      <c r="O46" s="545">
        <v>-7.7221585253688545</v>
      </c>
      <c r="P46" s="545">
        <v>9.1370157677658597</v>
      </c>
      <c r="Q46" s="148" t="s">
        <v>77</v>
      </c>
    </row>
    <row r="47" spans="1:17" ht="20.25" customHeight="1">
      <c r="A47" s="148" t="s">
        <v>78</v>
      </c>
      <c r="B47" s="545">
        <v>10.021150815812902</v>
      </c>
      <c r="C47" s="546">
        <v>34.252614036502422</v>
      </c>
      <c r="D47" s="547">
        <v>26.101957243736479</v>
      </c>
      <c r="E47" s="547" t="s">
        <v>22</v>
      </c>
      <c r="F47" s="548">
        <v>84.194425560842944</v>
      </c>
      <c r="G47" s="549">
        <v>8.7992035533772395</v>
      </c>
      <c r="H47" s="547">
        <v>117.12493970091654</v>
      </c>
      <c r="I47" s="547">
        <v>-0.54069791623341246</v>
      </c>
      <c r="J47" s="550">
        <v>-45.210480761664961</v>
      </c>
      <c r="K47" s="545" t="s">
        <v>22</v>
      </c>
      <c r="L47" s="549">
        <v>-83.211678832116789</v>
      </c>
      <c r="M47" s="550" t="s">
        <v>22</v>
      </c>
      <c r="N47" s="545">
        <v>4.9137920208958832</v>
      </c>
      <c r="O47" s="545">
        <v>-4.5618609975990267</v>
      </c>
      <c r="P47" s="545">
        <v>-32.912800439306693</v>
      </c>
      <c r="Q47" s="148" t="s">
        <v>78</v>
      </c>
    </row>
    <row r="48" spans="1:17" ht="20.25" customHeight="1">
      <c r="A48" s="148" t="s">
        <v>79</v>
      </c>
      <c r="B48" s="545">
        <v>4.163632181833222</v>
      </c>
      <c r="C48" s="546">
        <v>5.2059039386773236</v>
      </c>
      <c r="D48" s="547">
        <v>-4.3611829441387471</v>
      </c>
      <c r="E48" s="547">
        <v>66.666666666666657</v>
      </c>
      <c r="F48" s="548">
        <v>54.85158648925281</v>
      </c>
      <c r="G48" s="549">
        <v>-25.337995811901521</v>
      </c>
      <c r="H48" s="547">
        <v>-35.190725504861632</v>
      </c>
      <c r="I48" s="547">
        <v>-23.788292315655738</v>
      </c>
      <c r="J48" s="550">
        <v>-89.472828737064532</v>
      </c>
      <c r="K48" s="545">
        <v>-91.484184914841848</v>
      </c>
      <c r="L48" s="549" t="s">
        <v>22</v>
      </c>
      <c r="M48" s="550" t="s">
        <v>22</v>
      </c>
      <c r="N48" s="545">
        <v>7.3607652948344935</v>
      </c>
      <c r="O48" s="545">
        <v>4.5765856950067416</v>
      </c>
      <c r="P48" s="545">
        <v>-80.444542518405584</v>
      </c>
      <c r="Q48" s="148" t="s">
        <v>79</v>
      </c>
    </row>
    <row r="49" spans="1:17" ht="20.25" customHeight="1">
      <c r="A49" s="148" t="s">
        <v>80</v>
      </c>
      <c r="B49" s="545">
        <v>5.5941310849640757</v>
      </c>
      <c r="C49" s="546">
        <v>144.86853265479218</v>
      </c>
      <c r="D49" s="547">
        <v>206.50639611821788</v>
      </c>
      <c r="E49" s="547" t="s">
        <v>22</v>
      </c>
      <c r="F49" s="548">
        <v>45.127118644067792</v>
      </c>
      <c r="G49" s="549" t="s">
        <v>277</v>
      </c>
      <c r="H49" s="547" t="s">
        <v>277</v>
      </c>
      <c r="I49" s="547" t="s">
        <v>277</v>
      </c>
      <c r="J49" s="550" t="s">
        <v>22</v>
      </c>
      <c r="K49" s="545" t="s">
        <v>277</v>
      </c>
      <c r="L49" s="549" t="s">
        <v>22</v>
      </c>
      <c r="M49" s="550" t="s">
        <v>22</v>
      </c>
      <c r="N49" s="545">
        <v>36.970767882236686</v>
      </c>
      <c r="O49" s="545">
        <v>73.373997215408082</v>
      </c>
      <c r="P49" s="545">
        <v>-9.0377962476493963</v>
      </c>
      <c r="Q49" s="148" t="s">
        <v>80</v>
      </c>
    </row>
    <row r="50" spans="1:17" ht="20.25" customHeight="1">
      <c r="A50" s="148" t="s">
        <v>81</v>
      </c>
      <c r="B50" s="545">
        <v>3.8971612797332114</v>
      </c>
      <c r="C50" s="546">
        <v>6.5478268608081862</v>
      </c>
      <c r="D50" s="547">
        <v>13.226238286479244</v>
      </c>
      <c r="E50" s="547">
        <v>-21.668362156663264</v>
      </c>
      <c r="F50" s="548">
        <v>-18.790595876870938</v>
      </c>
      <c r="G50" s="549">
        <v>-37.354333821507836</v>
      </c>
      <c r="H50" s="547">
        <v>11.162859466252684</v>
      </c>
      <c r="I50" s="547">
        <v>-44.066808493229146</v>
      </c>
      <c r="J50" s="550">
        <v>-77.656470114711212</v>
      </c>
      <c r="K50" s="545" t="s">
        <v>22</v>
      </c>
      <c r="L50" s="549">
        <v>13.095238095238088</v>
      </c>
      <c r="M50" s="550" t="s">
        <v>22</v>
      </c>
      <c r="N50" s="545">
        <v>-6.529744312014742</v>
      </c>
      <c r="O50" s="545">
        <v>-25.139954354708095</v>
      </c>
      <c r="P50" s="545">
        <v>-27.64670355599786</v>
      </c>
      <c r="Q50" s="148" t="s">
        <v>81</v>
      </c>
    </row>
    <row r="51" spans="1:17" ht="20.25" customHeight="1">
      <c r="A51" s="148" t="s">
        <v>82</v>
      </c>
      <c r="B51" s="545">
        <v>5.7143275023151148</v>
      </c>
      <c r="C51" s="546">
        <v>12.737047175162132</v>
      </c>
      <c r="D51" s="547">
        <v>5.885644995802636</v>
      </c>
      <c r="E51" s="547">
        <v>-76.818950930626059</v>
      </c>
      <c r="F51" s="548">
        <v>47.787610619469035</v>
      </c>
      <c r="G51" s="549">
        <v>-28.396445704676964</v>
      </c>
      <c r="H51" s="547">
        <v>45.682730923694805</v>
      </c>
      <c r="I51" s="547">
        <v>-30.911756183203508</v>
      </c>
      <c r="J51" s="550" t="s">
        <v>22</v>
      </c>
      <c r="K51" s="545" t="s">
        <v>22</v>
      </c>
      <c r="L51" s="549" t="s">
        <v>22</v>
      </c>
      <c r="M51" s="550" t="s">
        <v>22</v>
      </c>
      <c r="N51" s="545">
        <v>-21.486007702182292</v>
      </c>
      <c r="O51" s="545">
        <v>-11.74393945166166</v>
      </c>
      <c r="P51" s="545">
        <v>24.687684496398646</v>
      </c>
      <c r="Q51" s="148" t="s">
        <v>82</v>
      </c>
    </row>
    <row r="52" spans="1:17" ht="20.25" customHeight="1">
      <c r="A52" s="148" t="s">
        <v>83</v>
      </c>
      <c r="B52" s="545">
        <v>3.0241117193209135</v>
      </c>
      <c r="C52" s="546">
        <v>41.224233942680542</v>
      </c>
      <c r="D52" s="547">
        <v>19.543527289129472</v>
      </c>
      <c r="E52" s="547" t="s">
        <v>277</v>
      </c>
      <c r="F52" s="548">
        <v>108.1232492997199</v>
      </c>
      <c r="G52" s="549">
        <v>220.70661179111653</v>
      </c>
      <c r="H52" s="547">
        <v>202.85436263379825</v>
      </c>
      <c r="I52" s="547">
        <v>224.22884935364141</v>
      </c>
      <c r="J52" s="550">
        <v>45.403802546659705</v>
      </c>
      <c r="K52" s="545" t="s">
        <v>22</v>
      </c>
      <c r="L52" s="549">
        <v>-82.392228293867646</v>
      </c>
      <c r="M52" s="550" t="s">
        <v>22</v>
      </c>
      <c r="N52" s="545">
        <v>-24.436697740890807</v>
      </c>
      <c r="O52" s="545">
        <v>101.1979510905486</v>
      </c>
      <c r="P52" s="545">
        <v>53.202188720464108</v>
      </c>
      <c r="Q52" s="148" t="s">
        <v>83</v>
      </c>
    </row>
    <row r="53" spans="1:17" ht="20.25" customHeight="1">
      <c r="A53" s="148" t="s">
        <v>84</v>
      </c>
      <c r="B53" s="545">
        <v>3.3468689413614499</v>
      </c>
      <c r="C53" s="546">
        <v>22.762837857638246</v>
      </c>
      <c r="D53" s="547">
        <v>51.791631234788724</v>
      </c>
      <c r="E53" s="547">
        <v>-86.153215895124944</v>
      </c>
      <c r="F53" s="548">
        <v>-31.264577948685627</v>
      </c>
      <c r="G53" s="549">
        <v>-63.437275208093084</v>
      </c>
      <c r="H53" s="547">
        <v>-26.168058269674901</v>
      </c>
      <c r="I53" s="547">
        <v>-65.997169074580242</v>
      </c>
      <c r="J53" s="550">
        <v>-1.5162351594907761</v>
      </c>
      <c r="K53" s="545">
        <v>-68.5131195335277</v>
      </c>
      <c r="L53" s="549" t="s">
        <v>22</v>
      </c>
      <c r="M53" s="550" t="s">
        <v>22</v>
      </c>
      <c r="N53" s="545">
        <v>18.206869108030162</v>
      </c>
      <c r="O53" s="545">
        <v>42.35330056374795</v>
      </c>
      <c r="P53" s="545">
        <v>-60.72455909029599</v>
      </c>
      <c r="Q53" s="148" t="s">
        <v>84</v>
      </c>
    </row>
    <row r="54" spans="1:17" ht="20.25" customHeight="1">
      <c r="A54" s="148" t="s">
        <v>85</v>
      </c>
      <c r="B54" s="545">
        <v>3.3158923193367116</v>
      </c>
      <c r="C54" s="546">
        <v>4.6296063071459344</v>
      </c>
      <c r="D54" s="547">
        <v>3.8402125110081471</v>
      </c>
      <c r="E54" s="547">
        <v>-40.298507462686572</v>
      </c>
      <c r="F54" s="548">
        <v>12.834670278153965</v>
      </c>
      <c r="G54" s="549">
        <v>110.14175169485725</v>
      </c>
      <c r="H54" s="547">
        <v>58.800192353931237</v>
      </c>
      <c r="I54" s="547">
        <v>178.09069212410503</v>
      </c>
      <c r="J54" s="550" t="s">
        <v>22</v>
      </c>
      <c r="K54" s="545" t="s">
        <v>22</v>
      </c>
      <c r="L54" s="549">
        <v>153.91791044776119</v>
      </c>
      <c r="M54" s="550" t="s">
        <v>22</v>
      </c>
      <c r="N54" s="545">
        <v>-7.9029021144270075</v>
      </c>
      <c r="O54" s="545">
        <v>-17.4585270571405</v>
      </c>
      <c r="P54" s="545">
        <v>-45.388469879428897</v>
      </c>
      <c r="Q54" s="148" t="s">
        <v>85</v>
      </c>
    </row>
    <row r="55" spans="1:17" ht="20.25" customHeight="1">
      <c r="A55" s="148" t="s">
        <v>86</v>
      </c>
      <c r="B55" s="545">
        <v>2.6361449722829775</v>
      </c>
      <c r="C55" s="546">
        <v>-39.506552991666823</v>
      </c>
      <c r="D55" s="547">
        <v>-45.648604269293934</v>
      </c>
      <c r="E55" s="547">
        <v>-36.842105263157897</v>
      </c>
      <c r="F55" s="548">
        <v>65.348432055749129</v>
      </c>
      <c r="G55" s="549">
        <v>-55.026141856565062</v>
      </c>
      <c r="H55" s="547">
        <v>-28.541374474053299</v>
      </c>
      <c r="I55" s="547">
        <v>-65.394646533973912</v>
      </c>
      <c r="J55" s="550" t="s">
        <v>22</v>
      </c>
      <c r="K55" s="545">
        <v>-33.333333333333343</v>
      </c>
      <c r="L55" s="549">
        <v>-95.143962183068325</v>
      </c>
      <c r="M55" s="550" t="s">
        <v>22</v>
      </c>
      <c r="N55" s="545">
        <v>-10.282958758109359</v>
      </c>
      <c r="O55" s="545">
        <v>80.064663370102693</v>
      </c>
      <c r="P55" s="545">
        <v>-46.018256638472977</v>
      </c>
      <c r="Q55" s="148" t="s">
        <v>86</v>
      </c>
    </row>
    <row r="56" spans="1:17" ht="20.25" customHeight="1">
      <c r="A56" s="148" t="s">
        <v>87</v>
      </c>
      <c r="B56" s="545">
        <v>3.1327451509680913</v>
      </c>
      <c r="C56" s="546">
        <v>2.217369125805007</v>
      </c>
      <c r="D56" s="547">
        <v>-2.6285416654335876</v>
      </c>
      <c r="E56" s="547">
        <v>-34.294871794871796</v>
      </c>
      <c r="F56" s="548">
        <v>46.067297026041928</v>
      </c>
      <c r="G56" s="549">
        <v>-17.895419633511708</v>
      </c>
      <c r="H56" s="547">
        <v>18.55366492146598</v>
      </c>
      <c r="I56" s="547">
        <v>-28.493140258405788</v>
      </c>
      <c r="J56" s="550">
        <v>-84.685265322407389</v>
      </c>
      <c r="K56" s="545" t="s">
        <v>22</v>
      </c>
      <c r="L56" s="549">
        <v>84.903640256959306</v>
      </c>
      <c r="M56" s="550" t="s">
        <v>22</v>
      </c>
      <c r="N56" s="545">
        <v>0.13337214025503386</v>
      </c>
      <c r="O56" s="545">
        <v>88.053055868016514</v>
      </c>
      <c r="P56" s="545">
        <v>-9.6774518342504336</v>
      </c>
      <c r="Q56" s="148" t="s">
        <v>87</v>
      </c>
    </row>
    <row r="57" spans="1:17" ht="20.25" customHeight="1" thickBot="1">
      <c r="A57" s="149" t="s">
        <v>88</v>
      </c>
      <c r="B57" s="551">
        <v>5.6836755581687299</v>
      </c>
      <c r="C57" s="552">
        <v>44.839272668236049</v>
      </c>
      <c r="D57" s="553">
        <v>53.231117513891746</v>
      </c>
      <c r="E57" s="553">
        <v>46.470588235294116</v>
      </c>
      <c r="F57" s="554">
        <v>13.213489679232453</v>
      </c>
      <c r="G57" s="555">
        <v>58.445991165841264</v>
      </c>
      <c r="H57" s="553">
        <v>37.736651776217826</v>
      </c>
      <c r="I57" s="553">
        <v>67.952348403476208</v>
      </c>
      <c r="J57" s="556" t="s">
        <v>22</v>
      </c>
      <c r="K57" s="551" t="s">
        <v>277</v>
      </c>
      <c r="L57" s="555" t="s">
        <v>22</v>
      </c>
      <c r="M57" s="556" t="s">
        <v>22</v>
      </c>
      <c r="N57" s="551">
        <v>14.156208651090083</v>
      </c>
      <c r="O57" s="551">
        <v>149.24099150213078</v>
      </c>
      <c r="P57" s="551">
        <v>-59.778075076729365</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276</v>
      </c>
      <c r="B6" s="195"/>
      <c r="C6" s="195"/>
      <c r="D6" s="195"/>
      <c r="E6" s="195"/>
      <c r="F6" s="195"/>
      <c r="G6" s="195"/>
      <c r="H6" s="195"/>
      <c r="I6" s="195"/>
      <c r="L6" s="196" t="s">
        <v>209</v>
      </c>
    </row>
    <row r="7" spans="1:12" s="190" customFormat="1" ht="23.25" customHeight="1">
      <c r="A7" s="986" t="s">
        <v>148</v>
      </c>
      <c r="B7" s="987"/>
      <c r="C7" s="987"/>
      <c r="D7" s="988"/>
      <c r="E7" s="992" t="s">
        <v>115</v>
      </c>
      <c r="F7" s="994" t="s">
        <v>197</v>
      </c>
      <c r="G7" s="996" t="s">
        <v>116</v>
      </c>
      <c r="H7" s="969" t="s">
        <v>198</v>
      </c>
      <c r="I7" s="971" t="s">
        <v>200</v>
      </c>
      <c r="J7" s="972"/>
      <c r="K7" s="972"/>
      <c r="L7" s="973"/>
    </row>
    <row r="8" spans="1:12" s="190" customFormat="1" ht="36.75" customHeight="1" thickBot="1">
      <c r="A8" s="989"/>
      <c r="B8" s="990"/>
      <c r="C8" s="990"/>
      <c r="D8" s="991"/>
      <c r="E8" s="993"/>
      <c r="F8" s="995"/>
      <c r="G8" s="997"/>
      <c r="H8" s="970"/>
      <c r="I8" s="197" t="s">
        <v>115</v>
      </c>
      <c r="J8" s="777" t="s">
        <v>199</v>
      </c>
      <c r="K8" s="198" t="s">
        <v>116</v>
      </c>
      <c r="L8" s="778" t="s">
        <v>201</v>
      </c>
    </row>
    <row r="9" spans="1:12" s="190" customFormat="1" ht="12" customHeight="1" thickTop="1">
      <c r="A9" s="974"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75"/>
      <c r="B10" s="204" t="s">
        <v>155</v>
      </c>
      <c r="C10" s="205"/>
      <c r="D10" s="206"/>
      <c r="E10" s="800">
        <v>51</v>
      </c>
      <c r="F10" s="207" t="s">
        <v>18</v>
      </c>
      <c r="G10" s="806">
        <v>13237.705</v>
      </c>
      <c r="H10" s="208" t="s">
        <v>18</v>
      </c>
      <c r="I10" s="662">
        <v>-5.5555555555555571</v>
      </c>
      <c r="J10" s="366" t="s">
        <v>22</v>
      </c>
      <c r="K10" s="663">
        <v>-4.7122079712843146</v>
      </c>
      <c r="L10" s="367" t="s">
        <v>22</v>
      </c>
    </row>
    <row r="11" spans="1:12" s="190" customFormat="1" ht="33.75" customHeight="1" thickBot="1">
      <c r="A11" s="976"/>
      <c r="B11" s="209" t="s">
        <v>156</v>
      </c>
      <c r="C11" s="209"/>
      <c r="D11" s="209"/>
      <c r="E11" s="801">
        <v>43</v>
      </c>
      <c r="F11" s="803">
        <v>8431.3725490196084</v>
      </c>
      <c r="G11" s="807">
        <v>613.68299999999999</v>
      </c>
      <c r="H11" s="808">
        <v>463.58715502422814</v>
      </c>
      <c r="I11" s="527">
        <v>-8.5106382978723474</v>
      </c>
      <c r="J11" s="528">
        <v>-3.1289111389236552</v>
      </c>
      <c r="K11" s="528">
        <v>45.432506025295595</v>
      </c>
      <c r="L11" s="809">
        <v>52.62448937999153</v>
      </c>
    </row>
    <row r="12" spans="1:12" s="190" customFormat="1" ht="33.75" customHeight="1">
      <c r="A12" s="977" t="s">
        <v>157</v>
      </c>
      <c r="B12" s="980" t="s">
        <v>5</v>
      </c>
      <c r="C12" s="210" t="s">
        <v>6</v>
      </c>
      <c r="D12" s="211"/>
      <c r="E12" s="802">
        <v>5</v>
      </c>
      <c r="F12" s="804">
        <v>980.39215686274508</v>
      </c>
      <c r="G12" s="212" t="s">
        <v>119</v>
      </c>
      <c r="H12" s="213" t="s">
        <v>119</v>
      </c>
      <c r="I12" s="799">
        <v>-16.666666666666657</v>
      </c>
      <c r="J12" s="658">
        <v>-11.764705882352942</v>
      </c>
      <c r="K12" s="368" t="s">
        <v>22</v>
      </c>
      <c r="L12" s="369" t="s">
        <v>22</v>
      </c>
    </row>
    <row r="13" spans="1:12" s="190" customFormat="1" ht="33.75" customHeight="1">
      <c r="A13" s="978"/>
      <c r="B13" s="981"/>
      <c r="C13" s="214" t="s">
        <v>3</v>
      </c>
      <c r="D13" s="215"/>
      <c r="E13" s="792">
        <v>1</v>
      </c>
      <c r="F13" s="793">
        <v>196.07843137254901</v>
      </c>
      <c r="G13" s="794">
        <v>9.8290000000000006</v>
      </c>
      <c r="H13" s="795">
        <v>7.4250030499999813</v>
      </c>
      <c r="I13" s="821">
        <v>-66.666666666666671</v>
      </c>
      <c r="J13" s="822">
        <v>-64.705882352941188</v>
      </c>
      <c r="K13" s="822">
        <v>208.21574161179058</v>
      </c>
      <c r="L13" s="823">
        <v>223.45774316914327</v>
      </c>
    </row>
    <row r="14" spans="1:12" s="190" customFormat="1" ht="33.75" customHeight="1">
      <c r="A14" s="978"/>
      <c r="B14" s="981"/>
      <c r="C14" s="216"/>
      <c r="D14" s="217" t="s">
        <v>7</v>
      </c>
      <c r="E14" s="640">
        <v>0</v>
      </c>
      <c r="F14" s="780">
        <v>0</v>
      </c>
      <c r="G14" s="641">
        <v>0</v>
      </c>
      <c r="H14" s="779">
        <v>0</v>
      </c>
      <c r="I14" s="524">
        <v>0</v>
      </c>
      <c r="J14" s="525">
        <v>0</v>
      </c>
      <c r="K14" s="525">
        <v>0</v>
      </c>
      <c r="L14" s="526">
        <v>0</v>
      </c>
    </row>
    <row r="15" spans="1:12" s="190" customFormat="1" ht="33.75" customHeight="1">
      <c r="A15" s="978"/>
      <c r="B15" s="981"/>
      <c r="C15" s="218"/>
      <c r="D15" s="217" t="s">
        <v>8</v>
      </c>
      <c r="E15" s="792">
        <v>1</v>
      </c>
      <c r="F15" s="793">
        <v>196.07843137254901</v>
      </c>
      <c r="G15" s="796">
        <v>9.8290000000000006</v>
      </c>
      <c r="H15" s="795">
        <v>7.4250030499999813</v>
      </c>
      <c r="I15" s="821">
        <v>-50</v>
      </c>
      <c r="J15" s="822">
        <v>-47.058823529411761</v>
      </c>
      <c r="K15" s="525" t="s">
        <v>277</v>
      </c>
      <c r="L15" s="526" t="s">
        <v>277</v>
      </c>
    </row>
    <row r="16" spans="1:12" s="190" customFormat="1" ht="33.75" customHeight="1" thickBot="1">
      <c r="A16" s="978"/>
      <c r="B16" s="982"/>
      <c r="C16" s="219" t="s">
        <v>9</v>
      </c>
      <c r="D16" s="220"/>
      <c r="E16" s="801">
        <v>6</v>
      </c>
      <c r="F16" s="803">
        <v>1176.4705882352941</v>
      </c>
      <c r="G16" s="221" t="s">
        <v>119</v>
      </c>
      <c r="H16" s="222" t="s">
        <v>119</v>
      </c>
      <c r="I16" s="527">
        <v>-33.333333333333343</v>
      </c>
      <c r="J16" s="528">
        <v>-29.411764705882348</v>
      </c>
      <c r="K16" s="364" t="s">
        <v>22</v>
      </c>
      <c r="L16" s="365" t="s">
        <v>22</v>
      </c>
    </row>
    <row r="17" spans="1:12" s="190" customFormat="1" ht="33.75" customHeight="1">
      <c r="A17" s="978"/>
      <c r="B17" s="983" t="s">
        <v>10</v>
      </c>
      <c r="C17" s="218" t="s">
        <v>6</v>
      </c>
      <c r="D17" s="223"/>
      <c r="E17" s="800">
        <v>4</v>
      </c>
      <c r="F17" s="805">
        <v>784.31372549019602</v>
      </c>
      <c r="G17" s="224" t="s">
        <v>119</v>
      </c>
      <c r="H17" s="208" t="s">
        <v>119</v>
      </c>
      <c r="I17" s="662">
        <v>-33.333333333333343</v>
      </c>
      <c r="J17" s="663">
        <v>-29.411764705882362</v>
      </c>
      <c r="K17" s="366" t="s">
        <v>22</v>
      </c>
      <c r="L17" s="367" t="s">
        <v>22</v>
      </c>
    </row>
    <row r="18" spans="1:12" s="190" customFormat="1" ht="33.75" customHeight="1">
      <c r="A18" s="978"/>
      <c r="B18" s="984"/>
      <c r="C18" s="225" t="s">
        <v>3</v>
      </c>
      <c r="D18" s="226"/>
      <c r="E18" s="640">
        <v>0</v>
      </c>
      <c r="F18" s="780">
        <v>0</v>
      </c>
      <c r="G18" s="641">
        <v>0</v>
      </c>
      <c r="H18" s="779">
        <v>0</v>
      </c>
      <c r="I18" s="524">
        <v>0</v>
      </c>
      <c r="J18" s="525">
        <v>0</v>
      </c>
      <c r="K18" s="525">
        <v>0</v>
      </c>
      <c r="L18" s="526">
        <v>0</v>
      </c>
    </row>
    <row r="19" spans="1:12" s="190" customFormat="1" ht="33.75" customHeight="1" thickBot="1">
      <c r="A19" s="979"/>
      <c r="B19" s="985"/>
      <c r="C19" s="219" t="s">
        <v>9</v>
      </c>
      <c r="D19" s="220"/>
      <c r="E19" s="801">
        <v>4</v>
      </c>
      <c r="F19" s="803">
        <v>784.31372549019602</v>
      </c>
      <c r="G19" s="221" t="s">
        <v>119</v>
      </c>
      <c r="H19" s="222" t="s">
        <v>119</v>
      </c>
      <c r="I19" s="527">
        <v>-33.333333333333343</v>
      </c>
      <c r="J19" s="528">
        <v>-29.411764705882362</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209</v>
      </c>
      <c r="L4" s="236"/>
      <c r="M4" s="240" t="s">
        <v>120</v>
      </c>
      <c r="N4" s="237"/>
      <c r="O4" s="237"/>
      <c r="P4" s="237"/>
      <c r="Q4" s="237"/>
      <c r="R4" s="238"/>
    </row>
    <row r="5" spans="1:18">
      <c r="L5" s="236"/>
      <c r="M5" s="241"/>
      <c r="N5" s="1000" t="s">
        <v>210</v>
      </c>
      <c r="O5" s="1002" t="s">
        <v>209</v>
      </c>
      <c r="P5" s="237"/>
      <c r="Q5" s="237"/>
      <c r="R5" s="238"/>
    </row>
    <row r="6" spans="1:18" ht="14.25" thickBot="1">
      <c r="L6" s="236"/>
      <c r="M6" s="242"/>
      <c r="N6" s="1001"/>
      <c r="O6" s="1003"/>
      <c r="P6" s="237"/>
      <c r="Q6" s="237"/>
      <c r="R6" s="238"/>
    </row>
    <row r="7" spans="1:18" ht="14.25" thickTop="1">
      <c r="L7" s="236"/>
      <c r="M7" s="243" t="s">
        <v>121</v>
      </c>
      <c r="N7" s="244">
        <v>29505</v>
      </c>
      <c r="O7" s="245">
        <v>36253</v>
      </c>
      <c r="P7" s="237"/>
      <c r="Q7" s="237"/>
      <c r="R7" s="238"/>
    </row>
    <row r="8" spans="1:18">
      <c r="L8" s="236"/>
      <c r="M8" s="246" t="s">
        <v>150</v>
      </c>
      <c r="N8" s="247">
        <v>13526</v>
      </c>
      <c r="O8" s="248">
        <v>16528</v>
      </c>
      <c r="P8" s="237"/>
      <c r="Q8" s="237"/>
      <c r="R8" s="238"/>
    </row>
    <row r="9" spans="1:18">
      <c r="L9" s="236"/>
      <c r="M9" s="246" t="s">
        <v>122</v>
      </c>
      <c r="N9" s="247">
        <v>69</v>
      </c>
      <c r="O9" s="248">
        <v>63</v>
      </c>
      <c r="P9" s="237"/>
      <c r="Q9" s="237"/>
      <c r="R9" s="238"/>
    </row>
    <row r="10" spans="1:18">
      <c r="L10" s="236"/>
      <c r="M10" s="246" t="s">
        <v>123</v>
      </c>
      <c r="N10" s="247">
        <v>3082</v>
      </c>
      <c r="O10" s="248">
        <v>3727</v>
      </c>
      <c r="P10" s="237"/>
      <c r="Q10" s="237"/>
      <c r="R10" s="238"/>
    </row>
    <row r="11" spans="1:18">
      <c r="L11" s="236"/>
      <c r="M11" s="246" t="s">
        <v>124</v>
      </c>
      <c r="N11" s="247">
        <v>9661</v>
      </c>
      <c r="O11" s="248">
        <v>11939</v>
      </c>
      <c r="P11" s="237"/>
      <c r="Q11" s="237"/>
      <c r="R11" s="238"/>
    </row>
    <row r="12" spans="1:18" ht="14.25" thickBot="1">
      <c r="L12" s="236"/>
      <c r="M12" s="249" t="s">
        <v>125</v>
      </c>
      <c r="N12" s="250">
        <v>3167</v>
      </c>
      <c r="O12" s="251">
        <v>3996</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1000" t="s">
        <v>210</v>
      </c>
      <c r="O15" s="1004" t="s">
        <v>209</v>
      </c>
      <c r="P15" s="998" t="s">
        <v>128</v>
      </c>
      <c r="Q15" s="256"/>
      <c r="R15" s="238"/>
    </row>
    <row r="16" spans="1:18" ht="14.25" thickBot="1">
      <c r="L16" s="236"/>
      <c r="M16" s="242"/>
      <c r="N16" s="1001"/>
      <c r="O16" s="1005"/>
      <c r="P16" s="999"/>
      <c r="Q16" s="237"/>
      <c r="R16" s="238"/>
    </row>
    <row r="17" spans="2:18" ht="14.25" thickTop="1">
      <c r="L17" s="236"/>
      <c r="M17" s="243" t="s">
        <v>121</v>
      </c>
      <c r="N17" s="257">
        <v>0</v>
      </c>
      <c r="O17" s="258">
        <v>0</v>
      </c>
      <c r="P17" s="259" t="s">
        <v>129</v>
      </c>
      <c r="Q17" s="256"/>
      <c r="R17" s="238"/>
    </row>
    <row r="18" spans="2:18">
      <c r="L18" s="236"/>
      <c r="M18" s="246" t="s">
        <v>121</v>
      </c>
      <c r="N18" s="260">
        <v>2.9504999999999999</v>
      </c>
      <c r="O18" s="261">
        <v>3.6253000000000002</v>
      </c>
      <c r="P18" s="262">
        <v>22.870699881376041</v>
      </c>
      <c r="Q18" s="263"/>
      <c r="R18" s="238"/>
    </row>
    <row r="19" spans="2:18">
      <c r="L19" s="236"/>
      <c r="M19" s="246" t="s">
        <v>150</v>
      </c>
      <c r="N19" s="260">
        <v>1.3526</v>
      </c>
      <c r="O19" s="261">
        <v>1.6528</v>
      </c>
      <c r="P19" s="262">
        <v>22.19429247375426</v>
      </c>
      <c r="Q19" s="263"/>
      <c r="R19" s="238"/>
    </row>
    <row r="20" spans="2:18">
      <c r="L20" s="236"/>
      <c r="M20" s="246" t="s">
        <v>123</v>
      </c>
      <c r="N20" s="260">
        <v>0.30819999999999997</v>
      </c>
      <c r="O20" s="261">
        <v>0.37269999999999998</v>
      </c>
      <c r="P20" s="262">
        <v>20.927968851395207</v>
      </c>
      <c r="Q20" s="263"/>
      <c r="R20" s="238"/>
    </row>
    <row r="21" spans="2:18">
      <c r="L21" s="236"/>
      <c r="M21" s="246" t="s">
        <v>124</v>
      </c>
      <c r="N21" s="260">
        <v>0.96609999999999996</v>
      </c>
      <c r="O21" s="261">
        <v>1.1939</v>
      </c>
      <c r="P21" s="262">
        <v>23.57933961287651</v>
      </c>
      <c r="Q21" s="263"/>
      <c r="R21" s="238"/>
    </row>
    <row r="22" spans="2:18" ht="14.25" thickBot="1">
      <c r="L22" s="236"/>
      <c r="M22" s="249" t="s">
        <v>12</v>
      </c>
      <c r="N22" s="264">
        <v>0.3236</v>
      </c>
      <c r="O22" s="265">
        <v>0.40589999999999998</v>
      </c>
      <c r="P22" s="266">
        <v>25.432632880098893</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266</v>
      </c>
      <c r="O26" s="273"/>
      <c r="P26" s="244" t="s">
        <v>267</v>
      </c>
      <c r="Q26" s="245"/>
      <c r="R26" s="238"/>
    </row>
    <row r="27" spans="2:18">
      <c r="L27" s="236"/>
      <c r="M27" s="246" t="s">
        <v>150</v>
      </c>
      <c r="N27" s="274" t="s">
        <v>268</v>
      </c>
      <c r="O27" s="247"/>
      <c r="P27" s="247" t="s">
        <v>269</v>
      </c>
      <c r="Q27" s="248"/>
      <c r="R27" s="238"/>
    </row>
    <row r="28" spans="2:18">
      <c r="B28" s="275"/>
      <c r="C28" s="275"/>
      <c r="L28" s="236"/>
      <c r="M28" s="246" t="s">
        <v>123</v>
      </c>
      <c r="N28" s="274" t="s">
        <v>270</v>
      </c>
      <c r="O28" s="247"/>
      <c r="P28" s="247" t="s">
        <v>271</v>
      </c>
      <c r="Q28" s="248"/>
      <c r="R28" s="238"/>
    </row>
    <row r="29" spans="2:18">
      <c r="L29" s="236"/>
      <c r="M29" s="246" t="s">
        <v>124</v>
      </c>
      <c r="N29" s="274" t="s">
        <v>272</v>
      </c>
      <c r="O29" s="247"/>
      <c r="P29" s="247" t="s">
        <v>273</v>
      </c>
      <c r="Q29" s="248"/>
      <c r="R29" s="238"/>
    </row>
    <row r="30" spans="2:18" ht="14.25" thickBot="1">
      <c r="L30" s="236"/>
      <c r="M30" s="249" t="s">
        <v>12</v>
      </c>
      <c r="N30" s="276" t="s">
        <v>274</v>
      </c>
      <c r="O30" s="250"/>
      <c r="P30" s="250" t="s">
        <v>275</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209</v>
      </c>
      <c r="L4" s="236"/>
      <c r="M4" s="240" t="s">
        <v>135</v>
      </c>
      <c r="N4" s="237"/>
      <c r="O4" s="237"/>
      <c r="P4" s="237"/>
      <c r="Q4" s="237"/>
      <c r="R4" s="238"/>
    </row>
    <row r="5" spans="1:18" ht="13.5" customHeight="1">
      <c r="L5" s="236"/>
      <c r="M5" s="241"/>
      <c r="N5" s="1000" t="s">
        <v>210</v>
      </c>
      <c r="O5" s="1002" t="s">
        <v>209</v>
      </c>
      <c r="P5" s="237"/>
      <c r="Q5" s="237"/>
      <c r="R5" s="238"/>
    </row>
    <row r="6" spans="1:18" ht="14.25" thickBot="1">
      <c r="L6" s="236"/>
      <c r="M6" s="242"/>
      <c r="N6" s="1001"/>
      <c r="O6" s="1003"/>
      <c r="P6" s="237"/>
      <c r="Q6" s="237"/>
      <c r="R6" s="238"/>
    </row>
    <row r="7" spans="1:18" ht="14.25" thickTop="1">
      <c r="L7" s="236"/>
      <c r="M7" s="243" t="s">
        <v>121</v>
      </c>
      <c r="N7" s="244">
        <v>4029.4519999999998</v>
      </c>
      <c r="O7" s="245">
        <v>4365.2660000000005</v>
      </c>
      <c r="P7" s="237"/>
      <c r="Q7" s="237"/>
      <c r="R7" s="238"/>
    </row>
    <row r="8" spans="1:18">
      <c r="L8" s="236"/>
      <c r="M8" s="246" t="s">
        <v>150</v>
      </c>
      <c r="N8" s="247">
        <v>1826.8810000000001</v>
      </c>
      <c r="O8" s="248">
        <v>1924.2449999999999</v>
      </c>
      <c r="P8" s="237"/>
      <c r="Q8" s="237"/>
      <c r="R8" s="238"/>
    </row>
    <row r="9" spans="1:18">
      <c r="L9" s="236"/>
      <c r="M9" s="246" t="s">
        <v>122</v>
      </c>
      <c r="N9" s="247">
        <v>17.757999999999999</v>
      </c>
      <c r="O9" s="248">
        <v>6.52</v>
      </c>
      <c r="P9" s="237"/>
      <c r="Q9" s="237"/>
      <c r="R9" s="238"/>
    </row>
    <row r="10" spans="1:18">
      <c r="L10" s="236"/>
      <c r="M10" s="246" t="s">
        <v>123</v>
      </c>
      <c r="N10" s="247">
        <v>442.108</v>
      </c>
      <c r="O10" s="248">
        <v>537.25900000000001</v>
      </c>
      <c r="P10" s="237"/>
      <c r="Q10" s="237"/>
      <c r="R10" s="238"/>
    </row>
    <row r="11" spans="1:18">
      <c r="L11" s="236"/>
      <c r="M11" s="246" t="s">
        <v>124</v>
      </c>
      <c r="N11" s="247">
        <v>1169.854</v>
      </c>
      <c r="O11" s="248">
        <v>1352.546</v>
      </c>
      <c r="P11" s="237"/>
      <c r="Q11" s="237"/>
      <c r="R11" s="238"/>
    </row>
    <row r="12" spans="1:18" ht="14.25" thickBot="1">
      <c r="L12" s="236"/>
      <c r="M12" s="249" t="s">
        <v>125</v>
      </c>
      <c r="N12" s="250">
        <v>572.8509999999992</v>
      </c>
      <c r="O12" s="251">
        <v>544.69600000000082</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1000" t="s">
        <v>210</v>
      </c>
      <c r="O15" s="1004" t="s">
        <v>209</v>
      </c>
      <c r="P15" s="998" t="s">
        <v>128</v>
      </c>
      <c r="Q15" s="256"/>
      <c r="R15" s="238"/>
    </row>
    <row r="16" spans="1:18" ht="14.25" thickBot="1">
      <c r="L16" s="236"/>
      <c r="M16" s="242"/>
      <c r="N16" s="1001"/>
      <c r="O16" s="1005"/>
      <c r="P16" s="999"/>
      <c r="Q16" s="237"/>
      <c r="R16" s="238"/>
    </row>
    <row r="17" spans="2:18" ht="14.25" thickTop="1">
      <c r="L17" s="236"/>
      <c r="M17" s="243" t="s">
        <v>121</v>
      </c>
      <c r="N17" s="257">
        <v>0</v>
      </c>
      <c r="O17" s="258">
        <v>0</v>
      </c>
      <c r="P17" s="259" t="s">
        <v>129</v>
      </c>
      <c r="Q17" s="256"/>
      <c r="R17" s="238"/>
    </row>
    <row r="18" spans="2:18">
      <c r="L18" s="236"/>
      <c r="M18" s="246" t="s">
        <v>121</v>
      </c>
      <c r="N18" s="260">
        <v>4.029452</v>
      </c>
      <c r="O18" s="261">
        <v>4.3652660000000001</v>
      </c>
      <c r="P18" s="262">
        <v>8.3339868547881935</v>
      </c>
      <c r="Q18" s="263"/>
      <c r="R18" s="238"/>
    </row>
    <row r="19" spans="2:18">
      <c r="L19" s="236"/>
      <c r="M19" s="246" t="s">
        <v>150</v>
      </c>
      <c r="N19" s="260">
        <v>1.826881</v>
      </c>
      <c r="O19" s="261">
        <v>1.924245</v>
      </c>
      <c r="P19" s="262">
        <v>5.3295206420122696</v>
      </c>
      <c r="Q19" s="263"/>
      <c r="R19" s="238"/>
    </row>
    <row r="20" spans="2:18">
      <c r="L20" s="236"/>
      <c r="M20" s="246" t="s">
        <v>123</v>
      </c>
      <c r="N20" s="260">
        <v>0.442108</v>
      </c>
      <c r="O20" s="261">
        <v>0.53725900000000004</v>
      </c>
      <c r="P20" s="262">
        <v>21.522116767848587</v>
      </c>
      <c r="Q20" s="263"/>
      <c r="R20" s="238"/>
    </row>
    <row r="21" spans="2:18">
      <c r="L21" s="236"/>
      <c r="M21" s="246" t="s">
        <v>124</v>
      </c>
      <c r="N21" s="260">
        <v>1.1698539999999999</v>
      </c>
      <c r="O21" s="261">
        <v>1.352546</v>
      </c>
      <c r="P21" s="262">
        <v>15.61664959900979</v>
      </c>
      <c r="Q21" s="263"/>
      <c r="R21" s="238"/>
    </row>
    <row r="22" spans="2:18" ht="14.25" thickBot="1">
      <c r="L22" s="236"/>
      <c r="M22" s="249" t="s">
        <v>12</v>
      </c>
      <c r="N22" s="264">
        <v>0.59060899999999927</v>
      </c>
      <c r="O22" s="265">
        <v>0.55121600000000082</v>
      </c>
      <c r="P22" s="266">
        <v>-6.6698949728159391</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256</v>
      </c>
      <c r="O26" s="273"/>
      <c r="P26" s="288" t="s">
        <v>257</v>
      </c>
      <c r="Q26" s="289"/>
      <c r="R26" s="238"/>
    </row>
    <row r="27" spans="2:18">
      <c r="L27" s="236"/>
      <c r="M27" s="246" t="s">
        <v>150</v>
      </c>
      <c r="N27" s="274" t="s">
        <v>258</v>
      </c>
      <c r="O27" s="247"/>
      <c r="P27" s="247" t="s">
        <v>259</v>
      </c>
      <c r="Q27" s="248"/>
      <c r="R27" s="238"/>
    </row>
    <row r="28" spans="2:18">
      <c r="B28" s="275"/>
      <c r="C28" s="275"/>
      <c r="L28" s="236"/>
      <c r="M28" s="246" t="s">
        <v>123</v>
      </c>
      <c r="N28" s="274" t="s">
        <v>260</v>
      </c>
      <c r="O28" s="247"/>
      <c r="P28" s="247" t="s">
        <v>261</v>
      </c>
      <c r="Q28" s="248"/>
      <c r="R28" s="238"/>
    </row>
    <row r="29" spans="2:18">
      <c r="L29" s="236"/>
      <c r="M29" s="246" t="s">
        <v>124</v>
      </c>
      <c r="N29" s="274" t="s">
        <v>262</v>
      </c>
      <c r="O29" s="247"/>
      <c r="P29" s="247" t="s">
        <v>263</v>
      </c>
      <c r="Q29" s="248"/>
      <c r="R29" s="238"/>
    </row>
    <row r="30" spans="2:18" ht="14.25" thickBot="1">
      <c r="L30" s="236"/>
      <c r="M30" s="249" t="s">
        <v>12</v>
      </c>
      <c r="N30" s="276" t="s">
        <v>264</v>
      </c>
      <c r="O30" s="250"/>
      <c r="P30" s="250" t="s">
        <v>265</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2015-04-09T04:57:40Z</cp:lastPrinted>
  <dcterms:created xsi:type="dcterms:W3CDTF">2005-07-22T00:33:45Z</dcterms:created>
  <dcterms:modified xsi:type="dcterms:W3CDTF">2016-08-01T04:41:44Z</dcterms:modified>
</cp:coreProperties>
</file>