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7年3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<sst xmlns="http://schemas.openxmlformats.org/spreadsheetml/2006/main" count="1731" uniqueCount="286">
  <si>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</si>
  <si>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</si>
  <si>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</si>
  <si>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</si>
  <si>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</si>
  <si>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</si>
  <si>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</si>
  <si>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</si>
  <si>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</si>
  <si>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</si>
  <si>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</si>
  <si>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</si>
  <si>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</si>
  <si>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</si>
  <si>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</si>
  <si>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</si>
  <si>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</si>
  <si>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</si>
  <si>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</si>
  <si>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</si>
  <si>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</si>
  <si>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</si>
  <si>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</si>
  <si>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</si>
  <si>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</si>
  <si>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</si>
  <si>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</si>
  <si>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</si>
  <si>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</si>
  <si>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</si>
  <si>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</si>
  <si>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</si>
  <si>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</si>
  <si>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</si>
  <si>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</si>
  <si>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</si>
  <si>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</si>
  <si>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</si>
  <si>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</si>
  <si>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</si>
  <si>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</si>
  <si>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</si>
  <si>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</si>
  <si>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</si>
  <si>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</si>
  <si>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</si>
  <si>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</si>
  <si>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</si>
  <si>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</si>
  <si>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</si>
  <si>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</si>
  <si>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</si>
  <si>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</si>
  <si>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</si>
  <si>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</si>
  <si>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</si>
  <si>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</si>
  <si>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</si>
  <si>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</si>
  <si>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</si>
  <si>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</si>
  <si>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</si>
  <si>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</si>
  <si>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</si>
  <si>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</si>
  <si>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</si>
  <si>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</si>
  <si>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</si>
  <si>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</si>
  <si>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</si>
  <si>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</si>
  <si>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</si>
  <si>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</si>
  <si>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</si>
  <si>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</si>
  <si>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</si>
  <si>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</si>
  <si>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</si>
  <si>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</si>
  <si>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</si>
  <si>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</si>
  <si>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</si>
  <si>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</si>
  <si>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</si>
  <si>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</si>
  <si>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</si>
  <si>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</si>
  <si>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</si>
  <si>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</si>
  <si>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</si>
  <si>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</si>
  <si>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</si>
  <si>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</si>
  <si>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</si>
  <si>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</si>
  <si>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</si>
  <si>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</si>
  <si>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</si>
  <si>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</si>
  <si>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</si>
  <si>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</si>
  <si>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</si>
  <si>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</si>
  <si>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</si>
  <si>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</si>
  <si>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</si>
  <si>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</si>
  <si>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</si>
  <si>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</si>
  <si>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</si>
  <si>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</si>
  <si>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</si>
  <si>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</si>
  <si>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</si>
  <si>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</si>
  <si>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</si>
  <si>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</si>
  <si>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</si>
  <si>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</si>
  <si>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</si>
  <si>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</si>
  <si>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</si>
  <si>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</si>
  <si>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</si>
  <si>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</si>
  <si>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</si>
  <si>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</si>
  <si>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</si>
  <si>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</si>
  <si>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</si>
  <si>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</si>
  <si>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</si>
  <si>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</si>
  <si>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</si>
  <si>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</si>
  <si>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</si>
  <si>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</si>
  <si>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</si>
  <si>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</si>
  <si>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</si>
  <si>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</si>
  <si>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</si>
  <si>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</si>
  <si>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</si>
  <si>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</si>
  <si>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</si>
  <si>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</si>
  <si>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</si>
  <si>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</si>
  <si>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</si>
  <si>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</si>
  <si>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</si>
  <si>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</si>
  <si>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</si>
  <si>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</si>
  <si>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</si>
  <si>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</si>
  <si>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</si>
  <si>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</si>
  <si>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</si>
  <si>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</si>
  <si>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</si>
  <si>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</si>
  <si>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</si>
  <si>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</si>
  <si>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</si>
  <si>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</si>
  <si>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</si>
  <si>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</si>
  <si>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</si>
  <si>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</si>
  <si>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</si>
  <si>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</si>
  <si>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</si>
  <si>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</si>
  <si>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</si>
  <si>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</si>
  <si>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</si>
  <si>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</si>
  <si>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</si>
  <si>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</si>
  <si>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</si>
  <si>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</si>
  <si>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</si>
  <si>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</si>
  <si>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</si>
  <si>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</si>
  <si>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</si>
  <si>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</si>
  <si>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</si>
  <si>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</si>
  <si>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</si>
  <si>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</si>
  <si>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</si>
  <si>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</si>
  <si>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</si>
  <si>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</si>
  <si>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</si>
  <si>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</si>
  <si>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</si>
  <si>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</si>
  <si>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</si>
  <si>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</si>
  <si>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</si>
  <si>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</si>
  <si>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</si>
  <si>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</si>
  <si>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</si>
  <si>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平成27年3月審査分</t>
  </si>
  <si>
    <t>平成26年3月審査分</t>
  </si>
  <si>
    <t>（歯科，保険者請求分）</t>
  </si>
  <si>
    <t xml:space="preserve">    ＝ 4.5百万点</t>
  </si>
  <si>
    <t>＝ 3.4百万点</t>
  </si>
  <si>
    <t>縦覧点検分
3.9百万点</t>
  </si>
  <si>
    <t>縦覧点検分
2.9百万点
（▲26.8％）</t>
  </si>
  <si>
    <t>単月点検分
0.5百万点</t>
  </si>
  <si>
    <t>単月点検分
0.6百万点
（+3.3％）</t>
  </si>
  <si>
    <t>協会けんぽ
3.4百万点</t>
  </si>
  <si>
    <t>2.5百万点
（▲26.8％）</t>
  </si>
  <si>
    <t>共済組合0.0百万点</t>
  </si>
  <si>
    <t>0.0百万点（▲27.1％）</t>
  </si>
  <si>
    <t>健保組合
0.4百万点</t>
  </si>
  <si>
    <t>0.3百万点
（▲29.9％）</t>
  </si>
  <si>
    <t>その他0.1百万点</t>
  </si>
  <si>
    <t>0.1百万点（▲8.4％）</t>
  </si>
  <si>
    <t>協会けんぽ
0.4百万点</t>
  </si>
  <si>
    <t>0.4百万点（+8.9％）</t>
  </si>
  <si>
    <t>0.0百万点（+2.1％）</t>
  </si>
  <si>
    <t>健保組合0.1百万点</t>
  </si>
  <si>
    <t>0.1百万点（▲16.5％）</t>
  </si>
  <si>
    <t>その他0.0百万点</t>
  </si>
  <si>
    <t>0.0百万点（+8.2％）</t>
  </si>
  <si>
    <t>：平成27年3月審査分の（　　）内の数値は、平成26年3月審査分に対する増減率である。</t>
  </si>
  <si>
    <t>＝　2.0万件</t>
  </si>
  <si>
    <t>＝　1.7万件</t>
  </si>
  <si>
    <t>縦覧点検分
1.6万件</t>
  </si>
  <si>
    <t>縦覧点検分
1.2万件
（▲21.8％）</t>
  </si>
  <si>
    <t>単月点検分
0.5万件</t>
  </si>
  <si>
    <t>単月点検分
0.5万件
（+5.9％）</t>
  </si>
  <si>
    <t>協会けんぽ
1.3万件</t>
  </si>
  <si>
    <t>1.1万件
（▲20.9％）</t>
  </si>
  <si>
    <t>共済組合0.0万件</t>
  </si>
  <si>
    <t>0.0万件（▲29.1％）</t>
  </si>
  <si>
    <t>健保組合
0.2万件</t>
  </si>
  <si>
    <t>0.1万件
（▲26.1％）</t>
  </si>
  <si>
    <t>その他0.0万件</t>
  </si>
  <si>
    <t>0.0万件（▲28.1％）</t>
  </si>
  <si>
    <t>協会けんぽ
0.3万件</t>
  </si>
  <si>
    <t>0.4万件
（+10.7％）</t>
  </si>
  <si>
    <t>0.0万件（+3.5％）</t>
  </si>
  <si>
    <t>健保組合0.1万件</t>
  </si>
  <si>
    <t>0.1万件（▲9.6％）</t>
  </si>
  <si>
    <t>0.0万件（+1.8％）</t>
  </si>
  <si>
    <t>（歯科，単月点検分）</t>
  </si>
  <si>
    <t>全管掌
3.8百万点</t>
  </si>
  <si>
    <t>4.1百万点
（+6.1％）</t>
  </si>
  <si>
    <t>協会けんぽ
1.7百万点</t>
  </si>
  <si>
    <t>2.0百万点
（+18.8％）</t>
  </si>
  <si>
    <t>共済組合
0.4百万点</t>
  </si>
  <si>
    <t>0.4百万点
（▲3.4％）</t>
  </si>
  <si>
    <t>健保組合
1.3百万点</t>
  </si>
  <si>
    <t>1.2百万点
（▲7.0％）</t>
  </si>
  <si>
    <t>その他
0.4百万点</t>
  </si>
  <si>
    <t>0.5百万点
（+6.1％）</t>
  </si>
  <si>
    <t>全管掌
3.0万件</t>
  </si>
  <si>
    <t>3.7万件
（+23.5％）</t>
  </si>
  <si>
    <t>協会けんぽ
1.4万件</t>
  </si>
  <si>
    <t>1.7万件
（+21.7％）</t>
  </si>
  <si>
    <t>共済組合
0.3万件</t>
  </si>
  <si>
    <t>0.4万件
（+18.5％）</t>
  </si>
  <si>
    <t>健保組合
1.0万件</t>
  </si>
  <si>
    <t>1.2万件
（+24.4％）</t>
  </si>
  <si>
    <t>その他
0.3万件</t>
  </si>
  <si>
    <t>0.4万件
（+33.1％）</t>
  </si>
  <si>
    <t>（歯科，全請求者分）</t>
  </si>
  <si>
    <t>点 数　対前年増減率（歯科，全請求者分）</t>
  </si>
  <si>
    <t>…</t>
  </si>
  <si>
    <t>点 数　（歯科，全請求者分）</t>
  </si>
  <si>
    <t>件 数　対前年増減率 （歯科，全請求者分）</t>
  </si>
  <si>
    <t>件 数　（歯科，全請求者分）</t>
  </si>
  <si>
    <t>平成２７年３月審査分</t>
  </si>
  <si>
    <t>－歯科－</t>
  </si>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</sst>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style="thin">
        <color indexed="64"/>
      </top>
      <bottom style="thin">
        <color indexed="64"/>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5"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horizontal="center" vertical="center"/>
    </xf>
    <xf numFmtId="205" fontId="4" fillId="0" borderId="1" xfId="1" applyNumberFormat="1" applyFont="1" applyBorder="1" applyAlignment="1">
      <alignment horizontal="center" vertical="center"/>
    </xf>
    <xf numFmtId="189" fontId="4" fillId="0" borderId="6" xfId="0" applyNumberFormat="1" applyFont="1" applyFill="1" applyBorder="1" applyAlignment="1">
      <alignment vertical="center"/>
    </xf>
    <xf numFmtId="196" fontId="4" fillId="0" borderId="74"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79"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1" xfId="6" quotePrefix="1" applyNumberFormat="1" applyFont="1" applyBorder="1" applyAlignment="1">
      <alignment horizontal="center" vertical="center"/>
    </xf>
    <xf numFmtId="189" fontId="4" fillId="0" borderId="26" xfId="7" applyNumberFormat="1" applyFont="1" applyBorder="1" applyAlignment="1">
      <alignment horizontal="center" vertical="center"/>
    </xf>
    <xf numFmtId="189" fontId="4" fillId="0" borderId="33" xfId="7" applyNumberFormat="1" applyFont="1" applyBorder="1" applyAlignment="1">
      <alignment horizontal="center" vertical="center"/>
    </xf>
    <xf numFmtId="189" fontId="4" fillId="0" borderId="7" xfId="7" applyNumberFormat="1" applyFont="1" applyBorder="1" applyAlignment="1">
      <alignment horizontal="center" vertical="center"/>
    </xf>
    <xf numFmtId="189" fontId="4" fillId="0" borderId="56" xfId="7"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4" fontId="4" fillId="0" borderId="8" xfId="0" applyNumberFormat="1" applyFont="1" applyFill="1" applyBorder="1" applyAlignment="1">
      <alignment horizontal="center" vertical="center"/>
    </xf>
    <xf numFmtId="189" fontId="4" fillId="0" borderId="7" xfId="0" applyNumberFormat="1" applyFont="1" applyFill="1" applyBorder="1" applyAlignment="1">
      <alignment horizontal="center" vertical="center"/>
    </xf>
    <xf numFmtId="189" fontId="4" fillId="0" borderId="33"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4"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{E1E5E8CB-99D8-4486-A638-5E50B1004599}</c15:txfldGUID>
                      <c15:f>⑦査定件!$N$30</c15:f>
                      <c15:dlblFieldTableCache>
                        <c:ptCount val="1"/>
                        <c:pt idx="0">
                          <c:v>その他
0.3万件</c:v>
                        </c:pt>
                      </c15:dlblFieldTableCache>
                    </c15:dlblFTEntry>
                  </c15:dlblFieldTable>
                  <c15:showDataLabelsRange val="0"/>
                </c:ext>
              </c:extLst>
            </c:dLbl>
            <c:dLbl>
              <c:idx val="1"/>
              <c:tx>
                <c:strRef>
                  <c:f>⑦査定件!$P$30</c:f>
                  <c:strCache>
                    <c:ptCount val="1"/>
                    <c:pt idx="0">
                      <c:v>0.4万件
（+33.1％）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{12589C89-BFCC-47F7-984E-8DC93CD0C06A}</c15:txfldGUID>
                      <c15:f>⑦査定件!$P$30</c15:f>
                      <c15:dlblFieldTableCache>
                        <c:ptCount val="1"/>
                        <c:pt idx="0">
                          <c:v>0.4万件
（+33.1％）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平成26年3月審査分</c:v>
                </c:pt>
                <c:pt idx="1">
                  <c:v>平成27年3月審査分</c:v>
                </c:pt>
              </c:strCache>
            </c:strRef>
          </c:cat>
          <c:val>
            <c:numRef>
              <c:f>⑦査定件!$N$22:$O$22</c:f>
              <c:numCache>
                <c:formatCode>#,##0.0;[Red]\-#,##0.0</c:formatCode>
                <c:ptCount val="2"/>
                <c:pt idx="0">
                  <c:v>0.3155</c:v>
                </c:pt>
                <c:pt idx="1">
                  <c:v>0.4199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{8C212082-D22A-46AE-9545-B9449B94211F}</c15:txfldGUID>
                      <c15:f>⑦査定件!$N$29</c15:f>
                      <c15:dlblFieldTableCache>
                        <c:ptCount val="1"/>
                        <c:pt idx="0">
                          <c:v>健保組合
1.0万件</c:v>
                        </c:pt>
                      </c15:dlblFieldTableCache>
                    </c15:dlblFTEntry>
                  </c15:dlblFieldTable>
                  <c15:showDataLabelsRange val="0"/>
                </c:ext>
              </c:extLst>
            </c:dLbl>
            <c:dLbl>
              <c:idx val="1"/>
              <c:tx>
                <c:strRef>
                  <c:f>⑦査定件!$P$29</c:f>
                  <c:strCache>
                    <c:ptCount val="1"/>
                    <c:pt idx="0">
                      <c:v>1.2万件
（+24.4％）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{34F90A6B-D603-4DE0-A3FA-2BBEA7EFE210}</c15:txfldGUID>
                      <c15:f>⑦査定件!$P$29</c15:f>
                      <c15:dlblFieldTableCache>
                        <c:ptCount val="1"/>
                        <c:pt idx="0">
                          <c:v>1.2万件
（+24.4％）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平成26年3月審査分</c:v>
                </c:pt>
                <c:pt idx="1">
                  <c:v>平成27年3月審査分</c:v>
                </c:pt>
              </c:strCache>
            </c:strRef>
          </c:cat>
          <c:val>
            <c:numRef>
              <c:f>⑦査定件!$N$21:$O$21</c:f>
              <c:numCache>
                <c:formatCode>#,##0.0;[Red]\-#,##0.0</c:formatCode>
                <c:ptCount val="2"/>
                <c:pt idx="0">
                  <c:v>0.98019999999999996</c:v>
                </c:pt>
                <c:pt idx="1">
                  <c:v>1.2191000000000001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{6BDE9DCE-103F-45CA-A439-A14A6B07F937}</c15:txfldGUID>
                      <c15:f>⑦査定件!$N$28</c15:f>
                      <c15:dlblFieldTableCache>
                        <c:ptCount val="1"/>
                        <c:pt idx="0">
                          <c:v>共済組合
0.3万件</c:v>
                        </c:pt>
                      </c15:dlblFieldTableCache>
                    </c15:dlblFTEntry>
                  </c15:dlblFieldTable>
                  <c15:showDataLabelsRange val="0"/>
                </c:ext>
              </c:extLst>
            </c:dLbl>
            <c:dLbl>
              <c:idx val="1"/>
              <c:tx>
                <c:strRef>
                  <c:f>⑦査定件!$P$28</c:f>
                  <c:strCache>
                    <c:ptCount val="1"/>
                    <c:pt idx="0">
                      <c:v>0.4万件
（+18.5％）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{A704713A-1B49-4BCB-B26F-271034E7AADE}</c15:txfldGUID>
                      <c15:f>⑦査定件!$P$28</c15:f>
                      <c15:dlblFieldTableCache>
                        <c:ptCount val="1"/>
                        <c:pt idx="0">
                          <c:v>0.4万件
（+18.5％）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平成26年3月審査分</c:v>
                </c:pt>
                <c:pt idx="1">
                  <c:v>平成27年3月審査分</c:v>
                </c:pt>
              </c:strCache>
            </c:strRef>
          </c:cat>
          <c:val>
            <c:numRef>
              <c:f>⑦査定件!$N$20:$O$20</c:f>
              <c:numCache>
                <c:formatCode>#,##0.0;[Red]\-#,##0.0</c:formatCode>
                <c:ptCount val="2"/>
                <c:pt idx="0">
                  <c:v>0.29959999999999998</c:v>
                </c:pt>
                <c:pt idx="1">
                  <c:v>0.35489999999999999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{C6F7A6F5-9704-47B7-B9B9-80BA19BAFBCE}</c15:txfldGUID>
                      <c15:f>⑦査定件!$N$27</c15:f>
                      <c15:dlblFieldTableCache>
                        <c:ptCount val="1"/>
                        <c:pt idx="0">
                          <c:v>協会けんぽ
1.4万件</c:v>
                        </c:pt>
                      </c15:dlblFieldTableCache>
                    </c15:dlblFTEntry>
                  </c15:dlblFieldTable>
                  <c15:showDataLabelsRange val="0"/>
                </c:ext>
              </c:extLst>
            </c:dLbl>
            <c:dLbl>
              <c:idx val="1"/>
              <c:tx>
                <c:strRef>
                  <c:f>⑦査定件!$P$27</c:f>
                  <c:strCache>
                    <c:ptCount val="1"/>
                    <c:pt idx="0">
                      <c:v>1.7万件
（+21.7％）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{09139CA6-FCFE-478C-A2BB-EBF1DF2541A4}</c15:txfldGUID>
                      <c15:f>⑦査定件!$P$27</c15:f>
                      <c15:dlblFieldTableCache>
                        <c:ptCount val="1"/>
                        <c:pt idx="0">
                          <c:v>1.7万件
（+21.7％）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平成26年3月審査分</c:v>
                </c:pt>
                <c:pt idx="1">
                  <c:v>平成27年3月審査分</c:v>
                </c:pt>
              </c:strCache>
            </c:strRef>
          </c:cat>
          <c:val>
            <c:numRef>
              <c:f>⑦査定件!$N$19:$O$19</c:f>
              <c:numCache>
                <c:formatCode>#,##0.0;[Red]\-#,##0.0</c:formatCode>
                <c:ptCount val="2"/>
                <c:pt idx="0">
                  <c:v>1.3754999999999999</c:v>
                </c:pt>
                <c:pt idx="1">
                  <c:v>1.6746000000000001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2925464"/>
        <c:axId val="20569552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038692943049776"/>
                  <c:y val="0.21136600519048576"/>
                </c:manualLayout>
              </c:layout>
              <c:tx>
                <c:strRef>
                  <c:f>⑦査定件!$N$26</c:f>
                  <c:strCache>
                    <c:ptCount val="1"/>
                    <c:pt idx="0">
                      <c:v>全管掌
3.0万件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{BC2E3A0B-C946-4511-A753-267FFDA6993F}</c15:txfldGUID>
                      <c15:f>⑦査定件!$N$26</c15:f>
                      <c15:dlblFieldTableCache>
                        <c:ptCount val="1"/>
                        <c:pt idx="0">
                          <c:v>全管掌
3.0万件</c:v>
                        </c:pt>
                      </c15:dlblFieldTableCache>
                    </c15:dlblFTEntry>
                  </c15:dlblFieldTable>
                  <c15:showDataLabelsRange val="0"/>
                </c:ext>
              </c:extLst>
            </c:dLbl>
            <c:dLbl>
              <c:idx val="1"/>
              <c:layout>
                <c:manualLayout>
                  <c:xMode val="edge"/>
                  <c:yMode val="edge"/>
                  <c:x val="0.72513861059611495"/>
                  <c:y val="5.3838510756067132E-2"/>
                </c:manualLayout>
              </c:layout>
              <c:tx>
                <c:strRef>
                  <c:f>⑦査定件!$P$26</c:f>
                  <c:strCache>
                    <c:ptCount val="1"/>
                    <c:pt idx="0">
                      <c:v>3.7万件
（+23.5％）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{3BE97BC5-2A32-4BA4-A31D-E146D6D34D68}</c15:txfldGUID>
                      <c15:f>⑦査定件!$P$26</c15:f>
                      <c15:dlblFieldTableCache>
                        <c:ptCount val="1"/>
                        <c:pt idx="0">
                          <c:v>3.7万件
（+23.5％）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2.9708000000000001</c:v>
                </c:pt>
                <c:pt idx="1">
                  <c:v>3.6684999999999999</c:v>
                </c:pt>
              </c:numCache>
            </c:numRef>
          </c:val>
          <c:smooth val="0"/>
        </c:ser>
        <c:dLbls>
          <c:showLegendKey val="0"/>
          <c:showVal val="1"/>
          <c:showCatName val="0"/>
          <c:showSerName val="0"/>
          <c:showPercent val="0"/>
          <c:showBubbleSize val="0"/>
        </c:dLbls>
        <c:marker val="1"/>
        <c:smooth val="0"/>
        <c:axId val="272925464"/>
        <c:axId val="205695528"/>
      </c:lineChart>
      <c:catAx>
        <c:axId val="2729254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5695528"/>
        <c:crosses val="autoZero"/>
        <c:auto val="1"/>
        <c:lblAlgn val="ctr"/>
        <c:lblOffset val="100"/>
        <c:tickLblSkip val="1"/>
        <c:tickMarkSkip val="1"/>
        <c:noMultiLvlLbl val="0"/>
      </c:catAx>
      <c:valAx>
        <c:axId val="2056955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29254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{B64DD715-C743-4398-AD15-92E5D49D4ED0}</c15:txfldGUID>
                      <c15:f>⑧査定点!$N$30</c15:f>
                      <c15:dlblFieldTableCache>
                        <c:ptCount val="1"/>
                        <c:pt idx="0">
                          <c:v>その他
0.4百万点</c:v>
                        </c:pt>
                      </c15:dlblFieldTableCache>
                    </c15:dlblFTEntry>
                  </c15:dlblFieldTable>
                  <c15:showDataLabelsRange val="0"/>
                </c:ext>
              </c:extLst>
            </c:dLbl>
            <c:dLbl>
              <c:idx val="1"/>
              <c:tx>
                <c:strRef>
                  <c:f>⑧査定点!$P$30</c:f>
                  <c:strCache>
                    <c:ptCount val="1"/>
                    <c:pt idx="0">
                      <c:v>0.5百万点
（+6.1％）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{1EC3D715-3D0D-4626-AFCC-EE02ADE36CFF}</c15:txfldGUID>
                      <c15:f>⑧査定点!$P$30</c15:f>
                      <c15:dlblFieldTableCache>
                        <c:ptCount val="1"/>
                        <c:pt idx="0">
                          <c:v>0.5百万点
（+6.1％）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平成26年3月審査分</c:v>
                </c:pt>
                <c:pt idx="1">
                  <c:v>平成27年3月審査分</c:v>
                </c:pt>
              </c:strCache>
            </c:strRef>
          </c:cat>
          <c:val>
            <c:numRef>
              <c:f>⑧査定点!$N$22:$O$22</c:f>
              <c:numCache>
                <c:formatCode>#,##0.0;[Red]\-#,##0.0</c:formatCode>
                <c:ptCount val="2"/>
                <c:pt idx="0">
                  <c:v>0.44261500000000004</c:v>
                </c:pt>
                <c:pt idx="1">
                  <c:v>0.46955499999999861</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{77A9B172-7954-4582-BA77-AC74D2335684}</c15:txfldGUID>
                      <c15:f>⑧査定点!$N$29</c15:f>
                      <c15:dlblFieldTableCache>
                        <c:ptCount val="1"/>
                        <c:pt idx="0">
                          <c:v>健保組合
1.3百万点</c:v>
                        </c:pt>
                      </c15:dlblFieldTableCache>
                    </c15:dlblFTEntry>
                  </c15:dlblFieldTable>
                  <c15:showDataLabelsRange val="0"/>
                </c:ext>
              </c:extLst>
            </c:dLbl>
            <c:dLbl>
              <c:idx val="1"/>
              <c:tx>
                <c:strRef>
                  <c:f>⑧査定点!$P$29</c:f>
                  <c:strCache>
                    <c:ptCount val="1"/>
                    <c:pt idx="0">
                      <c:v>1.2百万点
（▲7.0％）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{D5CDADD2-C9F9-400B-BB10-7CB1D7A21707}</c15:txfldGUID>
                      <c15:f>⑧査定点!$P$29</c15:f>
                      <c15:dlblFieldTableCache>
                        <c:ptCount val="1"/>
                        <c:pt idx="0">
                          <c:v>1.2百万点
（▲7.0％）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平成26年3月審査分</c:v>
                </c:pt>
                <c:pt idx="1">
                  <c:v>平成27年3月審査分</c:v>
                </c:pt>
              </c:strCache>
            </c:strRef>
          </c:cat>
          <c:val>
            <c:numRef>
              <c:f>⑧査定点!$N$21:$O$21</c:f>
              <c:numCache>
                <c:formatCode>#,##0.0;[Red]\-#,##0.0</c:formatCode>
                <c:ptCount val="2"/>
                <c:pt idx="0">
                  <c:v>1.3089280000000001</c:v>
                </c:pt>
                <c:pt idx="1">
                  <c:v>1.2177100000000001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{0171E1D5-B4B4-4408-8338-44CE633C49CF}</c15:txfldGUID>
                      <c15:f>⑧査定点!$N$28</c15:f>
                      <c15:dlblFieldTableCache>
                        <c:ptCount val="1"/>
                        <c:pt idx="0">
                          <c:v>共済組合
0.4百万点</c:v>
                        </c:pt>
                      </c15:dlblFieldTableCache>
                    </c15:dlblFTEntry>
                  </c15:dlblFieldTable>
                  <c15:showDataLabelsRange val="0"/>
                </c:ext>
              </c:extLst>
            </c:dLbl>
            <c:dLbl>
              <c:idx val="1"/>
              <c:tx>
                <c:strRef>
                  <c:f>⑧査定点!$P$28</c:f>
                  <c:strCache>
                    <c:ptCount val="1"/>
                    <c:pt idx="0">
                      <c:v>0.4百万点
（▲3.4％）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{7FB982BE-70DD-4BE9-B05B-0BA3569ECC03}</c15:txfldGUID>
                      <c15:f>⑧査定点!$P$28</c15:f>
                      <c15:dlblFieldTableCache>
                        <c:ptCount val="1"/>
                        <c:pt idx="0">
                          <c:v>0.4百万点
（▲3.4％）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平成26年3月審査分</c:v>
                </c:pt>
                <c:pt idx="1">
                  <c:v>平成27年3月審査分</c:v>
                </c:pt>
              </c:strCache>
            </c:strRef>
          </c:cat>
          <c:val>
            <c:numRef>
              <c:f>⑧査定点!$N$20:$O$20</c:f>
              <c:numCache>
                <c:formatCode>#,##0.0;[Red]\-#,##0.0</c:formatCode>
                <c:ptCount val="2"/>
                <c:pt idx="0">
                  <c:v>0.42299500000000001</c:v>
                </c:pt>
                <c:pt idx="1">
                  <c:v>0.40844799999999998</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1.7百万点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{7002A23C-2F77-4679-BBC6-E114D4148F74}</c15:txfldGUID>
                      <c15:f>⑧査定点!$N$27</c15:f>
                      <c15:dlblFieldTableCache>
                        <c:ptCount val="1"/>
                        <c:pt idx="0">
                          <c:v>協会けんぽ
1.7百万点</c:v>
                        </c:pt>
                      </c15:dlblFieldTableCache>
                    </c15:dlblFTEntry>
                  </c15:dlblFieldTable>
                  <c15:showDataLabelsRange val="0"/>
                </c:ext>
              </c:extLst>
            </c:dLbl>
            <c:dLbl>
              <c:idx val="1"/>
              <c:tx>
                <c:strRef>
                  <c:f>⑧査定点!$P$27</c:f>
                  <c:strCache>
                    <c:ptCount val="1"/>
                    <c:pt idx="0">
                      <c:v>2.0百万点
（+18.8％）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{2FD1D3DB-9483-4CDD-AC61-E63E88C51A84}</c15:txfldGUID>
                      <c15:f>⑧査定点!$P$27</c15:f>
                      <c15:dlblFieldTableCache>
                        <c:ptCount val="1"/>
                        <c:pt idx="0">
                          <c:v>2.0百万点
（+18.8％）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平成26年3月審査分</c:v>
                </c:pt>
                <c:pt idx="1">
                  <c:v>平成27年3月審査分</c:v>
                </c:pt>
              </c:strCache>
            </c:strRef>
          </c:cat>
          <c:val>
            <c:numRef>
              <c:f>⑧査定点!$N$19:$O$19</c:f>
              <c:numCache>
                <c:formatCode>#,##0.0;[Red]\-#,##0.0</c:formatCode>
                <c:ptCount val="2"/>
                <c:pt idx="0">
                  <c:v>1.6651690000000001</c:v>
                </c:pt>
                <c:pt idx="1">
                  <c:v>1.9779200000000001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5698664"/>
        <c:axId val="205697096"/>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6657476541914321"/>
                  <c:y val="0.10967104042902563"/>
                </c:manualLayout>
              </c:layout>
              <c:tx>
                <c:strRef>
                  <c:f>⑧査定点!$N$26</c:f>
                  <c:strCache>
                    <c:ptCount val="1"/>
                    <c:pt idx="0">
                      <c:v>全管掌
3.8百万点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{7A1FB12E-CC21-4C53-9AE3-74D5569BBCF0}</c15:txfldGUID>
                      <c15:f>⑧査定点!$N$26</c15:f>
                      <c15:dlblFieldTableCache>
                        <c:ptCount val="1"/>
                        <c:pt idx="0">
                          <c:v>全管掌
3.8百万点</c:v>
                        </c:pt>
                      </c15:dlblFieldTableCache>
                    </c15:dlblFTEntry>
                  </c15:dlblFieldTable>
                  <c15:showDataLabelsRange val="0"/>
                </c:ext>
              </c:extLst>
            </c:dLbl>
            <c:dLbl>
              <c:idx val="1"/>
              <c:layout>
                <c:manualLayout>
                  <c:xMode val="edge"/>
                  <c:yMode val="edge"/>
                  <c:x val="0.72099496139270858"/>
                  <c:y val="6.3808605340524002E-2"/>
                </c:manualLayout>
              </c:layout>
              <c:tx>
                <c:strRef>
                  <c:f>⑧査定点!$P$26</c:f>
                  <c:strCache>
                    <c:ptCount val="1"/>
                    <c:pt idx="0">
                      <c:v>4.1百万点
（+6.1％）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{49266837-EA4D-426D-B764-4CDE874302C2}</c15:txfldGUID>
                      <c15:f>⑧査定点!$P$26</c15:f>
                      <c15:dlblFieldTableCache>
                        <c:ptCount val="1"/>
                        <c:pt idx="0">
                          <c:v>4.1百万点
（+6.1％）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3.8397070000000002</c:v>
                </c:pt>
                <c:pt idx="1">
                  <c:v>4.0736329999999983</c:v>
                </c:pt>
              </c:numCache>
            </c:numRef>
          </c:val>
          <c:smooth val="0"/>
        </c:ser>
        <c:dLbls>
          <c:showLegendKey val="0"/>
          <c:showVal val="1"/>
          <c:showCatName val="0"/>
          <c:showSerName val="0"/>
          <c:showPercent val="0"/>
          <c:showBubbleSize val="0"/>
        </c:dLbls>
        <c:marker val="1"/>
        <c:smooth val="0"/>
        <c:axId val="205698664"/>
        <c:axId val="205697096"/>
      </c:lineChart>
      <c:catAx>
        <c:axId val="2056986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5697096"/>
        <c:crosses val="autoZero"/>
        <c:auto val="1"/>
        <c:lblAlgn val="ctr"/>
        <c:lblOffset val="100"/>
        <c:tickLblSkip val="1"/>
        <c:tickMarkSkip val="1"/>
        <c:noMultiLvlLbl val="0"/>
      </c:catAx>
      <c:valAx>
        <c:axId val="2056970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56986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0665449607954958E-2"/>
                  <c:y val="1.0186058460337488E-3"/>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{A21A7E0B-05AA-42B6-B963-672EBCA478E6}</c15:txfldGUID>
                      <c15:f>⑨再審件!$P$48</c15:f>
                      <c15:dlblFieldTableCache>
                        <c:ptCount val="1"/>
                        <c:pt idx="0">
                          <c:v>その他0.0万件</c:v>
                        </c:pt>
                      </c15:dlblFieldTableCache>
                    </c15:dlblFTEntry>
                  </c15:dlblFieldTable>
                  <c15:showDataLabelsRange val="0"/>
                </c:ext>
              </c:extLst>
            </c:dLbl>
            <c:dLbl>
              <c:idx val="2"/>
              <c:layout>
                <c:manualLayout>
                  <c:x val="-3.3709068889333782E-3"/>
                  <c:y val="1.1349515969325541E-3"/>
                </c:manualLayout>
              </c:layout>
              <c:tx>
                <c:strRef>
                  <c:f>⑨再審件!$Q$48</c:f>
                  <c:strCache>
                    <c:ptCount val="1"/>
                    <c:pt idx="0">
                      <c:v>0.0万件（+1.8％）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{A02226BE-0C71-4322-85DE-101C8BBE7087}</c15:txfldGUID>
                      <c15:f>⑨再審件!$Q$48</c15:f>
                      <c15:dlblFieldTableCache>
                        <c:ptCount val="1"/>
                        <c:pt idx="0">
                          <c:v>0.0万件（+1.8％）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3.27E-2</c:v>
                </c:pt>
                <c:pt idx="2">
                  <c:v>3.3300000000000003E-2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760832458736608E-2"/>
                  <c:y val="5.3931459025968742E-4"/>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{87B39C97-CCA3-47BF-A50A-1D07BD8947EB}</c15:txfldGUID>
                      <c15:f>⑨再審件!$P$47</c15:f>
                      <c15:dlblFieldTableCache>
                        <c:ptCount val="1"/>
                        <c:pt idx="0">
                          <c:v>健保組合0.1万件</c:v>
                        </c:pt>
                      </c15:dlblFieldTableCache>
                    </c15:dlblFTEntry>
                  </c15:dlblFieldTable>
                  <c15:showDataLabelsRange val="0"/>
                </c:ext>
              </c:extLst>
            </c:dLbl>
            <c:dLbl>
              <c:idx val="2"/>
              <c:layout>
                <c:manualLayout>
                  <c:x val="-6.8633295257894966E-3"/>
                  <c:y val="1.1664799193097375E-3"/>
                </c:manualLayout>
              </c:layout>
              <c:tx>
                <c:strRef>
                  <c:f>⑨再審件!$Q$47</c:f>
                  <c:strCache>
                    <c:ptCount val="1"/>
                    <c:pt idx="0">
                      <c:v>0.1万件（▲9.6％）</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{42AEB4C1-FCA4-4A04-8670-D54B530A2730}</c15:txfldGUID>
                      <c15:f>⑨再審件!$Q$47</c15:f>
                      <c15:dlblFieldTableCache>
                        <c:ptCount val="1"/>
                        <c:pt idx="0">
                          <c:v>0.1万件（▲9.6％）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9.1300000000000006E-2</c:v>
                </c:pt>
                <c:pt idx="2">
                  <c:v>8.2500000000000004E-2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6507906717809E-2"/>
                  <c:y val="-1.333859972707907E-2"/>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{931795B9-D2C7-4370-9F02-EFAEC3548349}</c15:txfldGUID>
                      <c15:f>⑨再審件!$P$46</c15:f>
                      <c15:dlblFieldTableCache>
                        <c:ptCount val="1"/>
                        <c:pt idx="0">
                          <c:v>共済組合0.0万件</c:v>
                        </c:pt>
                      </c15:dlblFieldTableCache>
                    </c15:dlblFTEntry>
                  </c15:dlblFieldTable>
                  <c15:showDataLabelsRange val="0"/>
                </c:ext>
              </c:extLst>
            </c:dLbl>
            <c:dLbl>
              <c:idx val="2"/>
              <c:layout>
                <c:manualLayout>
                  <c:x val="-1.0002210918033327E-2"/>
                  <c:y val="-1.3309263542322203E-2"/>
                </c:manualLayout>
              </c:layout>
              <c:tx>
                <c:strRef>
                  <c:f>⑨再審件!$Q$46</c:f>
                  <c:strCache>
                    <c:ptCount val="1"/>
                    <c:pt idx="0">
                      <c:v>0.0万件（+3.5％）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{19246778-F14B-4DAC-833B-E9663F4321BE}</c15:txfldGUID>
                      <c15:f>⑨再審件!$Q$46</c15:f>
                      <c15:dlblFieldTableCache>
                        <c:ptCount val="1"/>
                        <c:pt idx="0">
                          <c:v>0.0万件（+3.5％）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8.6E-3</c:v>
                </c:pt>
                <c:pt idx="2">
                  <c:v>8.8999999999999999E-3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571700158231788E-2"/>
                  <c:y val="-6.280914559237627E-3"/>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{FFE348D9-5FDC-4DC2-A190-D70DE720A298}</c15:txfldGUID>
                      <c15:f>⑨再審件!$P$45</c15:f>
                      <c15:dlblFieldTableCache>
                        <c:ptCount val="1"/>
                        <c:pt idx="0">
                          <c:v>協会けんぽ
0.3万件</c:v>
                        </c:pt>
                      </c15:dlblFieldTableCache>
                    </c15:dlblFTEntry>
                  </c15:dlblFieldTable>
                  <c15:showDataLabelsRange val="0"/>
                </c:ext>
              </c:extLst>
            </c:dLbl>
            <c:dLbl>
              <c:idx val="2"/>
              <c:layout>
                <c:manualLayout>
                  <c:x val="-1.7314251036789186E-2"/>
                  <c:y val="-8.7634383590873277E-3"/>
                </c:manualLayout>
              </c:layout>
              <c:tx>
                <c:strRef>
                  <c:f>⑨再審件!$Q$45</c:f>
                  <c:strCache>
                    <c:ptCount val="1"/>
                    <c:pt idx="0">
                      <c:v>0.4万件
（+10.7％）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{D685F28D-FAA4-4043-8A4A-E5199324BBA2}</c15:txfldGUID>
                      <c15:f>⑨再審件!$Q$45</c15:f>
                      <c15:dlblFieldTableCache>
                        <c:ptCount val="1"/>
                        <c:pt idx="0">
                          <c:v>0.4万件
（+10.7％）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0.33129999999999998</c:v>
                </c:pt>
                <c:pt idx="2">
                  <c:v>0.36680000000000001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970492831234973E-2"/>
                  <c:y val="-7.0958178787883242E-4"/>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{B1D0DA60-B5E2-4AD1-A771-C5CF320FD944}</c15:txfldGUID>
                      <c15:f>⑨再審件!$P$44</c15:f>
                      <c15:dlblFieldTableCache>
                        <c:ptCount val="1"/>
                        <c:pt idx="0">
                          <c:v>その他0.0万件</c:v>
                        </c:pt>
                      </c15:dlblFieldTableCache>
                    </c15:dlblFTEntry>
                  </c15:dlblFieldTable>
                  <c15:showDataLabelsRange val="0"/>
                </c:ext>
              </c:extLst>
            </c:dLbl>
            <c:dLbl>
              <c:idx val="2"/>
              <c:layout>
                <c:manualLayout>
                  <c:x val="-9.5601285634021593E-3"/>
                  <c:y val="-5.4189542533444879E-5"/>
                </c:manualLayout>
              </c:layout>
              <c:tx>
                <c:strRef>
                  <c:f>⑨再審件!$Q$44</c:f>
                  <c:strCache>
                    <c:ptCount val="1"/>
                    <c:pt idx="0">
                      <c:v>0.0万件（▲28.1％）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{00C9E406-F8AA-457F-8219-9FCC279039CD}</c15:txfldGUID>
                      <c15:f>⑨再審件!$Q$44</c15:f>
                      <c15:dlblFieldTableCache>
                        <c:ptCount val="1"/>
                        <c:pt idx="0">
                          <c:v>0.0万件（▲28.1％）</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4.9399999999999999E-2</c:v>
                </c:pt>
                <c:pt idx="2">
                  <c:v>3.5499999999999997E-2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8348932744691024E-2"/>
                  <c:y val="-4.351842119755589E-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{781C8ED7-9739-45E9-8B2A-3B67CFA8BFFF}</c15:txfldGUID>
                      <c15:f>⑨再審件!$P$43</c15:f>
                      <c15:dlblFieldTableCache>
                        <c:ptCount val="1"/>
                        <c:pt idx="0">
                          <c:v>健保組合
0.2万件</c:v>
                        </c:pt>
                      </c15:dlblFieldTableCache>
                    </c15:dlblFTEntry>
                  </c15:dlblFieldTable>
                  <c15:showDataLabelsRange val="0"/>
                </c:ext>
              </c:extLst>
            </c:dLbl>
            <c:dLbl>
              <c:idx val="2"/>
              <c:layout>
                <c:manualLayout>
                  <c:x val="-1.6982723436635316E-2"/>
                  <c:y val="-6.2160555928481021E-4"/>
                </c:manualLayout>
              </c:layout>
              <c:tx>
                <c:strRef>
                  <c:f>⑨再審件!$Q$43</c:f>
                  <c:strCache>
                    <c:ptCount val="1"/>
                    <c:pt idx="0">
                      <c:v>0.1万件
（▲26.1％）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{3FD30A2F-A1EC-4877-AD48-C1D3001F1405}</c15:txfldGUID>
                      <c15:f>⑨再審件!$Q$43</c15:f>
                      <c15:dlblFieldTableCache>
                        <c:ptCount val="1"/>
                        <c:pt idx="0">
                          <c:v>0.1万件
（▲26.1％）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0.19739999999999999</c:v>
                </c:pt>
                <c:pt idx="2">
                  <c:v>0.1459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2270122290458105E-2"/>
                  <c:y val="-1.2232824924147123E-2"/>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{4FCDED02-0152-4DB8-A8C8-DC3DBDD48FB6}</c15:txfldGUID>
                      <c15:f>⑨再審件!$P$42</c15:f>
                      <c15:dlblFieldTableCache>
                        <c:ptCount val="1"/>
                        <c:pt idx="0">
                          <c:v>共済組合0.0万件</c:v>
                        </c:pt>
                      </c15:dlblFieldTableCache>
                    </c15:dlblFTEntry>
                  </c15:dlblFieldTable>
                  <c15:showDataLabelsRange val="0"/>
                </c:ext>
              </c:extLst>
            </c:dLbl>
            <c:dLbl>
              <c:idx val="2"/>
              <c:layout>
                <c:manualLayout>
                  <c:x val="-2.0170215009962189E-2"/>
                  <c:y val="-1.280682651270082E-2"/>
                </c:manualLayout>
              </c:layout>
              <c:tx>
                <c:strRef>
                  <c:f>⑨再審件!$Q$42</c:f>
                  <c:strCache>
                    <c:ptCount val="1"/>
                    <c:pt idx="0">
                      <c:v>0.0万件（▲29.1％）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{8288385E-9F03-4941-A3D7-390675FC8269}</c15:txfldGUID>
                      <c15:f>⑨再審件!$Q$42</c15:f>
                      <c15:dlblFieldTableCache>
                        <c:ptCount val="1"/>
                        <c:pt idx="0">
                          <c:v>0.0万件（▲29.1％）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1.0999999999999999E-2</c:v>
                </c:pt>
                <c:pt idx="2">
                  <c:v>7.7999999999999996E-3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5550482575691813E-2"/>
                  <c:y val="-5.7588518169127134E-4"/>
                </c:manualLayout>
              </c:layout>
              <c:tx>
                <c:strRef>
                  <c:f>⑨再審件!$P$41</c:f>
                  <c:strCache>
                    <c:ptCount val="1"/>
                    <c:pt idx="0">
                      <c:v>協会けんぽ
1.3万件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{E72183AC-888B-4553-9390-3724A5E57E43}</c15:txfldGUID>
                      <c15:f>⑨再審件!$P$41</c15:f>
                      <c15:dlblFieldTableCache>
                        <c:ptCount val="1"/>
                        <c:pt idx="0">
                          <c:v>協会けんぽ
1.3万件</c:v>
                        </c:pt>
                      </c15:dlblFieldTableCache>
                    </c15:dlblFTEntry>
                  </c15:dlblFieldTable>
                  <c15:showDataLabelsRange val="0"/>
                </c:ext>
              </c:extLst>
            </c:dLbl>
            <c:dLbl>
              <c:idx val="2"/>
              <c:layout>
                <c:manualLayout>
                  <c:x val="-1.4330201824995337E-2"/>
                  <c:y val="1.123461099193479E-3"/>
                </c:manualLayout>
              </c:layout>
              <c:tx>
                <c:strRef>
                  <c:f>⑨再審件!$Q$41</c:f>
                  <c:strCache>
                    <c:ptCount val="1"/>
                    <c:pt idx="0">
                      <c:v>1.1万件
（▲20.9％）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{3A669673-C212-4220-9B7F-03773EDE8FCC}</c15:txfldGUID>
                      <c15:f>⑨再審件!$Q$41</c15:f>
                      <c15:dlblFieldTableCache>
                        <c:ptCount val="1"/>
                        <c:pt idx="0">
                          <c:v>1.1万件
（▲20.9％）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1.3277000000000001</c:v>
                </c:pt>
                <c:pt idx="2">
                  <c:v>1.0501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2.0万件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{6BA81192-2B17-40B9-B400-3D422200209A}</c15:txfldGUID>
                      <c15:f>⑨再審件!$P$38</c15:f>
                      <c15:dlblFieldTableCache>
                        <c:ptCount val="1"/>
                        <c:pt idx="0">
                          <c:v>＝　2.0万件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{7A54E5BB-0314-4195-9C4E-C400070E7D45}</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05699056"/>
        <c:axId val="274369792"/>
      </c:barChart>
      <c:catAx>
        <c:axId val="205699056"/>
        <c:scaling>
          <c:orientation val="minMax"/>
        </c:scaling>
        <c:delete val="1"/>
        <c:axPos val="b"/>
        <c:majorTickMark val="out"/>
        <c:minorTickMark val="none"/>
        <c:tickLblPos val="nextTo"/>
        <c:crossAx val="274369792"/>
        <c:crosses val="autoZero"/>
        <c:auto val="1"/>
        <c:lblAlgn val="ctr"/>
        <c:lblOffset val="100"/>
        <c:noMultiLvlLbl val="0"/>
      </c:catAx>
      <c:valAx>
        <c:axId val="27436979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0569905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{1EAB92D5-B3AE-4A55-9E32-18888B4290B2}</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0.5万件
（+5.9％）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{1C616CAD-DA30-417A-BAD7-9789C2CA9260}</c15:txfldGUID>
                      <c15:f>⑨再審件!$R$40</c15:f>
                      <c15:dlblFieldTableCache>
                        <c:ptCount val="1"/>
                        <c:pt idx="0">
                          <c:v>単月点検分
0.5万件
（+5.9％）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0.46389999999999998</c:v>
                </c:pt>
                <c:pt idx="4">
                  <c:v>0.49149999999999999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1.6万件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{247E3242-12CF-47AF-9655-30DB5DF580D0}</c15:txfldGUID>
                      <c15:f>⑨再審件!$O$39</c15:f>
                      <c15:dlblFieldTableCache>
                        <c:ptCount val="1"/>
                        <c:pt idx="0">
                          <c:v>縦覧点検分
1.6万件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1.2万件
（▲21.8％）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{969E6E4F-E7FF-41BD-A440-82CA9760E6E6}</c15:txfldGUID>
                      <c15:f>⑨再審件!$R$39</c15:f>
                      <c15:dlblFieldTableCache>
                        <c:ptCount val="1"/>
                        <c:pt idx="0">
                          <c:v>縦覧点検分
1.2万件
（▲21.8％）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1.5854999999999999</c:v>
                </c:pt>
                <c:pt idx="4">
                  <c:v>1.2393000000000001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9205298013245127E-3"/>
                  <c:y val="-1.3544739226589331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{72776235-A7C5-408B-A6AE-86E53FB1BEA6}</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4922389668178289E-3"/>
                  <c:y val="-1.5252180570817953E-2"/>
                </c:manualLayout>
              </c:layout>
              <c:tx>
                <c:strRef>
                  <c:f>⑨再審件!$R$38</c:f>
                  <c:strCache>
                    <c:ptCount val="1"/>
                    <c:pt idx="0">
                      <c:v>＝　1.7万件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{1B39938C-8619-4C54-BF4B-86CAB2888358}</c15:txfldGUID>
                      <c15:f>⑨再審件!$R$38</c15:f>
                      <c15:dlblFieldTableCache>
                        <c:ptCount val="1"/>
                        <c:pt idx="0">
                          <c:v>＝　1.7万件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4366264"/>
        <c:axId val="274371752"/>
      </c:barChart>
      <c:catAx>
        <c:axId val="274366264"/>
        <c:scaling>
          <c:orientation val="minMax"/>
        </c:scaling>
        <c:delete val="1"/>
        <c:axPos val="b"/>
        <c:majorTickMark val="out"/>
        <c:minorTickMark val="none"/>
        <c:tickLblPos val="nextTo"/>
        <c:crossAx val="274371752"/>
        <c:crosses val="autoZero"/>
        <c:auto val="1"/>
        <c:lblAlgn val="ctr"/>
        <c:lblOffset val="100"/>
        <c:noMultiLvlLbl val="0"/>
      </c:catAx>
      <c:valAx>
        <c:axId val="27437175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436626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4.0948338632860348E-2"/>
                  <c:y val="-6.6766172982624106E-4"/>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{E9FE454A-A61F-424A-BA98-68BAB8B0BF61}</c15:txfldGUID>
                      <c15:f>⑩再審点!$P$48</c15:f>
                      <c15:dlblFieldTableCache>
                        <c:ptCount val="1"/>
                        <c:pt idx="0">
                          <c:v>その他0.0百万点</c:v>
                        </c:pt>
                      </c15:dlblFieldTableCache>
                    </c15:dlblFTEntry>
                  </c15:dlblFieldTable>
                  <c15:showDataLabelsRange val="0"/>
                </c:ext>
              </c:extLst>
            </c:dLbl>
            <c:dLbl>
              <c:idx val="2"/>
              <c:layout>
                <c:manualLayout>
                  <c:x val="-2.2212577978486303E-2"/>
                  <c:y val="-3.9529011590055951E-4"/>
                </c:manualLayout>
              </c:layout>
              <c:tx>
                <c:strRef>
                  <c:f>⑩再審点!$Q$48</c:f>
                  <c:strCache>
                    <c:ptCount val="1"/>
                    <c:pt idx="0">
                      <c:v>0.0百万点（+8.2％）</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{A4AF3420-F480-4B37-AD3D-5CCAA5A20D70}</c15:txfldGUID>
                      <c15:f>⑩再審点!$Q$48</c15:f>
                      <c15:dlblFieldTableCache>
                        <c:ptCount val="1"/>
                        <c:pt idx="0">
                          <c:v>0.0百万点（+8.2％）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3.4305999999999927E-2</c:v>
                </c:pt>
                <c:pt idx="2">
                  <c:v>3.7123999999999886E-2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3406401432447608E-2"/>
                  <c:y val="-7.3304593930723083E-4"/>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{5DDE365C-9247-4009-AFB2-3CD8CF682ACB}</c15:txfldGUID>
                      <c15:f>⑩再審点!$P$47</c15:f>
                      <c15:dlblFieldTableCache>
                        <c:ptCount val="1"/>
                        <c:pt idx="0">
                          <c:v>健保組合0.1百万点</c:v>
                        </c:pt>
                      </c15:dlblFieldTableCache>
                    </c15:dlblFTEntry>
                  </c15:dlblFieldTable>
                  <c15:showDataLabelsRange val="0"/>
                </c:ext>
              </c:extLst>
            </c:dLbl>
            <c:dLbl>
              <c:idx val="2"/>
              <c:layout>
                <c:manualLayout>
                  <c:x val="-2.2212581413967758E-2"/>
                  <c:y val="-1.0039858414427894E-3"/>
                </c:manualLayout>
              </c:layout>
              <c:tx>
                <c:strRef>
                  <c:f>⑩再審点!$Q$47</c:f>
                  <c:strCache>
                    <c:ptCount val="1"/>
                    <c:pt idx="0">
                      <c:v>0.1百万点（▲16.5％）</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{05627F1E-8485-497B-AC27-7696B829E9EF}</c15:txfldGUID>
                      <c15:f>⑩再審点!$Q$47</c15:f>
                      <c15:dlblFieldTableCache>
                        <c:ptCount val="1"/>
                        <c:pt idx="0">
                          <c:v>0.1百万点（▲16.5％）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0.11686199999999999</c:v>
                </c:pt>
                <c:pt idx="2">
                  <c:v>9.7575999999999996E-2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4732662238267653E-2"/>
                  <c:y val="-1.0064685039312793E-2"/>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{4AD18A8D-891A-47E7-947E-0FE23C395EE5}</c15:txfldGUID>
                      <c15:f>⑩再審点!$P$46</c15:f>
                      <c15:dlblFieldTableCache>
                        <c:ptCount val="1"/>
                        <c:pt idx="0">
                          <c:v>共済組合0.0百万点</c:v>
                        </c:pt>
                      </c15:dlblFieldTableCache>
                    </c15:dlblFTEntry>
                  </c15:dlblFieldTable>
                  <c15:showDataLabelsRange val="0"/>
                </c:ext>
              </c:extLst>
            </c:dLbl>
            <c:dLbl>
              <c:idx val="2"/>
              <c:layout>
                <c:manualLayout>
                  <c:x val="-2.2212577978486303E-2"/>
                  <c:y val="-1.1122695295830654E-2"/>
                </c:manualLayout>
              </c:layout>
              <c:tx>
                <c:strRef>
                  <c:f>⑩再審点!$Q$46</c:f>
                  <c:strCache>
                    <c:ptCount val="1"/>
                    <c:pt idx="0">
                      <c:v>0.0百万点（+2.1％）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{DD86B296-54AD-4FF9-A7E8-D7FF26478967}</c15:txfldGUID>
                      <c15:f>⑩再審点!$Q$46</c15:f>
                      <c15:dlblFieldTableCache>
                        <c:ptCount val="1"/>
                        <c:pt idx="0">
                          <c:v>0.0百万点（+2.1％）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1.4348000000000001E-2</c:v>
                </c:pt>
                <c:pt idx="2">
                  <c:v>1.4645E-2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943058096600132E-2"/>
                  <c:y val="-6.6305367383910907E-3"/>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{BB725985-2E68-47A9-B5D0-566E79438CF1}</c15:txfldGUID>
                      <c15:f>⑩再審点!$P$45</c15:f>
                      <c15:dlblFieldTableCache>
                        <c:ptCount val="1"/>
                        <c:pt idx="0">
                          <c:v>協会けんぽ
0.4百万点</c:v>
                        </c:pt>
                      </c15:dlblFieldTableCache>
                    </c15:dlblFTEntry>
                  </c15:dlblFieldTable>
                  <c15:showDataLabelsRange val="0"/>
                </c:ext>
              </c:extLst>
            </c:dLbl>
            <c:dLbl>
              <c:idx val="2"/>
              <c:layout>
                <c:manualLayout>
                  <c:x val="-2.3538838784306293E-2"/>
                  <c:y val="-9.2424365164570643E-3"/>
                </c:manualLayout>
              </c:layout>
              <c:tx>
                <c:strRef>
                  <c:f>⑩再審点!$Q$45</c:f>
                  <c:strCache>
                    <c:ptCount val="1"/>
                    <c:pt idx="0">
                      <c:v>0.4百万点（+8.9％）</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{43BF20C0-EF18-4B26-8C61-60F6BEDD0A44}</c15:txfldGUID>
                      <c15:f>⑩再審点!$Q$45</c15:f>
                      <c15:dlblFieldTableCache>
                        <c:ptCount val="1"/>
                        <c:pt idx="0">
                          <c:v>0.4百万点（+8.9％）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0.38271899999999998</c:v>
                </c:pt>
                <c:pt idx="2">
                  <c:v>0.41695699999999997</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3.1664512992120308E-2"/>
                  <c:y val="-1.393548453985205E-3"/>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{B22FCF80-B0D6-4819-B9EF-86710A8C094C}</c15:txfldGUID>
                      <c15:f>⑩再審点!$P$44</c15:f>
                      <c15:dlblFieldTableCache>
                        <c:ptCount val="1"/>
                        <c:pt idx="0">
                          <c:v>その他0.1百万点</c:v>
                        </c:pt>
                      </c15:dlblFieldTableCache>
                    </c15:dlblFTEntry>
                  </c15:dlblFieldTable>
                  <c15:showDataLabelsRange val="0"/>
                </c:ext>
              </c:extLst>
            </c:dLbl>
            <c:dLbl>
              <c:idx val="2"/>
              <c:layout>
                <c:manualLayout>
                  <c:x val="-7.6237108322070313E-3"/>
                  <c:y val="-5.6091882991970987E-4"/>
                </c:manualLayout>
              </c:layout>
              <c:tx>
                <c:strRef>
                  <c:f>⑩再審点!$Q$44</c:f>
                  <c:strCache>
                    <c:ptCount val="1"/>
                    <c:pt idx="0">
                      <c:v>0.1百万点（▲8.4％）</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{2ECCA659-5A59-43A0-96AB-ED131763047C}</c15:txfldGUID>
                      <c15:f>⑩再審点!$Q$44</c15:f>
                      <c15:dlblFieldTableCache>
                        <c:ptCount val="1"/>
                        <c:pt idx="0">
                          <c:v>0.1百万点（▲8.4％）</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6.9154000000001811E-2</c:v>
                </c:pt>
                <c:pt idx="2">
                  <c:v>6.3326999999999314E-2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89509428104457E-2"/>
                  <c:y val="6.2799517605027777E-4"/>
                </c:manualLayout>
              </c:layout>
              <c:tx>
                <c:strRef>
                  <c:f>⑩再審点!$P$43</c:f>
                  <c:strCache>
                    <c:ptCount val="1"/>
                    <c:pt idx="0">
                      <c:v>健保組合
0.4百万点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{49B61EF4-F45B-4D65-964C-74F133D87B9B}</c15:txfldGUID>
                      <c15:f>⑩再審点!$P$43</c15:f>
                      <c15:dlblFieldTableCache>
                        <c:ptCount val="1"/>
                        <c:pt idx="0">
                          <c:v>健保組合
0.4百万点</c:v>
                        </c:pt>
                      </c15:dlblFieldTableCache>
                    </c15:dlblFTEntry>
                  </c15:dlblFieldTable>
                  <c15:showDataLabelsRange val="0"/>
                </c:ext>
              </c:extLst>
            </c:dLbl>
            <c:dLbl>
              <c:idx val="2"/>
              <c:layout>
                <c:manualLayout>
                  <c:x val="-1.5656462630815327E-2"/>
                  <c:y val="2.6836425362086747E-4"/>
                </c:manualLayout>
              </c:layout>
              <c:tx>
                <c:strRef>
                  <c:f>⑩再審点!$Q$43</c:f>
                  <c:strCache>
                    <c:ptCount val="1"/>
                    <c:pt idx="0">
                      <c:v>0.3百万点
（▲29.9％）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{39003ACE-7ED4-4A33-B5FA-DA0DF4C608CE}</c15:txfldGUID>
                      <c15:f>⑩再審点!$Q$43</c15:f>
                      <c15:dlblFieldTableCache>
                        <c:ptCount val="1"/>
                        <c:pt idx="0">
                          <c:v>0.3百万点
（▲29.9％）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0.42132200000000003</c:v>
                </c:pt>
                <c:pt idx="2">
                  <c:v>0.29550700000000002</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733422227629248E-2"/>
                  <c:y val="-1.5726787643427498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{A89BE27F-E69E-481D-A66A-209209FEE609}</c15:txfldGUID>
                      <c15:f>⑩再審点!$P$42</c15:f>
                      <c15:dlblFieldTableCache>
                        <c:ptCount val="1"/>
                        <c:pt idx="0">
                          <c:v>共済組合0.0百万点</c:v>
                        </c:pt>
                      </c15:dlblFieldTableCache>
                    </c15:dlblFTEntry>
                  </c15:dlblFieldTable>
                  <c15:showDataLabelsRange val="0"/>
                </c:ext>
              </c:extLst>
            </c:dLbl>
            <c:dLbl>
              <c:idx val="2"/>
              <c:layout>
                <c:manualLayout>
                  <c:x val="-1.3052547764776712E-2"/>
                  <c:y val="-1.3692833742270705E-2"/>
                </c:manualLayout>
              </c:layout>
              <c:tx>
                <c:strRef>
                  <c:f>⑩再審点!$Q$42</c:f>
                  <c:strCache>
                    <c:ptCount val="1"/>
                    <c:pt idx="0">
                      <c:v>0.0百万点（▲27.1％）</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{BF5D422A-397C-441D-9EA2-02B6CA9CF3A4}</c15:txfldGUID>
                      <c15:f>⑩再審点!$Q$42</c15:f>
                      <c15:dlblFieldTableCache>
                        <c:ptCount val="1"/>
                        <c:pt idx="0">
                          <c:v>0.0百万点（▲27.1％）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2.7386000000000001E-2</c:v>
                </c:pt>
                <c:pt idx="2">
                  <c:v>1.9977000000000002E-2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245439352411798E-2"/>
                  <c:y val="8.3967229005887933E-5"/>
                </c:manualLayout>
              </c:layout>
              <c:tx>
                <c:strRef>
                  <c:f>⑩再審点!$P$41</c:f>
                  <c:strCache>
                    <c:ptCount val="1"/>
                    <c:pt idx="0">
                      <c:v>協会けんぽ
3.4百万点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{9C5B2288-3D26-4E3C-AECD-189C6B2B8076}</c15:txfldGUID>
                      <c15:f>⑩再審点!$P$41</c15:f>
                      <c15:dlblFieldTableCache>
                        <c:ptCount val="1"/>
                        <c:pt idx="0">
                          <c:v>協会けんぽ
3.4百万点</c:v>
                        </c:pt>
                      </c15:dlblFieldTableCache>
                    </c15:dlblFTEntry>
                  </c15:dlblFieldTable>
                  <c15:showDataLabelsRange val="0"/>
                </c:ext>
              </c:extLst>
            </c:dLbl>
            <c:dLbl>
              <c:idx val="2"/>
              <c:layout>
                <c:manualLayout>
                  <c:x val="-1.5656462630815327E-2"/>
                  <c:y val="6.0670539239404686E-4"/>
                </c:manualLayout>
              </c:layout>
              <c:tx>
                <c:strRef>
                  <c:f>⑩再審点!$Q$41</c:f>
                  <c:strCache>
                    <c:ptCount val="1"/>
                    <c:pt idx="0">
                      <c:v>2.5百万点
（▲26.8％）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{C233333E-51FD-411A-A719-D0AB99A2BFE6}</c15:txfldGUID>
                      <c15:f>⑩再審点!$Q$41</c15:f>
                      <c15:dlblFieldTableCache>
                        <c:ptCount val="1"/>
                        <c:pt idx="0">
                          <c:v>2.5百万点
（▲26.8％）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3.4119859999999997</c:v>
                </c:pt>
                <c:pt idx="2">
                  <c:v>2.4988420000000002</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{C2AA93C1-B748-4B36-9951-D9EC654FA6FD}</c15:txfldGUID>
                      <c15:f>⑩再審点!$P$38</c15:f>
                      <c15:dlblFieldTableCache>
                        <c:ptCount val="1"/>
                        <c:pt idx="0">
                          <c:v>    ＝ 4.5百万点</c:v>
                        </c:pt>
                      </c15:dlblFieldTableCache>
                    </c15:dlblFTEntry>
                  </c15:dlblFieldTable>
                  <c15:showDataLabelsRange val="0"/>
                </c:ext>
              </c:extLst>
            </c:dLbl>
            <c:dLbl>
              <c:idx val="2"/>
              <c:layout>
                <c:manualLayout>
                  <c:x val="-1.3812935942157489E-2"/>
                  <c:y val="-1.6227876510761963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{C59B2E80-D104-4D24-A6A8-A0C5CBCF76DC}</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4367440"/>
        <c:axId val="274366656"/>
      </c:barChart>
      <c:catAx>
        <c:axId val="274367440"/>
        <c:scaling>
          <c:orientation val="minMax"/>
        </c:scaling>
        <c:delete val="1"/>
        <c:axPos val="b"/>
        <c:majorTickMark val="out"/>
        <c:minorTickMark val="none"/>
        <c:tickLblPos val="nextTo"/>
        <c:crossAx val="274366656"/>
        <c:crosses val="autoZero"/>
        <c:auto val="1"/>
        <c:lblAlgn val="ctr"/>
        <c:lblOffset val="100"/>
        <c:noMultiLvlLbl val="0"/>
      </c:catAx>
      <c:valAx>
        <c:axId val="27436665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436744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0.5百万点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{C723ABE0-651C-4C5D-BDD3-2F4AAD173F07}</c15:txfldGUID>
                      <c15:f>⑩再審点!$O$40</c15:f>
                      <c15:dlblFieldTableCache>
                        <c:ptCount val="1"/>
                        <c:pt idx="0">
                          <c:v>単月点検分
0.5百万点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3103457815184543E-3"/>
                  <c:y val="6.0069165786535983E-4"/>
                </c:manualLayout>
              </c:layout>
              <c:tx>
                <c:strRef>
                  <c:f>⑩再審点!$R$40</c:f>
                  <c:strCache>
                    <c:ptCount val="1"/>
                    <c:pt idx="0">
                      <c:v>単月点検分
0.6百万点
（+3.3％）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{558AEBE9-AFC4-4E33-8295-684ECDF31F8D}</c15:txfldGUID>
                      <c15:f>⑩再審点!$R$40</c15:f>
                      <c15:dlblFieldTableCache>
                        <c:ptCount val="1"/>
                        <c:pt idx="0">
                          <c:v>単月点検分
0.6百万点
（+3.3％）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0.54823499999999992</c:v>
                </c:pt>
                <c:pt idx="4">
                  <c:v>0.56630199999999986</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3.9百万点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{1780981A-7E54-41F7-BBD9-9EE8CF1461E7}</c15:txfldGUID>
                      <c15:f>⑩再審点!$O$39</c15:f>
                      <c15:dlblFieldTableCache>
                        <c:ptCount val="1"/>
                        <c:pt idx="0">
                          <c:v>縦覧点検分
3.9百万点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2.9百万点
（▲26.8％）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{C66CAC46-E156-4E6A-9B11-9523FAE270A0}</c15:txfldGUID>
                      <c15:f>⑩再審点!$R$39</c15:f>
                      <c15:dlblFieldTableCache>
                        <c:ptCount val="1"/>
                        <c:pt idx="0">
                          <c:v>縦覧点検分
2.9百万点
（▲26.8％）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3.9298480000000016</c:v>
                </c:pt>
                <c:pt idx="4">
                  <c:v>2.8776529999999991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{E0C44EA6-5A5A-4CA3-9C27-67A642E2DD4C}</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5755348318031741E-3"/>
                  <c:y val="-1.6227876510761963E-2"/>
                </c:manualLayout>
              </c:layout>
              <c:tx>
                <c:strRef>
                  <c:f>⑩再審点!$R$38</c:f>
                  <c:strCache>
                    <c:ptCount val="1"/>
                    <c:pt idx="0">
                      <c:v>＝ 3.4百万点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{32C82AF8-9231-4F55-A91E-292B2E1B91C1}</c15:txfldGUID>
                      <c15:f>⑩再審点!$R$38</c15:f>
                      <c15:dlblFieldTableCache>
                        <c:ptCount val="1"/>
                        <c:pt idx="0">
                          <c:v>＝ 3.4百万点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4369008"/>
        <c:axId val="274369400"/>
      </c:barChart>
      <c:catAx>
        <c:axId val="274369008"/>
        <c:scaling>
          <c:orientation val="minMax"/>
        </c:scaling>
        <c:delete val="1"/>
        <c:axPos val="b"/>
        <c:majorTickMark val="out"/>
        <c:minorTickMark val="none"/>
        <c:tickLblPos val="nextTo"/>
        <c:crossAx val="274369400"/>
        <c:crosses val="autoZero"/>
        <c:auto val="1"/>
        <c:lblAlgn val="ctr"/>
        <c:lblOffset val="100"/>
        <c:noMultiLvlLbl val="0"/>
      </c:catAx>
      <c:valAx>
        <c:axId val="27436940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436900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7" t="s">
        <v>36</v>
      </c>
      <c r="F1" s="837"/>
      <c r="G1" s="837"/>
      <c r="H1" s="837"/>
      <c r="I1" s="837"/>
      <c r="J1" s="837"/>
      <c r="K1" s="837"/>
      <c r="L1" s="837"/>
      <c r="M1" s="837"/>
      <c r="N1" s="837"/>
      <c r="O1" s="837"/>
      <c r="P1" s="837"/>
      <c r="Q1" s="56"/>
      <c r="R1" s="56"/>
    </row>
    <row r="2" spans="3:18" ht="51" customHeight="1">
      <c r="D2" s="374" t="s">
        <v>280</v>
      </c>
      <c r="E2" s="56"/>
      <c r="F2" s="56"/>
      <c r="G2" s="56"/>
      <c r="H2" s="56"/>
      <c r="I2" s="56"/>
      <c r="J2" s="56"/>
      <c r="K2" s="56"/>
      <c r="L2" s="56"/>
      <c r="M2" s="56"/>
      <c r="N2" s="56"/>
      <c r="O2" s="56"/>
      <c r="P2" s="56"/>
      <c r="Q2" s="56"/>
      <c r="R2" s="56"/>
    </row>
    <row r="3" spans="3:18" ht="45" customHeight="1">
      <c r="D3" s="523" t="s">
        <v>281</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31</v>
      </c>
    </row>
    <row r="7" spans="3:18" ht="30" customHeight="1">
      <c r="D7" s="59"/>
    </row>
    <row r="8" spans="3:18" ht="18" customHeight="1">
      <c r="C8" s="59" t="s">
        <v>32</v>
      </c>
    </row>
    <row r="9" spans="3:18" ht="18" customHeight="1">
      <c r="C9" s="60" t="s">
        <v>37</v>
      </c>
      <c r="D9" s="59" t="s">
        <v>38</v>
      </c>
    </row>
    <row r="10" spans="3:18" ht="18" customHeight="1">
      <c r="C10" s="60"/>
      <c r="D10" s="59" t="s">
        <v>162</v>
      </c>
    </row>
    <row r="11" spans="3:18" ht="18" customHeight="1">
      <c r="C11" s="60"/>
      <c r="D11" s="59" t="s">
        <v>177</v>
      </c>
    </row>
    <row r="12" spans="3:18" ht="18" customHeight="1">
      <c r="C12" s="60"/>
      <c r="D12" s="59" t="s">
        <v>176</v>
      </c>
    </row>
    <row r="13" spans="3:18" ht="18" customHeight="1">
      <c r="C13" s="60"/>
      <c r="D13" s="59" t="s">
        <v>175</v>
      </c>
    </row>
    <row r="14" spans="3:18" ht="18" customHeight="1">
      <c r="D14" s="59" t="s">
        <v>179</v>
      </c>
    </row>
    <row r="15" spans="3:18" ht="18" customHeight="1">
      <c r="D15" s="59"/>
    </row>
    <row r="16" spans="3:18" ht="18" customHeight="1">
      <c r="C16" s="59" t="s">
        <v>33</v>
      </c>
    </row>
    <row r="17" spans="3:27" ht="18" customHeight="1">
      <c r="C17" s="60" t="s">
        <v>164</v>
      </c>
      <c r="D17" s="59" t="s">
        <v>165</v>
      </c>
    </row>
    <row r="18" spans="3:27" ht="18" customHeight="1">
      <c r="D18" s="61" t="s">
        <v>166</v>
      </c>
    </row>
    <row r="19" spans="3:27" ht="18" customHeight="1">
      <c r="D19" s="61" t="s">
        <v>167</v>
      </c>
    </row>
    <row r="20" spans="3:27" ht="18" customHeight="1">
      <c r="D20" s="61" t="s">
        <v>180</v>
      </c>
    </row>
    <row r="21" spans="3:27" ht="18" customHeight="1">
      <c r="D21" s="61" t="s">
        <v>181</v>
      </c>
    </row>
    <row r="22" spans="3:27" ht="18" customHeight="1">
      <c r="D22" s="61" t="s">
        <v>182</v>
      </c>
    </row>
    <row r="23" spans="3:27" ht="18" customHeight="1">
      <c r="D23" s="61" t="s">
        <v>168</v>
      </c>
    </row>
    <row r="24" spans="3:27" ht="18" customHeight="1">
      <c r="D24" s="59"/>
    </row>
    <row r="25" spans="3:27" ht="18" customHeight="1">
      <c r="C25" s="60" t="s">
        <v>164</v>
      </c>
      <c r="D25" s="59" t="s">
        <v>161</v>
      </c>
    </row>
    <row r="26" spans="3:27" ht="18" customHeight="1">
      <c r="D26" s="59" t="s">
        <v>178</v>
      </c>
    </row>
    <row r="27" spans="3:27" ht="18" customHeight="1">
      <c r="D27" s="59" t="s">
        <v>163</v>
      </c>
    </row>
    <row r="28" spans="3:27" ht="18" customHeight="1">
      <c r="D28" s="59" t="s">
        <v>183</v>
      </c>
    </row>
    <row r="29" spans="3:27" ht="18" customHeight="1">
      <c r="D29" s="59" t="s">
        <v>169</v>
      </c>
    </row>
    <row r="30" spans="3:27" ht="18" customHeight="1">
      <c r="D30" s="59"/>
    </row>
    <row r="31" spans="3:27" ht="18" customHeight="1">
      <c r="C31" s="60" t="s">
        <v>170</v>
      </c>
      <c r="D31" s="59" t="s">
        <v>171</v>
      </c>
    </row>
    <row r="32" spans="3:27" ht="18" customHeight="1">
      <c r="D32" s="59" t="s">
        <v>34</v>
      </c>
      <c r="X32" s="529"/>
      <c r="Y32" s="530"/>
      <c r="Z32" s="530"/>
      <c r="AA32" s="530"/>
    </row>
    <row r="33" spans="3:27" ht="18" customHeight="1">
      <c r="D33" s="59" t="s">
        <v>35</v>
      </c>
      <c r="X33" s="529"/>
      <c r="Y33" s="530"/>
      <c r="Z33" s="530"/>
      <c r="AA33" s="530"/>
    </row>
    <row r="34" spans="3:27" ht="18" customHeight="1">
      <c r="D34" s="59" t="s">
        <v>172</v>
      </c>
      <c r="X34" s="529"/>
      <c r="Y34" s="530"/>
      <c r="Z34" s="530"/>
      <c r="AA34" s="530"/>
    </row>
    <row r="35" spans="3:27" ht="18" customHeight="1">
      <c r="X35" s="529"/>
      <c r="Y35" s="530"/>
      <c r="Z35" s="530"/>
      <c r="AA35" s="530"/>
    </row>
    <row r="36" spans="3:27" ht="18" customHeight="1">
      <c r="C36" s="58" t="s">
        <v>185</v>
      </c>
    </row>
    <row r="37" spans="3:27" ht="30" customHeight="1">
      <c r="C37" s="531" t="s">
        <v>37</v>
      </c>
      <c r="D37" s="59" t="s">
        <v>205</v>
      </c>
    </row>
    <row r="38" spans="3:27" ht="24" customHeight="1">
      <c r="C38" s="60"/>
      <c r="T38" s="376" t="e">
        <v>#REF!</v>
      </c>
    </row>
    <row r="39" spans="3:27">
      <c r="S39" s="375"/>
      <c r="T39" s="377" t="s">
        <v>281</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194</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136</v>
      </c>
      <c r="M4" s="237"/>
      <c r="N4" s="237"/>
      <c r="O4" s="237"/>
      <c r="P4" s="237"/>
      <c r="Q4" s="237"/>
      <c r="R4" s="237"/>
      <c r="S4" s="237"/>
      <c r="T4" s="293"/>
    </row>
    <row r="5" spans="1:20" ht="13.5" customHeight="1">
      <c r="K5" s="292"/>
      <c r="L5" s="308"/>
      <c r="M5" s="309"/>
      <c r="N5" s="310"/>
      <c r="O5" s="996" t="s">
        <v>209</v>
      </c>
      <c r="P5" s="998" t="s">
        <v>208</v>
      </c>
      <c r="Q5" s="1004" t="s">
        <v>127</v>
      </c>
      <c r="R5" s="237"/>
      <c r="S5" s="237"/>
      <c r="T5" s="293"/>
    </row>
    <row r="6" spans="1:20" ht="13.5" customHeight="1" thickBot="1">
      <c r="K6" s="292"/>
      <c r="L6" s="311"/>
      <c r="M6" s="312"/>
      <c r="N6" s="313"/>
      <c r="O6" s="997"/>
      <c r="P6" s="999"/>
      <c r="Q6" s="1005"/>
      <c r="R6" s="237"/>
      <c r="S6" s="237"/>
      <c r="T6" s="293"/>
    </row>
    <row r="7" spans="1:20" ht="13.5" customHeight="1" thickTop="1">
      <c r="K7" s="292"/>
      <c r="L7" s="314" t="s">
        <v>8</v>
      </c>
      <c r="M7" s="315" t="s">
        <v>120</v>
      </c>
      <c r="N7" s="316"/>
      <c r="O7" s="317">
        <v>15855</v>
      </c>
      <c r="P7" s="318">
        <v>12393</v>
      </c>
      <c r="Q7" s="319">
        <v>-21.835383159886462</v>
      </c>
      <c r="R7" s="237"/>
      <c r="S7" s="237"/>
      <c r="T7" s="293"/>
    </row>
    <row r="8" spans="1:20" ht="13.5" customHeight="1">
      <c r="K8" s="292"/>
      <c r="L8" s="320"/>
      <c r="M8" s="321" t="s">
        <v>149</v>
      </c>
      <c r="N8" s="322"/>
      <c r="O8" s="323">
        <v>13277</v>
      </c>
      <c r="P8" s="324">
        <v>10501</v>
      </c>
      <c r="Q8" s="262">
        <v>-20.908337726896136</v>
      </c>
      <c r="R8" s="237"/>
      <c r="S8" s="237"/>
      <c r="T8" s="293"/>
    </row>
    <row r="9" spans="1:20" ht="13.5" customHeight="1">
      <c r="K9" s="292"/>
      <c r="L9" s="320"/>
      <c r="M9" s="321" t="s">
        <v>121</v>
      </c>
      <c r="N9" s="378"/>
      <c r="O9" s="323">
        <v>0</v>
      </c>
      <c r="P9" s="324">
        <v>0</v>
      </c>
      <c r="Q9" s="262">
        <v>0</v>
      </c>
      <c r="R9" s="237"/>
      <c r="S9" s="237"/>
      <c r="T9" s="293"/>
    </row>
    <row r="10" spans="1:20" ht="13.5" customHeight="1" thickBot="1">
      <c r="K10" s="292"/>
      <c r="L10" s="320"/>
      <c r="M10" s="321" t="s">
        <v>122</v>
      </c>
      <c r="N10" s="378"/>
      <c r="O10" s="323">
        <v>110</v>
      </c>
      <c r="P10" s="324">
        <v>78</v>
      </c>
      <c r="Q10" s="262">
        <v>-29.090909090909093</v>
      </c>
      <c r="R10" s="237"/>
      <c r="S10" s="237"/>
      <c r="T10" s="293"/>
    </row>
    <row r="11" spans="1:20" ht="13.5" customHeight="1" thickTop="1">
      <c r="K11" s="292"/>
      <c r="L11" s="320"/>
      <c r="M11" s="321" t="s">
        <v>123</v>
      </c>
      <c r="N11" s="378"/>
      <c r="O11" s="323">
        <v>1974</v>
      </c>
      <c r="P11" s="324">
        <v>1459</v>
      </c>
      <c r="Q11" s="262">
        <v>-26.089159067882477</v>
      </c>
      <c r="R11" s="329" t="s">
        <v>12</v>
      </c>
      <c r="S11" s="237"/>
      <c r="T11" s="293"/>
    </row>
    <row r="12" spans="1:20" ht="13.5" customHeight="1" thickBot="1">
      <c r="K12" s="292"/>
      <c r="L12" s="320"/>
      <c r="M12" s="321" t="s">
        <v>124</v>
      </c>
      <c r="N12" s="379"/>
      <c r="O12" s="323">
        <v>494</v>
      </c>
      <c r="P12" s="324">
        <v>355</v>
      </c>
      <c r="Q12" s="262">
        <v>-28.137651821862349</v>
      </c>
      <c r="R12" s="335">
        <v>-28.137651821862349</v>
      </c>
      <c r="S12" s="237"/>
      <c r="T12" s="293"/>
    </row>
    <row r="13" spans="1:20" ht="13.5" customHeight="1" thickTop="1">
      <c r="K13" s="292"/>
      <c r="L13" s="320" t="s">
        <v>7</v>
      </c>
      <c r="M13" s="325" t="s">
        <v>120</v>
      </c>
      <c r="N13" s="326"/>
      <c r="O13" s="327">
        <v>4639</v>
      </c>
      <c r="P13" s="258">
        <v>4915</v>
      </c>
      <c r="Q13" s="328">
        <v>5.9495580944169006</v>
      </c>
      <c r="R13" s="237"/>
      <c r="S13" s="237"/>
      <c r="T13" s="293"/>
    </row>
    <row r="14" spans="1:20" ht="13.5" customHeight="1">
      <c r="K14" s="292"/>
      <c r="L14" s="320"/>
      <c r="M14" s="321" t="s">
        <v>149</v>
      </c>
      <c r="N14" s="322"/>
      <c r="O14" s="323">
        <v>3313</v>
      </c>
      <c r="P14" s="324">
        <v>3668</v>
      </c>
      <c r="Q14" s="262">
        <v>10.715363718683975</v>
      </c>
      <c r="R14" s="237"/>
      <c r="S14" s="237"/>
      <c r="T14" s="293"/>
    </row>
    <row r="15" spans="1:20" ht="13.5" customHeight="1">
      <c r="K15" s="292"/>
      <c r="L15" s="320"/>
      <c r="M15" s="321" t="s">
        <v>121</v>
      </c>
      <c r="N15" s="322"/>
      <c r="O15" s="323">
        <v>0</v>
      </c>
      <c r="P15" s="324">
        <v>1</v>
      </c>
      <c r="Q15" s="262">
        <v>0</v>
      </c>
      <c r="R15" s="237"/>
      <c r="S15" s="237"/>
      <c r="T15" s="293"/>
    </row>
    <row r="16" spans="1:20" ht="13.5" customHeight="1" thickBot="1">
      <c r="K16" s="292"/>
      <c r="L16" s="320"/>
      <c r="M16" s="321" t="s">
        <v>122</v>
      </c>
      <c r="N16" s="322"/>
      <c r="O16" s="323">
        <v>86</v>
      </c>
      <c r="P16" s="324">
        <v>89</v>
      </c>
      <c r="Q16" s="262">
        <v>3.4883720930232585</v>
      </c>
      <c r="R16" s="237"/>
      <c r="S16" s="237"/>
      <c r="T16" s="293"/>
    </row>
    <row r="17" spans="1:20" ht="13.5" customHeight="1" thickTop="1">
      <c r="K17" s="292"/>
      <c r="L17" s="320"/>
      <c r="M17" s="321" t="s">
        <v>123</v>
      </c>
      <c r="N17" s="322"/>
      <c r="O17" s="323">
        <v>913</v>
      </c>
      <c r="P17" s="324">
        <v>825</v>
      </c>
      <c r="Q17" s="262">
        <v>-9.6385542168674618</v>
      </c>
      <c r="R17" s="329" t="s">
        <v>12</v>
      </c>
      <c r="S17" s="237"/>
      <c r="T17" s="293"/>
    </row>
    <row r="18" spans="1:20" ht="13.5" customHeight="1" thickBot="1">
      <c r="K18" s="292"/>
      <c r="L18" s="330"/>
      <c r="M18" s="331" t="s">
        <v>124</v>
      </c>
      <c r="N18" s="332"/>
      <c r="O18" s="333">
        <v>327</v>
      </c>
      <c r="P18" s="334">
        <v>332</v>
      </c>
      <c r="Q18" s="266">
        <v>1.5290519877675877</v>
      </c>
      <c r="R18" s="335">
        <v>1.8348623853210881</v>
      </c>
      <c r="S18" s="237"/>
      <c r="T18" s="293"/>
    </row>
    <row r="19" spans="1:20" ht="13.5" customHeight="1">
      <c r="K19" s="292"/>
      <c r="L19" s="237"/>
      <c r="M19" s="237"/>
      <c r="N19" s="237"/>
      <c r="O19" s="237"/>
      <c r="P19" s="237"/>
      <c r="Q19" s="237"/>
      <c r="R19" s="237"/>
      <c r="S19" s="237"/>
      <c r="T19" s="293"/>
    </row>
    <row r="20" spans="1:20" ht="13.5" customHeight="1" thickBot="1">
      <c r="K20" s="292"/>
      <c r="L20" s="252" t="s">
        <v>125</v>
      </c>
      <c r="M20" s="237"/>
      <c r="N20" s="237"/>
      <c r="O20" s="237"/>
      <c r="P20" s="253"/>
      <c r="Q20" s="254"/>
      <c r="R20" s="286" t="s">
        <v>126</v>
      </c>
      <c r="S20" s="237"/>
      <c r="T20" s="293"/>
    </row>
    <row r="21" spans="1:20" ht="13.5" customHeight="1">
      <c r="K21" s="292"/>
      <c r="L21" s="308"/>
      <c r="M21" s="336"/>
      <c r="N21" s="337" t="s">
        <v>143</v>
      </c>
      <c r="O21" s="1006" t="s">
        <v>209</v>
      </c>
      <c r="P21" s="1007"/>
      <c r="Q21" s="1006" t="s">
        <v>208</v>
      </c>
      <c r="R21" s="1010"/>
      <c r="S21" s="338" t="s">
        <v>143</v>
      </c>
      <c r="T21" s="293"/>
    </row>
    <row r="22" spans="1:20" ht="13.5" customHeight="1" thickBot="1">
      <c r="K22" s="292"/>
      <c r="L22" s="311"/>
      <c r="M22" s="339"/>
      <c r="N22" s="340"/>
      <c r="O22" s="1008"/>
      <c r="P22" s="1009"/>
      <c r="Q22" s="1008"/>
      <c r="R22" s="1011"/>
      <c r="S22" s="338"/>
      <c r="T22" s="293"/>
    </row>
    <row r="23" spans="1:20" ht="13.5" customHeight="1" thickTop="1">
      <c r="K23" s="292"/>
      <c r="L23" s="341" t="s">
        <v>137</v>
      </c>
      <c r="M23" s="342"/>
      <c r="N23" s="295"/>
      <c r="O23" s="296">
        <v>0</v>
      </c>
      <c r="P23" s="296">
        <v>0</v>
      </c>
      <c r="Q23" s="296">
        <v>0</v>
      </c>
      <c r="R23" s="245">
        <v>0</v>
      </c>
      <c r="S23" s="338"/>
      <c r="T23" s="293"/>
    </row>
    <row r="24" spans="1:20" ht="13.5" customHeight="1">
      <c r="K24" s="292"/>
      <c r="L24" s="343" t="s">
        <v>8</v>
      </c>
      <c r="M24" s="344"/>
      <c r="N24" s="297"/>
      <c r="O24" s="345">
        <v>1.5854999999999999</v>
      </c>
      <c r="P24" s="298"/>
      <c r="Q24" s="298"/>
      <c r="R24" s="346">
        <v>1.2393000000000001</v>
      </c>
      <c r="S24" s="338"/>
      <c r="T24" s="293"/>
    </row>
    <row r="25" spans="1:20" ht="13.5" customHeight="1" thickBot="1">
      <c r="K25" s="292"/>
      <c r="L25" s="347" t="s">
        <v>7</v>
      </c>
      <c r="M25" s="348"/>
      <c r="N25" s="299"/>
      <c r="O25" s="301">
        <v>0.46389999999999998</v>
      </c>
      <c r="P25" s="300"/>
      <c r="Q25" s="300"/>
      <c r="R25" s="349">
        <v>0.49149999999999999</v>
      </c>
      <c r="S25" s="338"/>
      <c r="T25" s="293"/>
    </row>
    <row r="26" spans="1:20" ht="13.5" customHeight="1">
      <c r="K26" s="292"/>
      <c r="L26" s="320" t="s">
        <v>8</v>
      </c>
      <c r="M26" s="350" t="s">
        <v>150</v>
      </c>
      <c r="N26" s="295"/>
      <c r="O26" s="296"/>
      <c r="P26" s="302">
        <v>1.3277000000000001</v>
      </c>
      <c r="Q26" s="302">
        <v>1.0501</v>
      </c>
      <c r="R26" s="245"/>
      <c r="S26" s="338"/>
      <c r="T26" s="293"/>
    </row>
    <row r="27" spans="1:20" ht="13.5" customHeight="1">
      <c r="K27" s="292"/>
      <c r="L27" s="320"/>
      <c r="M27" s="351" t="s">
        <v>122</v>
      </c>
      <c r="N27" s="295"/>
      <c r="O27" s="296"/>
      <c r="P27" s="302">
        <v>1.0999999999999999E-2</v>
      </c>
      <c r="Q27" s="302">
        <v>7.7999999999999996E-3</v>
      </c>
      <c r="R27" s="245"/>
      <c r="S27" s="338"/>
      <c r="T27" s="293"/>
    </row>
    <row r="28" spans="1:20" ht="13.5" customHeight="1">
      <c r="A28" s="1002" t="s">
        <v>138</v>
      </c>
      <c r="K28" s="292"/>
      <c r="L28" s="320"/>
      <c r="M28" s="351" t="s">
        <v>123</v>
      </c>
      <c r="N28" s="297"/>
      <c r="O28" s="298"/>
      <c r="P28" s="345">
        <v>0.19739999999999999</v>
      </c>
      <c r="Q28" s="345">
        <v>0.1459</v>
      </c>
      <c r="R28" s="248"/>
      <c r="S28" s="338"/>
      <c r="T28" s="293"/>
    </row>
    <row r="29" spans="1:20" ht="13.5" customHeight="1">
      <c r="A29" s="1002"/>
      <c r="K29" s="292"/>
      <c r="L29" s="320"/>
      <c r="M29" s="351" t="s">
        <v>12</v>
      </c>
      <c r="N29" s="297"/>
      <c r="O29" s="298"/>
      <c r="P29" s="345">
        <v>4.9399999999999999E-2</v>
      </c>
      <c r="Q29" s="345">
        <v>3.5499999999999997E-2</v>
      </c>
      <c r="R29" s="248"/>
      <c r="S29" s="338"/>
      <c r="T29" s="293"/>
    </row>
    <row r="30" spans="1:20" ht="13.5" customHeight="1">
      <c r="A30" s="1002"/>
      <c r="K30" s="292"/>
      <c r="L30" s="352" t="s">
        <v>7</v>
      </c>
      <c r="M30" s="350" t="s">
        <v>151</v>
      </c>
      <c r="N30" s="297"/>
      <c r="O30" s="298"/>
      <c r="P30" s="345">
        <v>0.33129999999999998</v>
      </c>
      <c r="Q30" s="345">
        <v>0.36680000000000001</v>
      </c>
      <c r="R30" s="248"/>
      <c r="S30" s="338"/>
      <c r="T30" s="293"/>
    </row>
    <row r="31" spans="1:20" ht="13.5" customHeight="1">
      <c r="A31" s="1002"/>
      <c r="K31" s="292"/>
      <c r="L31" s="320"/>
      <c r="M31" s="351" t="s">
        <v>122</v>
      </c>
      <c r="N31" s="297"/>
      <c r="O31" s="298"/>
      <c r="P31" s="345">
        <v>8.6E-3</v>
      </c>
      <c r="Q31" s="345">
        <v>8.8999999999999999E-3</v>
      </c>
      <c r="R31" s="248"/>
      <c r="S31" s="338"/>
      <c r="T31" s="293"/>
    </row>
    <row r="32" spans="1:20" ht="13.5" customHeight="1">
      <c r="A32" s="1002"/>
      <c r="K32" s="292"/>
      <c r="L32" s="320"/>
      <c r="M32" s="351" t="s">
        <v>123</v>
      </c>
      <c r="N32" s="297"/>
      <c r="O32" s="298"/>
      <c r="P32" s="345">
        <v>9.1300000000000006E-2</v>
      </c>
      <c r="Q32" s="345">
        <v>8.2500000000000004E-2</v>
      </c>
      <c r="R32" s="248"/>
      <c r="S32" s="338"/>
      <c r="T32" s="293"/>
    </row>
    <row r="33" spans="1:20" ht="13.5" customHeight="1" thickBot="1">
      <c r="A33" s="1002"/>
      <c r="K33" s="292"/>
      <c r="L33" s="330"/>
      <c r="M33" s="353" t="s">
        <v>12</v>
      </c>
      <c r="N33" s="299"/>
      <c r="O33" s="300"/>
      <c r="P33" s="301">
        <v>3.27E-2</v>
      </c>
      <c r="Q33" s="301">
        <v>3.3300000000000003E-2</v>
      </c>
      <c r="R33" s="251"/>
      <c r="S33" s="338"/>
      <c r="T33" s="293"/>
    </row>
    <row r="34" spans="1:20" ht="13.5" customHeight="1">
      <c r="A34" s="1002"/>
      <c r="K34" s="292"/>
      <c r="L34" s="237"/>
      <c r="M34" s="237"/>
      <c r="N34" s="237"/>
      <c r="O34" s="237"/>
      <c r="P34" s="237"/>
      <c r="Q34" s="237"/>
      <c r="R34" s="237"/>
      <c r="S34" s="237"/>
      <c r="T34" s="293"/>
    </row>
    <row r="35" spans="1:20" ht="13.5" customHeight="1" thickBot="1">
      <c r="K35" s="292"/>
      <c r="L35" s="252" t="s">
        <v>129</v>
      </c>
      <c r="M35" s="237"/>
      <c r="N35" s="237"/>
      <c r="O35" s="237"/>
      <c r="P35" s="237"/>
      <c r="Q35" s="237"/>
      <c r="R35" s="237"/>
      <c r="S35" s="237"/>
      <c r="T35" s="293"/>
    </row>
    <row r="36" spans="1:20" ht="13.5" customHeight="1">
      <c r="K36" s="292"/>
      <c r="L36" s="308"/>
      <c r="M36" s="336"/>
      <c r="N36" s="354" t="s">
        <v>152</v>
      </c>
      <c r="O36" s="294" t="s">
        <v>209</v>
      </c>
      <c r="P36" s="294"/>
      <c r="Q36" s="294" t="s">
        <v>208</v>
      </c>
      <c r="R36" s="355"/>
      <c r="S36" s="338" t="s">
        <v>152</v>
      </c>
      <c r="T36" s="293"/>
    </row>
    <row r="37" spans="1:20" ht="13.5" customHeight="1" thickBot="1">
      <c r="K37" s="292"/>
      <c r="L37" s="311"/>
      <c r="M37" s="339"/>
      <c r="N37" s="356"/>
      <c r="O37" s="357"/>
      <c r="P37" s="357"/>
      <c r="Q37" s="357"/>
      <c r="R37" s="358"/>
      <c r="S37" s="338"/>
      <c r="T37" s="293"/>
    </row>
    <row r="38" spans="1:20" ht="13.5" customHeight="1" thickTop="1">
      <c r="K38" s="292"/>
      <c r="L38" s="341" t="s">
        <v>137</v>
      </c>
      <c r="M38" s="342"/>
      <c r="N38" s="295"/>
      <c r="O38" s="296" t="s">
        <v>139</v>
      </c>
      <c r="P38" s="302" t="s">
        <v>233</v>
      </c>
      <c r="Q38" s="296" t="s">
        <v>139</v>
      </c>
      <c r="R38" s="245" t="s">
        <v>234</v>
      </c>
      <c r="S38" s="338"/>
      <c r="T38" s="293"/>
    </row>
    <row r="39" spans="1:20" ht="13.5" customHeight="1">
      <c r="K39" s="292"/>
      <c r="L39" s="343" t="s">
        <v>8</v>
      </c>
      <c r="M39" s="344"/>
      <c r="N39" s="297"/>
      <c r="O39" s="345" t="s">
        <v>235</v>
      </c>
      <c r="P39" s="298"/>
      <c r="Q39" s="298"/>
      <c r="R39" s="346" t="s">
        <v>236</v>
      </c>
      <c r="S39" s="338"/>
      <c r="T39" s="293"/>
    </row>
    <row r="40" spans="1:20" ht="13.5" customHeight="1" thickBot="1">
      <c r="K40" s="292"/>
      <c r="L40" s="347" t="s">
        <v>7</v>
      </c>
      <c r="M40" s="348"/>
      <c r="N40" s="299"/>
      <c r="O40" s="301" t="s">
        <v>237</v>
      </c>
      <c r="P40" s="300"/>
      <c r="Q40" s="300"/>
      <c r="R40" s="349" t="s">
        <v>238</v>
      </c>
      <c r="S40" s="338"/>
      <c r="T40" s="293"/>
    </row>
    <row r="41" spans="1:20" ht="13.5" customHeight="1">
      <c r="K41" s="292"/>
      <c r="L41" s="359" t="s">
        <v>8</v>
      </c>
      <c r="M41" s="350" t="s">
        <v>150</v>
      </c>
      <c r="N41" s="295"/>
      <c r="O41" s="296"/>
      <c r="P41" s="302" t="s">
        <v>239</v>
      </c>
      <c r="Q41" s="302" t="s">
        <v>240</v>
      </c>
      <c r="R41" s="245"/>
      <c r="S41" s="338"/>
      <c r="T41" s="293"/>
    </row>
    <row r="42" spans="1:20" ht="13.5" customHeight="1">
      <c r="K42" s="292"/>
      <c r="L42" s="359"/>
      <c r="M42" s="351" t="s">
        <v>122</v>
      </c>
      <c r="N42" s="295"/>
      <c r="O42" s="296"/>
      <c r="P42" s="345" t="s">
        <v>241</v>
      </c>
      <c r="Q42" s="345" t="s">
        <v>242</v>
      </c>
      <c r="R42" s="245"/>
      <c r="S42" s="338"/>
      <c r="T42" s="293"/>
    </row>
    <row r="43" spans="1:20" ht="13.5" customHeight="1">
      <c r="K43" s="292"/>
      <c r="L43" s="360"/>
      <c r="M43" s="351" t="s">
        <v>123</v>
      </c>
      <c r="N43" s="297"/>
      <c r="O43" s="298"/>
      <c r="P43" s="345" t="s">
        <v>243</v>
      </c>
      <c r="Q43" s="345" t="s">
        <v>244</v>
      </c>
      <c r="R43" s="248"/>
      <c r="S43" s="338"/>
      <c r="T43" s="293"/>
    </row>
    <row r="44" spans="1:20" ht="13.5" customHeight="1">
      <c r="K44" s="292"/>
      <c r="L44" s="360"/>
      <c r="M44" s="351" t="s">
        <v>12</v>
      </c>
      <c r="N44" s="297"/>
      <c r="O44" s="298"/>
      <c r="P44" s="345" t="s">
        <v>245</v>
      </c>
      <c r="Q44" s="345" t="s">
        <v>246</v>
      </c>
      <c r="R44" s="248"/>
      <c r="S44" s="338"/>
      <c r="T44" s="293"/>
    </row>
    <row r="45" spans="1:20" ht="13.5" customHeight="1">
      <c r="K45" s="292"/>
      <c r="L45" s="360" t="s">
        <v>7</v>
      </c>
      <c r="M45" s="351" t="s">
        <v>151</v>
      </c>
      <c r="N45" s="297"/>
      <c r="O45" s="298"/>
      <c r="P45" s="345" t="s">
        <v>247</v>
      </c>
      <c r="Q45" s="345" t="s">
        <v>248</v>
      </c>
      <c r="R45" s="248"/>
      <c r="S45" s="338"/>
      <c r="T45" s="293"/>
    </row>
    <row r="46" spans="1:20" ht="13.5" customHeight="1">
      <c r="K46" s="292"/>
      <c r="L46" s="360"/>
      <c r="M46" s="351" t="s">
        <v>122</v>
      </c>
      <c r="N46" s="297"/>
      <c r="O46" s="298"/>
      <c r="P46" s="345" t="s">
        <v>241</v>
      </c>
      <c r="Q46" s="345" t="s">
        <v>249</v>
      </c>
      <c r="R46" s="248"/>
      <c r="S46" s="338"/>
      <c r="T46" s="293"/>
    </row>
    <row r="47" spans="1:20" ht="13.5" customHeight="1">
      <c r="K47" s="292"/>
      <c r="L47" s="360"/>
      <c r="M47" s="351" t="s">
        <v>123</v>
      </c>
      <c r="N47" s="297"/>
      <c r="O47" s="298"/>
      <c r="P47" s="345" t="s">
        <v>250</v>
      </c>
      <c r="Q47" s="345" t="s">
        <v>251</v>
      </c>
      <c r="R47" s="248"/>
      <c r="S47" s="338"/>
      <c r="T47" s="293"/>
    </row>
    <row r="48" spans="1:20" ht="13.5" customHeight="1" thickBot="1">
      <c r="K48" s="292"/>
      <c r="L48" s="361"/>
      <c r="M48" s="353" t="s">
        <v>12</v>
      </c>
      <c r="N48" s="299"/>
      <c r="O48" s="300"/>
      <c r="P48" s="301" t="s">
        <v>245</v>
      </c>
      <c r="Q48" s="301" t="s">
        <v>252</v>
      </c>
      <c r="R48" s="251"/>
      <c r="S48" s="338"/>
      <c r="T48" s="293"/>
    </row>
    <row r="49" spans="2:20" ht="13.5" customHeight="1" thickBot="1">
      <c r="K49" s="303"/>
      <c r="L49" s="282"/>
      <c r="M49" s="282"/>
      <c r="N49" s="282"/>
      <c r="O49" s="282"/>
      <c r="P49" s="282"/>
      <c r="Q49" s="282"/>
      <c r="R49" s="282"/>
      <c r="S49" s="282"/>
      <c r="T49" s="304"/>
    </row>
    <row r="58" spans="2:20" ht="15" customHeight="1">
      <c r="D58" s="1003" t="s">
        <v>209</v>
      </c>
      <c r="E58" s="1003"/>
      <c r="F58"/>
      <c r="G58" s="1003" t="s">
        <v>208</v>
      </c>
      <c r="H58" s="1003"/>
    </row>
    <row r="59" spans="2:20" ht="15" customHeight="1">
      <c r="D59" s="1003"/>
      <c r="E59" s="1003"/>
      <c r="F59"/>
      <c r="G59" s="1003"/>
      <c r="H59" s="1003"/>
    </row>
    <row r="61" spans="2:20" ht="13.5" customHeight="1">
      <c r="B61" s="284" t="s">
        <v>131</v>
      </c>
      <c r="C61" s="285" t="s">
        <v>232</v>
      </c>
    </row>
    <row r="62" spans="2:20" ht="13.5" customHeight="1">
      <c r="B62" s="284" t="s">
        <v>132</v>
      </c>
      <c r="C62" s="285" t="s">
        <v>133</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140</v>
      </c>
      <c r="M4" s="237"/>
      <c r="N4" s="237"/>
      <c r="O4" s="237"/>
      <c r="P4" s="237"/>
      <c r="Q4" s="237"/>
      <c r="R4" s="237"/>
      <c r="S4" s="237"/>
      <c r="T4" s="293"/>
    </row>
    <row r="5" spans="1:20" ht="13.5" customHeight="1">
      <c r="K5" s="292"/>
      <c r="L5" s="308"/>
      <c r="M5" s="309"/>
      <c r="N5" s="310"/>
      <c r="O5" s="996" t="s">
        <v>209</v>
      </c>
      <c r="P5" s="998" t="s">
        <v>208</v>
      </c>
      <c r="Q5" s="1004" t="s">
        <v>127</v>
      </c>
      <c r="R5" s="237"/>
      <c r="S5" s="237"/>
      <c r="T5" s="293"/>
    </row>
    <row r="6" spans="1:20" ht="13.5" customHeight="1" thickBot="1">
      <c r="K6" s="292"/>
      <c r="L6" s="311"/>
      <c r="M6" s="312"/>
      <c r="N6" s="313"/>
      <c r="O6" s="997"/>
      <c r="P6" s="999"/>
      <c r="Q6" s="1005"/>
      <c r="R6" s="237"/>
      <c r="S6" s="237"/>
      <c r="T6" s="293"/>
    </row>
    <row r="7" spans="1:20" ht="13.5" customHeight="1" thickTop="1">
      <c r="K7" s="292"/>
      <c r="L7" s="314" t="s">
        <v>8</v>
      </c>
      <c r="M7" s="315" t="s">
        <v>120</v>
      </c>
      <c r="N7" s="316"/>
      <c r="O7" s="317">
        <v>3929.8480000000018</v>
      </c>
      <c r="P7" s="318">
        <v>2877.6529999999993</v>
      </c>
      <c r="Q7" s="319">
        <v>-26.774445220273208</v>
      </c>
      <c r="R7" s="237"/>
      <c r="S7" s="237"/>
      <c r="T7" s="293"/>
    </row>
    <row r="8" spans="1:20" ht="13.5" customHeight="1">
      <c r="K8" s="292"/>
      <c r="L8" s="320"/>
      <c r="M8" s="321" t="s">
        <v>149</v>
      </c>
      <c r="N8" s="322"/>
      <c r="O8" s="323">
        <v>3411.9859999999999</v>
      </c>
      <c r="P8" s="324">
        <v>2498.8420000000001</v>
      </c>
      <c r="Q8" s="262">
        <v>-26.762829624740533</v>
      </c>
      <c r="R8" s="237"/>
      <c r="S8" s="237"/>
      <c r="T8" s="293"/>
    </row>
    <row r="9" spans="1:20" ht="13.5" customHeight="1">
      <c r="K9" s="292"/>
      <c r="L9" s="320"/>
      <c r="M9" s="321" t="s">
        <v>121</v>
      </c>
      <c r="N9" s="378"/>
      <c r="O9" s="323">
        <v>0</v>
      </c>
      <c r="P9" s="324">
        <v>0</v>
      </c>
      <c r="Q9" s="262">
        <v>0</v>
      </c>
      <c r="R9" s="237"/>
      <c r="S9" s="237"/>
      <c r="T9" s="293"/>
    </row>
    <row r="10" spans="1:20" ht="13.5" customHeight="1" thickBot="1">
      <c r="K10" s="292"/>
      <c r="L10" s="320"/>
      <c r="M10" s="321" t="s">
        <v>122</v>
      </c>
      <c r="N10" s="378"/>
      <c r="O10" s="323">
        <v>27.385999999999999</v>
      </c>
      <c r="P10" s="324">
        <v>19.977</v>
      </c>
      <c r="Q10" s="262">
        <v>-27.053969181333528</v>
      </c>
      <c r="R10" s="237"/>
      <c r="S10" s="237"/>
      <c r="T10" s="293"/>
    </row>
    <row r="11" spans="1:20" ht="13.5" customHeight="1" thickTop="1">
      <c r="K11" s="292"/>
      <c r="L11" s="320"/>
      <c r="M11" s="321" t="s">
        <v>123</v>
      </c>
      <c r="N11" s="378"/>
      <c r="O11" s="323">
        <v>421.322</v>
      </c>
      <c r="P11" s="324">
        <v>295.50700000000001</v>
      </c>
      <c r="Q11" s="262">
        <v>-29.86195831216979</v>
      </c>
      <c r="R11" s="329" t="s">
        <v>12</v>
      </c>
      <c r="S11" s="237"/>
      <c r="T11" s="293"/>
    </row>
    <row r="12" spans="1:20" ht="13.5" customHeight="1" thickBot="1">
      <c r="K12" s="292"/>
      <c r="L12" s="320"/>
      <c r="M12" s="321" t="s">
        <v>124</v>
      </c>
      <c r="N12" s="379"/>
      <c r="O12" s="323">
        <v>69.154000000001815</v>
      </c>
      <c r="P12" s="324">
        <v>63.326999999999316</v>
      </c>
      <c r="Q12" s="262">
        <v>-8.4261214101893529</v>
      </c>
      <c r="R12" s="335">
        <v>-8.4261214101893529</v>
      </c>
      <c r="S12" s="237"/>
      <c r="T12" s="293"/>
    </row>
    <row r="13" spans="1:20" ht="13.5" customHeight="1" thickTop="1">
      <c r="K13" s="292"/>
      <c r="L13" s="320" t="s">
        <v>7</v>
      </c>
      <c r="M13" s="325" t="s">
        <v>120</v>
      </c>
      <c r="N13" s="326"/>
      <c r="O13" s="327">
        <v>548.23500000000001</v>
      </c>
      <c r="P13" s="258">
        <v>566.30199999999991</v>
      </c>
      <c r="Q13" s="328">
        <v>3.2954846005818723</v>
      </c>
      <c r="R13" s="237"/>
      <c r="S13" s="237"/>
      <c r="T13" s="293"/>
    </row>
    <row r="14" spans="1:20" ht="13.5" customHeight="1">
      <c r="K14" s="292"/>
      <c r="L14" s="320"/>
      <c r="M14" s="321" t="s">
        <v>149</v>
      </c>
      <c r="N14" s="322"/>
      <c r="O14" s="323">
        <v>382.71899999999999</v>
      </c>
      <c r="P14" s="324">
        <v>416.95699999999999</v>
      </c>
      <c r="Q14" s="262">
        <v>8.9459890938260287</v>
      </c>
      <c r="R14" s="237"/>
      <c r="S14" s="237"/>
      <c r="T14" s="293"/>
    </row>
    <row r="15" spans="1:20" ht="13.5" customHeight="1">
      <c r="K15" s="292"/>
      <c r="L15" s="320"/>
      <c r="M15" s="321" t="s">
        <v>121</v>
      </c>
      <c r="N15" s="322"/>
      <c r="O15" s="323">
        <v>0</v>
      </c>
      <c r="P15" s="324">
        <v>0.48</v>
      </c>
      <c r="Q15" s="262">
        <v>0</v>
      </c>
      <c r="R15" s="237"/>
      <c r="S15" s="237"/>
      <c r="T15" s="293"/>
    </row>
    <row r="16" spans="1:20" ht="13.5" customHeight="1" thickBot="1">
      <c r="K16" s="292"/>
      <c r="L16" s="320"/>
      <c r="M16" s="321" t="s">
        <v>122</v>
      </c>
      <c r="N16" s="322"/>
      <c r="O16" s="323">
        <v>14.348000000000001</v>
      </c>
      <c r="P16" s="324">
        <v>14.645</v>
      </c>
      <c r="Q16" s="262">
        <v>2.0699749093950288</v>
      </c>
      <c r="R16" s="237"/>
      <c r="S16" s="237"/>
      <c r="T16" s="293"/>
    </row>
    <row r="17" spans="1:20" ht="13.5" customHeight="1" thickTop="1">
      <c r="K17" s="292"/>
      <c r="L17" s="320"/>
      <c r="M17" s="321" t="s">
        <v>123</v>
      </c>
      <c r="N17" s="322"/>
      <c r="O17" s="323">
        <v>116.86199999999999</v>
      </c>
      <c r="P17" s="324">
        <v>97.575999999999993</v>
      </c>
      <c r="Q17" s="262">
        <v>-16.503226027280036</v>
      </c>
      <c r="R17" s="329" t="s">
        <v>12</v>
      </c>
      <c r="S17" s="237"/>
      <c r="T17" s="293"/>
    </row>
    <row r="18" spans="1:20" ht="13.5" customHeight="1" thickBot="1">
      <c r="K18" s="292"/>
      <c r="L18" s="330"/>
      <c r="M18" s="331" t="s">
        <v>124</v>
      </c>
      <c r="N18" s="332"/>
      <c r="O18" s="333">
        <v>34.305999999999926</v>
      </c>
      <c r="P18" s="334">
        <v>36.643999999999892</v>
      </c>
      <c r="Q18" s="266">
        <v>6.8151343788257748</v>
      </c>
      <c r="R18" s="335">
        <v>8.214306535299869</v>
      </c>
      <c r="S18" s="237"/>
      <c r="T18" s="293"/>
    </row>
    <row r="19" spans="1:20" ht="13.5" customHeight="1">
      <c r="K19" s="292"/>
      <c r="L19" s="237"/>
      <c r="M19" s="237"/>
      <c r="N19" s="237"/>
      <c r="O19" s="237"/>
      <c r="P19" s="237"/>
      <c r="Q19" s="237"/>
      <c r="R19" s="237"/>
      <c r="S19" s="237"/>
      <c r="T19" s="293"/>
    </row>
    <row r="20" spans="1:20" ht="13.5" customHeight="1" thickBot="1">
      <c r="K20" s="292"/>
      <c r="L20" s="252" t="s">
        <v>125</v>
      </c>
      <c r="M20" s="237"/>
      <c r="N20" s="237"/>
      <c r="O20" s="237"/>
      <c r="P20" s="253"/>
      <c r="Q20" s="254"/>
      <c r="R20" s="286" t="s">
        <v>135</v>
      </c>
      <c r="S20" s="237"/>
      <c r="T20" s="293"/>
    </row>
    <row r="21" spans="1:20" ht="13.5" customHeight="1">
      <c r="K21" s="292"/>
      <c r="L21" s="308"/>
      <c r="M21" s="336"/>
      <c r="N21" s="337" t="s">
        <v>144</v>
      </c>
      <c r="O21" s="1006" t="s">
        <v>209</v>
      </c>
      <c r="P21" s="1007"/>
      <c r="Q21" s="1006" t="s">
        <v>208</v>
      </c>
      <c r="R21" s="1010"/>
      <c r="S21" s="338" t="s">
        <v>144</v>
      </c>
      <c r="T21" s="293"/>
    </row>
    <row r="22" spans="1:20" ht="13.5" customHeight="1" thickBot="1">
      <c r="K22" s="292"/>
      <c r="L22" s="311"/>
      <c r="M22" s="339"/>
      <c r="N22" s="340"/>
      <c r="O22" s="1008"/>
      <c r="P22" s="1009"/>
      <c r="Q22" s="1008"/>
      <c r="R22" s="1011"/>
      <c r="S22" s="338"/>
      <c r="T22" s="293"/>
    </row>
    <row r="23" spans="1:20" ht="13.5" customHeight="1" thickTop="1">
      <c r="K23" s="292"/>
      <c r="L23" s="341" t="s">
        <v>137</v>
      </c>
      <c r="M23" s="342"/>
      <c r="N23" s="295"/>
      <c r="O23" s="296">
        <v>0</v>
      </c>
      <c r="P23" s="296">
        <v>0</v>
      </c>
      <c r="Q23" s="296">
        <v>0</v>
      </c>
      <c r="R23" s="245">
        <v>0</v>
      </c>
      <c r="S23" s="338"/>
      <c r="T23" s="293"/>
    </row>
    <row r="24" spans="1:20" ht="13.5" customHeight="1">
      <c r="K24" s="292"/>
      <c r="L24" s="343" t="s">
        <v>8</v>
      </c>
      <c r="M24" s="344"/>
      <c r="N24" s="297"/>
      <c r="O24" s="345">
        <v>3.9298480000000016</v>
      </c>
      <c r="P24" s="298"/>
      <c r="Q24" s="298"/>
      <c r="R24" s="346">
        <v>2.8776529999999991</v>
      </c>
      <c r="S24" s="338"/>
      <c r="T24" s="293"/>
    </row>
    <row r="25" spans="1:20" ht="13.5" customHeight="1" thickBot="1">
      <c r="K25" s="292"/>
      <c r="L25" s="347" t="s">
        <v>7</v>
      </c>
      <c r="M25" s="348"/>
      <c r="N25" s="299"/>
      <c r="O25" s="301">
        <v>0.54823499999999992</v>
      </c>
      <c r="P25" s="300"/>
      <c r="Q25" s="300"/>
      <c r="R25" s="349">
        <v>0.56630199999999986</v>
      </c>
      <c r="S25" s="338"/>
      <c r="T25" s="293"/>
    </row>
    <row r="26" spans="1:20" ht="13.5" customHeight="1">
      <c r="K26" s="292"/>
      <c r="L26" s="320" t="s">
        <v>8</v>
      </c>
      <c r="M26" s="350" t="s">
        <v>150</v>
      </c>
      <c r="N26" s="295"/>
      <c r="O26" s="296"/>
      <c r="P26" s="302">
        <v>3.4119859999999997</v>
      </c>
      <c r="Q26" s="302">
        <v>2.4988420000000002</v>
      </c>
      <c r="R26" s="245"/>
      <c r="S26" s="338"/>
      <c r="T26" s="293"/>
    </row>
    <row r="27" spans="1:20" ht="13.5" customHeight="1">
      <c r="A27" s="1002" t="s">
        <v>141</v>
      </c>
      <c r="K27" s="292"/>
      <c r="L27" s="320"/>
      <c r="M27" s="351" t="s">
        <v>122</v>
      </c>
      <c r="N27" s="295"/>
      <c r="O27" s="296"/>
      <c r="P27" s="302">
        <v>2.7386000000000001E-2</v>
      </c>
      <c r="Q27" s="302">
        <v>1.9977000000000002E-2</v>
      </c>
      <c r="R27" s="245"/>
      <c r="S27" s="338"/>
      <c r="T27" s="293"/>
    </row>
    <row r="28" spans="1:20" ht="13.5" customHeight="1">
      <c r="A28" s="1002"/>
      <c r="K28" s="292"/>
      <c r="L28" s="320"/>
      <c r="M28" s="351" t="s">
        <v>123</v>
      </c>
      <c r="N28" s="297"/>
      <c r="O28" s="298"/>
      <c r="P28" s="345">
        <v>0.42132200000000003</v>
      </c>
      <c r="Q28" s="345">
        <v>0.29550700000000002</v>
      </c>
      <c r="R28" s="248"/>
      <c r="S28" s="338"/>
      <c r="T28" s="293"/>
    </row>
    <row r="29" spans="1:20" ht="13.5" customHeight="1">
      <c r="A29" s="1002"/>
      <c r="K29" s="292"/>
      <c r="L29" s="320"/>
      <c r="M29" s="351" t="s">
        <v>12</v>
      </c>
      <c r="N29" s="297"/>
      <c r="O29" s="298"/>
      <c r="P29" s="345">
        <v>6.9154000000001811E-2</v>
      </c>
      <c r="Q29" s="345">
        <v>6.3326999999999314E-2</v>
      </c>
      <c r="R29" s="248"/>
      <c r="S29" s="338"/>
      <c r="T29" s="293"/>
    </row>
    <row r="30" spans="1:20" ht="13.5" customHeight="1">
      <c r="A30" s="1002"/>
      <c r="K30" s="292"/>
      <c r="L30" s="352" t="s">
        <v>7</v>
      </c>
      <c r="M30" s="350" t="s">
        <v>151</v>
      </c>
      <c r="N30" s="297"/>
      <c r="O30" s="298"/>
      <c r="P30" s="345">
        <v>0.38271899999999998</v>
      </c>
      <c r="Q30" s="345">
        <v>0.41695699999999997</v>
      </c>
      <c r="R30" s="248"/>
      <c r="S30" s="338"/>
      <c r="T30" s="293"/>
    </row>
    <row r="31" spans="1:20" ht="13.5" customHeight="1">
      <c r="A31" s="1002"/>
      <c r="K31" s="292"/>
      <c r="L31" s="320"/>
      <c r="M31" s="351" t="s">
        <v>122</v>
      </c>
      <c r="N31" s="297"/>
      <c r="O31" s="298"/>
      <c r="P31" s="345">
        <v>1.4348000000000001E-2</v>
      </c>
      <c r="Q31" s="345">
        <v>1.4645E-2</v>
      </c>
      <c r="R31" s="248"/>
      <c r="S31" s="338"/>
      <c r="T31" s="293"/>
    </row>
    <row r="32" spans="1:20" ht="13.5" customHeight="1">
      <c r="A32" s="1002"/>
      <c r="K32" s="292"/>
      <c r="L32" s="320"/>
      <c r="M32" s="351" t="s">
        <v>123</v>
      </c>
      <c r="N32" s="297"/>
      <c r="O32" s="298"/>
      <c r="P32" s="345">
        <v>0.11686199999999999</v>
      </c>
      <c r="Q32" s="345">
        <v>9.7575999999999996E-2</v>
      </c>
      <c r="R32" s="248"/>
      <c r="S32" s="338"/>
      <c r="T32" s="293"/>
    </row>
    <row r="33" spans="1:20" ht="13.5" customHeight="1" thickBot="1">
      <c r="A33" s="1002"/>
      <c r="K33" s="292"/>
      <c r="L33" s="330"/>
      <c r="M33" s="353" t="s">
        <v>12</v>
      </c>
      <c r="N33" s="299"/>
      <c r="O33" s="300"/>
      <c r="P33" s="301">
        <v>3.4305999999999927E-2</v>
      </c>
      <c r="Q33" s="301">
        <v>3.7123999999999886E-2</v>
      </c>
      <c r="R33" s="251"/>
      <c r="S33" s="338"/>
      <c r="T33" s="293"/>
    </row>
    <row r="34" spans="1:20" ht="13.5" customHeight="1">
      <c r="A34" s="1002"/>
      <c r="K34" s="292"/>
      <c r="L34" s="237"/>
      <c r="M34" s="237"/>
      <c r="N34" s="237"/>
      <c r="O34" s="237"/>
      <c r="P34" s="237"/>
      <c r="Q34" s="237"/>
      <c r="R34" s="237"/>
      <c r="S34" s="237"/>
      <c r="T34" s="293"/>
    </row>
    <row r="35" spans="1:20" ht="13.5" customHeight="1" thickBot="1">
      <c r="A35" s="1002"/>
      <c r="K35" s="292"/>
      <c r="L35" s="252" t="s">
        <v>129</v>
      </c>
      <c r="M35" s="237"/>
      <c r="N35" s="237"/>
      <c r="O35" s="237"/>
      <c r="P35" s="237"/>
      <c r="Q35" s="237"/>
      <c r="R35" s="237"/>
      <c r="S35" s="237"/>
      <c r="T35" s="293"/>
    </row>
    <row r="36" spans="1:20" ht="13.5" customHeight="1">
      <c r="K36" s="292"/>
      <c r="L36" s="308"/>
      <c r="M36" s="336"/>
      <c r="N36" s="354" t="s">
        <v>153</v>
      </c>
      <c r="O36" s="294" t="s">
        <v>209</v>
      </c>
      <c r="P36" s="294"/>
      <c r="Q36" s="294" t="s">
        <v>208</v>
      </c>
      <c r="R36" s="355"/>
      <c r="S36" s="338" t="s">
        <v>153</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137</v>
      </c>
      <c r="M38" s="342"/>
      <c r="N38" s="295"/>
      <c r="O38" s="296" t="s">
        <v>142</v>
      </c>
      <c r="P38" s="302" t="s">
        <v>211</v>
      </c>
      <c r="Q38" s="296" t="s">
        <v>184</v>
      </c>
      <c r="R38" s="245" t="s">
        <v>212</v>
      </c>
      <c r="S38" s="338"/>
      <c r="T38" s="293"/>
    </row>
    <row r="39" spans="1:20" ht="13.5" customHeight="1">
      <c r="K39" s="292"/>
      <c r="L39" s="343" t="s">
        <v>8</v>
      </c>
      <c r="M39" s="344"/>
      <c r="N39" s="297"/>
      <c r="O39" s="345" t="s">
        <v>213</v>
      </c>
      <c r="P39" s="298"/>
      <c r="Q39" s="298"/>
      <c r="R39" s="346" t="s">
        <v>214</v>
      </c>
      <c r="S39" s="338"/>
      <c r="T39" s="293"/>
    </row>
    <row r="40" spans="1:20" ht="13.5" customHeight="1" thickBot="1">
      <c r="K40" s="292"/>
      <c r="L40" s="347" t="s">
        <v>7</v>
      </c>
      <c r="M40" s="348"/>
      <c r="N40" s="299"/>
      <c r="O40" s="301" t="s">
        <v>215</v>
      </c>
      <c r="P40" s="300"/>
      <c r="Q40" s="300"/>
      <c r="R40" s="349" t="s">
        <v>216</v>
      </c>
      <c r="S40" s="338"/>
      <c r="T40" s="293"/>
    </row>
    <row r="41" spans="1:20" ht="13.5" customHeight="1">
      <c r="K41" s="292"/>
      <c r="L41" s="359" t="s">
        <v>8</v>
      </c>
      <c r="M41" s="350" t="s">
        <v>150</v>
      </c>
      <c r="N41" s="295"/>
      <c r="O41" s="296"/>
      <c r="P41" s="302" t="s">
        <v>217</v>
      </c>
      <c r="Q41" s="302" t="s">
        <v>218</v>
      </c>
      <c r="R41" s="245"/>
      <c r="S41" s="338"/>
      <c r="T41" s="293"/>
    </row>
    <row r="42" spans="1:20" ht="13.5" customHeight="1">
      <c r="K42" s="292"/>
      <c r="L42" s="359"/>
      <c r="M42" s="351" t="s">
        <v>122</v>
      </c>
      <c r="N42" s="295"/>
      <c r="O42" s="296"/>
      <c r="P42" s="345" t="s">
        <v>219</v>
      </c>
      <c r="Q42" s="345" t="s">
        <v>220</v>
      </c>
      <c r="R42" s="245"/>
      <c r="S42" s="338"/>
      <c r="T42" s="293"/>
    </row>
    <row r="43" spans="1:20" ht="13.5" customHeight="1">
      <c r="K43" s="292"/>
      <c r="L43" s="360"/>
      <c r="M43" s="351" t="s">
        <v>123</v>
      </c>
      <c r="N43" s="297"/>
      <c r="O43" s="298"/>
      <c r="P43" s="345" t="s">
        <v>221</v>
      </c>
      <c r="Q43" s="345" t="s">
        <v>222</v>
      </c>
      <c r="R43" s="248"/>
      <c r="S43" s="338"/>
      <c r="T43" s="293"/>
    </row>
    <row r="44" spans="1:20" ht="13.5" customHeight="1">
      <c r="K44" s="292"/>
      <c r="L44" s="360"/>
      <c r="M44" s="351" t="s">
        <v>12</v>
      </c>
      <c r="N44" s="297"/>
      <c r="O44" s="298"/>
      <c r="P44" s="345" t="s">
        <v>223</v>
      </c>
      <c r="Q44" s="345" t="s">
        <v>224</v>
      </c>
      <c r="R44" s="248"/>
      <c r="S44" s="338"/>
      <c r="T44" s="293"/>
    </row>
    <row r="45" spans="1:20" ht="13.5" customHeight="1">
      <c r="K45" s="292"/>
      <c r="L45" s="360" t="s">
        <v>7</v>
      </c>
      <c r="M45" s="351" t="s">
        <v>151</v>
      </c>
      <c r="N45" s="297"/>
      <c r="O45" s="298"/>
      <c r="P45" s="345" t="s">
        <v>225</v>
      </c>
      <c r="Q45" s="345" t="s">
        <v>226</v>
      </c>
      <c r="R45" s="248"/>
      <c r="S45" s="338"/>
      <c r="T45" s="293"/>
    </row>
    <row r="46" spans="1:20" ht="13.5" customHeight="1">
      <c r="K46" s="292"/>
      <c r="L46" s="360"/>
      <c r="M46" s="351" t="s">
        <v>122</v>
      </c>
      <c r="N46" s="297"/>
      <c r="O46" s="298"/>
      <c r="P46" s="345" t="s">
        <v>219</v>
      </c>
      <c r="Q46" s="345" t="s">
        <v>227</v>
      </c>
      <c r="R46" s="248"/>
      <c r="S46" s="338"/>
      <c r="T46" s="293"/>
    </row>
    <row r="47" spans="1:20" ht="13.5" customHeight="1">
      <c r="K47" s="292"/>
      <c r="L47" s="360"/>
      <c r="M47" s="351" t="s">
        <v>123</v>
      </c>
      <c r="N47" s="297"/>
      <c r="O47" s="298"/>
      <c r="P47" s="345" t="s">
        <v>228</v>
      </c>
      <c r="Q47" s="345" t="s">
        <v>229</v>
      </c>
      <c r="R47" s="248"/>
      <c r="S47" s="338"/>
      <c r="T47" s="293"/>
    </row>
    <row r="48" spans="1:20" ht="13.5" customHeight="1" thickBot="1">
      <c r="K48" s="292"/>
      <c r="L48" s="361"/>
      <c r="M48" s="353" t="s">
        <v>12</v>
      </c>
      <c r="N48" s="299"/>
      <c r="O48" s="300"/>
      <c r="P48" s="301" t="s">
        <v>230</v>
      </c>
      <c r="Q48" s="301" t="s">
        <v>231</v>
      </c>
      <c r="R48" s="251"/>
      <c r="S48" s="338"/>
      <c r="T48" s="293"/>
    </row>
    <row r="49" spans="2:20" ht="13.5" customHeight="1" thickBot="1">
      <c r="K49" s="303"/>
      <c r="L49" s="282"/>
      <c r="M49" s="282"/>
      <c r="N49" s="282"/>
      <c r="O49" s="282"/>
      <c r="P49" s="282"/>
      <c r="Q49" s="282"/>
      <c r="R49" s="282"/>
      <c r="S49" s="282"/>
      <c r="T49" s="304"/>
    </row>
    <row r="58" spans="2:20" ht="16.5" customHeight="1">
      <c r="D58" s="1003" t="s">
        <v>209</v>
      </c>
      <c r="E58" s="1003"/>
      <c r="F58"/>
      <c r="G58" s="1003" t="s">
        <v>208</v>
      </c>
      <c r="H58" s="1003"/>
    </row>
    <row r="59" spans="2:20" ht="16.5" customHeight="1">
      <c r="D59" s="1003"/>
      <c r="E59" s="1003"/>
      <c r="F59"/>
      <c r="G59" s="1003"/>
      <c r="H59" s="1003"/>
    </row>
    <row r="61" spans="2:20" ht="13.5" customHeight="1">
      <c r="B61" s="284" t="s">
        <v>131</v>
      </c>
      <c r="C61" s="285" t="s">
        <v>232</v>
      </c>
    </row>
    <row r="62" spans="2:20" ht="13.5" customHeight="1">
      <c r="B62" s="284" t="s">
        <v>132</v>
      </c>
      <c r="C62" s="285"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208</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274</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208</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64" t="s">
        <v>0</v>
      </c>
      <c r="B5" s="865"/>
      <c r="C5" s="865"/>
      <c r="D5" s="865"/>
      <c r="E5" s="866"/>
      <c r="F5" s="9" t="s">
        <v>25</v>
      </c>
      <c r="G5" s="7"/>
      <c r="H5" s="7"/>
      <c r="I5" s="7"/>
      <c r="J5" s="7"/>
      <c r="K5" s="7"/>
      <c r="L5" s="7"/>
      <c r="M5" s="8"/>
      <c r="O5" s="16" t="s">
        <v>110</v>
      </c>
      <c r="P5" s="7"/>
      <c r="Q5" s="7"/>
      <c r="R5" s="7"/>
      <c r="S5" s="7"/>
      <c r="T5" s="7"/>
      <c r="U5" s="7"/>
      <c r="V5" s="8"/>
      <c r="X5" s="16" t="s">
        <v>26</v>
      </c>
      <c r="Y5" s="7"/>
      <c r="Z5" s="7"/>
      <c r="AA5" s="7"/>
      <c r="AB5" s="7"/>
      <c r="AC5" s="7"/>
      <c r="AD5" s="7"/>
      <c r="AE5" s="8"/>
    </row>
    <row r="6" spans="1:62" ht="21" customHeight="1">
      <c r="A6" s="867"/>
      <c r="B6" s="853"/>
      <c r="C6" s="853"/>
      <c r="D6" s="853"/>
      <c r="E6" s="854"/>
      <c r="F6" s="871" t="s">
        <v>13</v>
      </c>
      <c r="G6" s="838" t="s">
        <v>189</v>
      </c>
      <c r="H6" s="840" t="s">
        <v>14</v>
      </c>
      <c r="I6" s="842" t="s">
        <v>188</v>
      </c>
      <c r="J6" s="6" t="s">
        <v>186</v>
      </c>
      <c r="K6" s="2"/>
      <c r="L6" s="2"/>
      <c r="M6" s="28"/>
      <c r="O6" s="844" t="s">
        <v>13</v>
      </c>
      <c r="P6" s="838" t="s">
        <v>189</v>
      </c>
      <c r="Q6" s="840" t="s">
        <v>14</v>
      </c>
      <c r="R6" s="842" t="s">
        <v>188</v>
      </c>
      <c r="S6" s="6" t="s">
        <v>186</v>
      </c>
      <c r="T6" s="2"/>
      <c r="U6" s="2"/>
      <c r="V6" s="28"/>
      <c r="X6" s="844" t="s">
        <v>13</v>
      </c>
      <c r="Y6" s="838" t="s">
        <v>189</v>
      </c>
      <c r="Z6" s="840" t="s">
        <v>14</v>
      </c>
      <c r="AA6" s="842" t="s">
        <v>188</v>
      </c>
      <c r="AB6" s="6" t="s">
        <v>186</v>
      </c>
      <c r="AC6" s="2"/>
      <c r="AD6" s="2"/>
      <c r="AE6" s="28"/>
    </row>
    <row r="7" spans="1:62" ht="31.5" customHeight="1" thickBot="1">
      <c r="A7" s="868"/>
      <c r="B7" s="869"/>
      <c r="C7" s="869"/>
      <c r="D7" s="869"/>
      <c r="E7" s="870"/>
      <c r="F7" s="872"/>
      <c r="G7" s="839"/>
      <c r="H7" s="841"/>
      <c r="I7" s="843"/>
      <c r="J7" s="820" t="s">
        <v>13</v>
      </c>
      <c r="K7" s="706" t="s">
        <v>189</v>
      </c>
      <c r="L7" s="819" t="s">
        <v>14</v>
      </c>
      <c r="M7" s="707" t="s">
        <v>190</v>
      </c>
      <c r="O7" s="845"/>
      <c r="P7" s="839"/>
      <c r="Q7" s="841"/>
      <c r="R7" s="843"/>
      <c r="S7" s="820" t="s">
        <v>13</v>
      </c>
      <c r="T7" s="706" t="s">
        <v>189</v>
      </c>
      <c r="U7" s="819" t="s">
        <v>14</v>
      </c>
      <c r="V7" s="707" t="s">
        <v>190</v>
      </c>
      <c r="X7" s="845"/>
      <c r="Y7" s="839"/>
      <c r="Z7" s="841"/>
      <c r="AA7" s="843"/>
      <c r="AB7" s="820" t="s">
        <v>13</v>
      </c>
      <c r="AC7" s="706" t="s">
        <v>189</v>
      </c>
      <c r="AD7" s="819" t="s">
        <v>14</v>
      </c>
      <c r="AE7" s="707" t="s">
        <v>190</v>
      </c>
    </row>
    <row r="8" spans="1:62" ht="12" customHeight="1" thickTop="1">
      <c r="A8" s="848" t="s">
        <v>1</v>
      </c>
      <c r="B8" s="46"/>
      <c r="C8" s="20"/>
      <c r="D8" s="20"/>
      <c r="E8" s="21"/>
      <c r="F8" s="12" t="s">
        <v>15</v>
      </c>
      <c r="G8" s="13" t="s">
        <v>15</v>
      </c>
      <c r="H8" s="13" t="s">
        <v>16</v>
      </c>
      <c r="I8" s="14" t="s">
        <v>187</v>
      </c>
      <c r="J8" s="12" t="s">
        <v>282</v>
      </c>
      <c r="K8" s="13" t="s">
        <v>282</v>
      </c>
      <c r="L8" s="13" t="s">
        <v>282</v>
      </c>
      <c r="M8" s="15" t="s">
        <v>282</v>
      </c>
      <c r="O8" s="17" t="s">
        <v>15</v>
      </c>
      <c r="P8" s="13" t="s">
        <v>15</v>
      </c>
      <c r="Q8" s="13" t="s">
        <v>16</v>
      </c>
      <c r="R8" s="14" t="s">
        <v>187</v>
      </c>
      <c r="S8" s="12" t="s">
        <v>282</v>
      </c>
      <c r="T8" s="13" t="s">
        <v>282</v>
      </c>
      <c r="U8" s="13" t="s">
        <v>282</v>
      </c>
      <c r="V8" s="15" t="s">
        <v>282</v>
      </c>
      <c r="X8" s="17" t="s">
        <v>15</v>
      </c>
      <c r="Y8" s="13" t="s">
        <v>15</v>
      </c>
      <c r="Z8" s="13" t="s">
        <v>16</v>
      </c>
      <c r="AA8" s="14" t="s">
        <v>187</v>
      </c>
      <c r="AB8" s="12" t="s">
        <v>282</v>
      </c>
      <c r="AC8" s="13" t="s">
        <v>282</v>
      </c>
      <c r="AD8" s="13" t="s">
        <v>282</v>
      </c>
      <c r="AE8" s="15" t="s">
        <v>282</v>
      </c>
    </row>
    <row r="9" spans="1:62" ht="42" customHeight="1">
      <c r="A9" s="849"/>
      <c r="B9" s="846" t="s">
        <v>2</v>
      </c>
      <c r="C9" s="851"/>
      <c r="D9" s="851"/>
      <c r="E9" s="847"/>
      <c r="F9" s="30">
        <v>10241168</v>
      </c>
      <c r="G9" s="10" t="s">
        <v>22</v>
      </c>
      <c r="H9" s="635">
        <v>12149857.682</v>
      </c>
      <c r="I9" s="11" t="s">
        <v>22</v>
      </c>
      <c r="J9" s="579">
        <v>6.8698855182566945</v>
      </c>
      <c r="K9" s="557" t="s">
        <v>22</v>
      </c>
      <c r="L9" s="580">
        <v>8.0525793763022762</v>
      </c>
      <c r="M9" s="559" t="s">
        <v>22</v>
      </c>
      <c r="O9" s="31">
        <v>4443272</v>
      </c>
      <c r="P9" s="683" t="s">
        <v>22</v>
      </c>
      <c r="Q9" s="635">
        <v>5424407.4050000003</v>
      </c>
      <c r="R9" s="11" t="s">
        <v>22</v>
      </c>
      <c r="S9" s="579">
        <v>7.0689107592005485</v>
      </c>
      <c r="T9" s="557" t="s">
        <v>22</v>
      </c>
      <c r="U9" s="558">
        <v>8.4245688869409037</v>
      </c>
      <c r="V9" s="559" t="s">
        <v>22</v>
      </c>
      <c r="X9" s="31">
        <v>13569</v>
      </c>
      <c r="Y9" s="10" t="s">
        <v>22</v>
      </c>
      <c r="Z9" s="635">
        <v>18752.793000000001</v>
      </c>
      <c r="AA9" s="11" t="s">
        <v>22</v>
      </c>
      <c r="AB9" s="579">
        <v>0.9372907833072901</v>
      </c>
      <c r="AC9" s="557" t="s">
        <v>22</v>
      </c>
      <c r="AD9" s="580">
        <v>0.9720191939950098</v>
      </c>
      <c r="AE9" s="559" t="s">
        <v>22</v>
      </c>
    </row>
    <row r="10" spans="1:62" ht="45" customHeight="1">
      <c r="A10" s="849"/>
      <c r="B10" s="852" t="s">
        <v>3</v>
      </c>
      <c r="C10" s="853"/>
      <c r="D10" s="853"/>
      <c r="E10" s="854"/>
      <c r="F10" s="441">
        <v>46696</v>
      </c>
      <c r="G10" s="684">
        <v>45.596361664997588</v>
      </c>
      <c r="H10" s="637">
        <v>5382.5380000000023</v>
      </c>
      <c r="I10" s="672">
        <v>4.4301243198710276</v>
      </c>
      <c r="J10" s="560">
        <v>20.964691863326678</v>
      </c>
      <c r="K10" s="561">
        <v>13.188754041157978</v>
      </c>
      <c r="L10" s="561">
        <v>9.5464169263436531</v>
      </c>
      <c r="M10" s="562">
        <v>1.3825098472096471</v>
      </c>
      <c r="O10" s="442">
        <v>21306</v>
      </c>
      <c r="P10" s="684">
        <v>47.951149513241596</v>
      </c>
      <c r="Q10" s="637">
        <v>2580.4349999999999</v>
      </c>
      <c r="R10" s="672">
        <v>4.7570818475423859</v>
      </c>
      <c r="S10" s="560">
        <v>19.642857142857139</v>
      </c>
      <c r="T10" s="561">
        <v>11.743788457823754</v>
      </c>
      <c r="U10" s="561">
        <v>19.867359860122562</v>
      </c>
      <c r="V10" s="562">
        <v>10.553688237500467</v>
      </c>
      <c r="X10" s="442">
        <v>79</v>
      </c>
      <c r="Y10" s="665">
        <v>58.220944800648539</v>
      </c>
      <c r="Z10" s="637">
        <v>11.433</v>
      </c>
      <c r="AA10" s="672">
        <v>6.0966918367839913</v>
      </c>
      <c r="AB10" s="560">
        <v>-7.058823529411768</v>
      </c>
      <c r="AC10" s="561">
        <v>-7.9218634170448894</v>
      </c>
      <c r="AD10" s="561">
        <v>-19.728989679140625</v>
      </c>
      <c r="AE10" s="562">
        <v>-20.501728140509229</v>
      </c>
    </row>
    <row r="11" spans="1:62" ht="49.5" customHeight="1">
      <c r="A11" s="849"/>
      <c r="B11" s="822"/>
      <c r="C11" s="855" t="s">
        <v>7</v>
      </c>
      <c r="D11" s="856"/>
      <c r="E11" s="857"/>
      <c r="F11" s="443">
        <v>36685</v>
      </c>
      <c r="G11" s="666">
        <v>35.821109467201396</v>
      </c>
      <c r="H11" s="638">
        <v>4073.6329999999984</v>
      </c>
      <c r="I11" s="673">
        <v>3.3528236351567156</v>
      </c>
      <c r="J11" s="565">
        <v>23.485256496566592</v>
      </c>
      <c r="K11" s="563">
        <v>15.547289957067889</v>
      </c>
      <c r="L11" s="566">
        <v>6.0922877709157888</v>
      </c>
      <c r="M11" s="564">
        <v>-1.8142015828789937</v>
      </c>
      <c r="O11" s="34">
        <v>16746</v>
      </c>
      <c r="P11" s="666">
        <v>37.688442211055275</v>
      </c>
      <c r="Q11" s="638">
        <v>1977.92</v>
      </c>
      <c r="R11" s="673">
        <v>3.6463337878656255</v>
      </c>
      <c r="S11" s="565">
        <v>21.744820065430744</v>
      </c>
      <c r="T11" s="563">
        <v>13.706975444287963</v>
      </c>
      <c r="U11" s="563">
        <v>18.781937448991656</v>
      </c>
      <c r="V11" s="567">
        <v>9.5526029463403432</v>
      </c>
      <c r="X11" s="34">
        <v>70</v>
      </c>
      <c r="Y11" s="666">
        <v>51.588178937283516</v>
      </c>
      <c r="Z11" s="638">
        <v>8.7829999999999995</v>
      </c>
      <c r="AA11" s="673">
        <v>4.6835690022280936</v>
      </c>
      <c r="AB11" s="565">
        <v>-4.1095890410959015</v>
      </c>
      <c r="AC11" s="566">
        <v>-5.0000151433010558</v>
      </c>
      <c r="AD11" s="566">
        <v>-28.917125283263204</v>
      </c>
      <c r="AE11" s="567">
        <v>-29.601413060615286</v>
      </c>
    </row>
    <row r="12" spans="1:62" ht="49.5" customHeight="1">
      <c r="A12" s="849"/>
      <c r="B12" s="822"/>
      <c r="C12" s="858" t="s">
        <v>160</v>
      </c>
      <c r="D12" s="859"/>
      <c r="E12" s="860"/>
      <c r="F12" s="443">
        <v>660</v>
      </c>
      <c r="G12" s="666">
        <v>0.64445774153885582</v>
      </c>
      <c r="H12" s="638">
        <v>73.755999999999986</v>
      </c>
      <c r="I12" s="673">
        <v>6.0705237814653104E-2</v>
      </c>
      <c r="J12" s="565">
        <v>11.111111111111114</v>
      </c>
      <c r="K12" s="566">
        <v>3.9685881315273832</v>
      </c>
      <c r="L12" s="566">
        <v>25.333061446438236</v>
      </c>
      <c r="M12" s="567">
        <v>15.992660397263833</v>
      </c>
      <c r="O12" s="34">
        <v>288</v>
      </c>
      <c r="P12" s="666">
        <v>0.64817098750650426</v>
      </c>
      <c r="Q12" s="638">
        <v>32.118000000000002</v>
      </c>
      <c r="R12" s="673">
        <v>5.9210154403953739E-2</v>
      </c>
      <c r="S12" s="565">
        <v>10.769230769230774</v>
      </c>
      <c r="T12" s="566">
        <v>3.4560172358083463</v>
      </c>
      <c r="U12" s="566">
        <v>43.204922418405573</v>
      </c>
      <c r="V12" s="567">
        <v>32.077926514729057</v>
      </c>
      <c r="X12" s="788">
        <v>1</v>
      </c>
      <c r="Y12" s="790">
        <v>0.73697398481833587</v>
      </c>
      <c r="Z12" s="789">
        <v>4.2000000000000003E-2</v>
      </c>
      <c r="AA12" s="703">
        <v>2.2396663792961402E-2</v>
      </c>
      <c r="AB12" s="581" t="s">
        <v>22</v>
      </c>
      <c r="AC12" s="566" t="s">
        <v>22</v>
      </c>
      <c r="AD12" s="566" t="s">
        <v>22</v>
      </c>
      <c r="AE12" s="567" t="s">
        <v>22</v>
      </c>
    </row>
    <row r="13" spans="1:62" ht="49.5" customHeight="1" thickBot="1">
      <c r="A13" s="850"/>
      <c r="B13" s="453"/>
      <c r="C13" s="861" t="s">
        <v>8</v>
      </c>
      <c r="D13" s="862"/>
      <c r="E13" s="863"/>
      <c r="F13" s="444">
        <v>9351</v>
      </c>
      <c r="G13" s="667">
        <v>9.1307944562573322</v>
      </c>
      <c r="H13" s="639">
        <v>1235.1490000000001</v>
      </c>
      <c r="I13" s="674">
        <v>1.0165954468996554</v>
      </c>
      <c r="J13" s="568">
        <v>12.649078424286216</v>
      </c>
      <c r="K13" s="569">
        <v>5.4076907428166692</v>
      </c>
      <c r="L13" s="569">
        <v>21.698908881667748</v>
      </c>
      <c r="M13" s="570">
        <v>12.629341737267552</v>
      </c>
      <c r="O13" s="32">
        <v>4272</v>
      </c>
      <c r="P13" s="667">
        <v>9.6145363146798122</v>
      </c>
      <c r="Q13" s="639">
        <v>570.39700000000005</v>
      </c>
      <c r="R13" s="674">
        <v>1.0515379052728064</v>
      </c>
      <c r="S13" s="568">
        <v>12.628526232533616</v>
      </c>
      <c r="T13" s="569">
        <v>5.192558170164574</v>
      </c>
      <c r="U13" s="569">
        <v>22.627782734416172</v>
      </c>
      <c r="V13" s="570">
        <v>13.099626766591598</v>
      </c>
      <c r="X13" s="32">
        <v>8</v>
      </c>
      <c r="Y13" s="667">
        <v>5.895791878546687</v>
      </c>
      <c r="Z13" s="639">
        <v>2.6080000000000001</v>
      </c>
      <c r="AA13" s="674">
        <v>1.3907261707629364</v>
      </c>
      <c r="AB13" s="568">
        <v>-33.333333333333343</v>
      </c>
      <c r="AC13" s="569">
        <v>-33.952391480580744</v>
      </c>
      <c r="AD13" s="569">
        <v>38.208797032326459</v>
      </c>
      <c r="AE13" s="570">
        <v>36.878313552182561</v>
      </c>
    </row>
    <row r="14" spans="1:62" ht="45.75" customHeight="1">
      <c r="A14" s="849" t="s">
        <v>30</v>
      </c>
      <c r="B14" s="882" t="s">
        <v>4</v>
      </c>
      <c r="C14" s="884" t="s">
        <v>5</v>
      </c>
      <c r="D14" s="846" t="s">
        <v>6</v>
      </c>
      <c r="E14" s="847"/>
      <c r="F14" s="642">
        <v>21368</v>
      </c>
      <c r="G14" s="685">
        <v>20.394024879030578</v>
      </c>
      <c r="H14" s="159" t="s">
        <v>24</v>
      </c>
      <c r="I14" s="675" t="s">
        <v>22</v>
      </c>
      <c r="J14" s="579">
        <v>-1.9456681350954455</v>
      </c>
      <c r="K14" s="580">
        <v>-5.8041804578014649</v>
      </c>
      <c r="L14" s="557" t="s">
        <v>22</v>
      </c>
      <c r="M14" s="559" t="s">
        <v>22</v>
      </c>
      <c r="O14" s="644">
        <v>11148</v>
      </c>
      <c r="P14" s="685">
        <v>24.758562558307791</v>
      </c>
      <c r="Q14" s="159" t="s">
        <v>24</v>
      </c>
      <c r="R14" s="675" t="s">
        <v>22</v>
      </c>
      <c r="S14" s="579">
        <v>8.9710235937872085E-3</v>
      </c>
      <c r="T14" s="580">
        <v>-4.5792442404002998</v>
      </c>
      <c r="U14" s="557" t="s">
        <v>22</v>
      </c>
      <c r="V14" s="559" t="s">
        <v>22</v>
      </c>
      <c r="X14" s="812">
        <v>2</v>
      </c>
      <c r="Y14" s="813">
        <v>1.4088475626937165</v>
      </c>
      <c r="Z14" s="159" t="s">
        <v>24</v>
      </c>
      <c r="AA14" s="675" t="s">
        <v>22</v>
      </c>
      <c r="AB14" s="579">
        <v>-66.666666666666671</v>
      </c>
      <c r="AC14" s="580">
        <v>-66.831814908737911</v>
      </c>
      <c r="AD14" s="557" t="s">
        <v>22</v>
      </c>
      <c r="AE14" s="559" t="s">
        <v>22</v>
      </c>
    </row>
    <row r="15" spans="1:62" ht="45.75" customHeight="1">
      <c r="A15" s="849"/>
      <c r="B15" s="882"/>
      <c r="C15" s="884"/>
      <c r="D15" s="852" t="s">
        <v>3</v>
      </c>
      <c r="E15" s="854"/>
      <c r="F15" s="642">
        <v>17308</v>
      </c>
      <c r="G15" s="685">
        <v>16.519083798495942</v>
      </c>
      <c r="H15" s="647">
        <v>3443.9550000000008</v>
      </c>
      <c r="I15" s="687">
        <v>2.7554783768780009</v>
      </c>
      <c r="J15" s="579">
        <v>-15.546013467356303</v>
      </c>
      <c r="K15" s="580">
        <v>-18.869341886816841</v>
      </c>
      <c r="L15" s="580">
        <v>-23.093095862671589</v>
      </c>
      <c r="M15" s="584">
        <v>-25.964955874870199</v>
      </c>
      <c r="O15" s="644">
        <v>14169</v>
      </c>
      <c r="P15" s="685">
        <v>31.467893154706051</v>
      </c>
      <c r="Q15" s="647">
        <v>2915.799</v>
      </c>
      <c r="R15" s="687">
        <v>5.2755028430796997</v>
      </c>
      <c r="S15" s="579">
        <v>-14.593128390596746</v>
      </c>
      <c r="T15" s="580">
        <v>-18.511427998696902</v>
      </c>
      <c r="U15" s="580">
        <v>-23.161378816008096</v>
      </c>
      <c r="V15" s="584">
        <v>-26.613515620668863</v>
      </c>
      <c r="X15" s="812">
        <v>1</v>
      </c>
      <c r="Y15" s="813">
        <v>0.70442378134685824</v>
      </c>
      <c r="Z15" s="656">
        <v>0.48</v>
      </c>
      <c r="AA15" s="676">
        <v>0.24109742323278102</v>
      </c>
      <c r="AB15" s="574" t="s">
        <v>22</v>
      </c>
      <c r="AC15" s="557" t="s">
        <v>22</v>
      </c>
      <c r="AD15" s="557" t="s">
        <v>22</v>
      </c>
      <c r="AE15" s="559" t="s">
        <v>22</v>
      </c>
    </row>
    <row r="16" spans="1:62" ht="45.75" customHeight="1">
      <c r="A16" s="849"/>
      <c r="B16" s="882"/>
      <c r="C16" s="884"/>
      <c r="D16" s="160"/>
      <c r="E16" s="452" t="s">
        <v>7</v>
      </c>
      <c r="F16" s="642">
        <v>4915</v>
      </c>
      <c r="G16" s="685">
        <v>4.6909693130117605</v>
      </c>
      <c r="H16" s="647">
        <v>566.30199999999991</v>
      </c>
      <c r="I16" s="687">
        <v>0.45309329412921051</v>
      </c>
      <c r="J16" s="579">
        <v>5.9495580944169006</v>
      </c>
      <c r="K16" s="580">
        <v>1.7803626318869874</v>
      </c>
      <c r="L16" s="580">
        <v>3.2954846005818723</v>
      </c>
      <c r="M16" s="584">
        <v>-0.56177860605269814</v>
      </c>
      <c r="O16" s="644">
        <v>3668</v>
      </c>
      <c r="P16" s="685">
        <v>8.1462511180366857</v>
      </c>
      <c r="Q16" s="647">
        <v>416.95699999999999</v>
      </c>
      <c r="R16" s="687">
        <v>0.75439282301077082</v>
      </c>
      <c r="S16" s="579">
        <v>10.715363718683975</v>
      </c>
      <c r="T16" s="580">
        <v>5.6359601754470248</v>
      </c>
      <c r="U16" s="580">
        <v>8.9459890938260287</v>
      </c>
      <c r="V16" s="584">
        <v>4.0513611986898752</v>
      </c>
      <c r="X16" s="812">
        <v>1</v>
      </c>
      <c r="Y16" s="813">
        <v>0.70442378134685824</v>
      </c>
      <c r="Z16" s="656">
        <v>0.48</v>
      </c>
      <c r="AA16" s="676">
        <v>0.24109742323278102</v>
      </c>
      <c r="AB16" s="574" t="s">
        <v>22</v>
      </c>
      <c r="AC16" s="557" t="s">
        <v>22</v>
      </c>
      <c r="AD16" s="557" t="s">
        <v>22</v>
      </c>
      <c r="AE16" s="559" t="s">
        <v>22</v>
      </c>
    </row>
    <row r="17" spans="1:62" ht="45.75" customHeight="1">
      <c r="A17" s="849"/>
      <c r="B17" s="882"/>
      <c r="C17" s="884"/>
      <c r="D17" s="160"/>
      <c r="E17" s="452" t="s">
        <v>8</v>
      </c>
      <c r="F17" s="642">
        <v>12393</v>
      </c>
      <c r="G17" s="685">
        <v>11.82811448548418</v>
      </c>
      <c r="H17" s="647">
        <v>2877.6529999999993</v>
      </c>
      <c r="I17" s="687">
        <v>2.3023850827487893</v>
      </c>
      <c r="J17" s="579">
        <v>-21.835383159886462</v>
      </c>
      <c r="K17" s="580">
        <v>-24.911220112125392</v>
      </c>
      <c r="L17" s="580">
        <v>-26.774445220273208</v>
      </c>
      <c r="M17" s="584">
        <v>-29.508836169978409</v>
      </c>
      <c r="O17" s="644">
        <v>10501</v>
      </c>
      <c r="P17" s="685">
        <v>23.321642036669363</v>
      </c>
      <c r="Q17" s="647">
        <v>2498.8420000000001</v>
      </c>
      <c r="R17" s="687">
        <v>4.5211100200689289</v>
      </c>
      <c r="S17" s="579">
        <v>-20.908337726896136</v>
      </c>
      <c r="T17" s="580">
        <v>-24.5369079279685</v>
      </c>
      <c r="U17" s="580">
        <v>-26.762829624740533</v>
      </c>
      <c r="V17" s="584">
        <v>-30.053163670639805</v>
      </c>
      <c r="X17" s="646">
        <v>0</v>
      </c>
      <c r="Y17" s="668">
        <v>0</v>
      </c>
      <c r="Z17" s="649">
        <v>0</v>
      </c>
      <c r="AA17" s="677">
        <v>0</v>
      </c>
      <c r="AB17" s="574" t="s">
        <v>22</v>
      </c>
      <c r="AC17" s="557" t="s">
        <v>22</v>
      </c>
      <c r="AD17" s="557" t="s">
        <v>22</v>
      </c>
      <c r="AE17" s="559" t="s">
        <v>22</v>
      </c>
    </row>
    <row r="18" spans="1:62" ht="45.75" customHeight="1">
      <c r="A18" s="849"/>
      <c r="B18" s="882"/>
      <c r="C18" s="884"/>
      <c r="D18" s="858" t="s">
        <v>20</v>
      </c>
      <c r="E18" s="860"/>
      <c r="F18" s="642">
        <v>1299</v>
      </c>
      <c r="G18" s="685">
        <v>1.2397902619740138</v>
      </c>
      <c r="H18" s="647">
        <v>3881.19</v>
      </c>
      <c r="I18" s="687">
        <v>3.1053062892967902</v>
      </c>
      <c r="J18" s="579">
        <v>13.054830287206272</v>
      </c>
      <c r="K18" s="580">
        <v>8.6060369752939181</v>
      </c>
      <c r="L18" s="580">
        <v>14.194899171517037</v>
      </c>
      <c r="M18" s="584">
        <v>9.9306296861386301</v>
      </c>
      <c r="O18" s="644">
        <v>824</v>
      </c>
      <c r="P18" s="685">
        <v>1.8300193351314693</v>
      </c>
      <c r="Q18" s="647">
        <v>2538.63</v>
      </c>
      <c r="R18" s="687">
        <v>4.5930977349698727</v>
      </c>
      <c r="S18" s="579">
        <v>4.5685279187817258</v>
      </c>
      <c r="T18" s="580">
        <v>-0.22887086474497664</v>
      </c>
      <c r="U18" s="580">
        <v>16.365351532794932</v>
      </c>
      <c r="V18" s="584">
        <v>11.137393162072144</v>
      </c>
      <c r="X18" s="646">
        <v>0</v>
      </c>
      <c r="Y18" s="668">
        <v>0</v>
      </c>
      <c r="Z18" s="649">
        <v>0</v>
      </c>
      <c r="AA18" s="677">
        <v>0</v>
      </c>
      <c r="AB18" s="574" t="s">
        <v>22</v>
      </c>
      <c r="AC18" s="557" t="s">
        <v>22</v>
      </c>
      <c r="AD18" s="557" t="s">
        <v>22</v>
      </c>
      <c r="AE18" s="559" t="s">
        <v>22</v>
      </c>
    </row>
    <row r="19" spans="1:62" ht="45.75" customHeight="1">
      <c r="A19" s="849"/>
      <c r="B19" s="882"/>
      <c r="C19" s="885"/>
      <c r="D19" s="846" t="s">
        <v>9</v>
      </c>
      <c r="E19" s="847"/>
      <c r="F19" s="642">
        <v>39975</v>
      </c>
      <c r="G19" s="685">
        <v>38.152898939500538</v>
      </c>
      <c r="H19" s="159" t="s">
        <v>24</v>
      </c>
      <c r="I19" s="675" t="s">
        <v>22</v>
      </c>
      <c r="J19" s="579">
        <v>-7.9659260964659779</v>
      </c>
      <c r="K19" s="580">
        <v>-11.58753670266421</v>
      </c>
      <c r="L19" s="557" t="s">
        <v>22</v>
      </c>
      <c r="M19" s="559" t="s">
        <v>22</v>
      </c>
      <c r="O19" s="644">
        <v>26141</v>
      </c>
      <c r="P19" s="685">
        <v>58.056475048145309</v>
      </c>
      <c r="Q19" s="159" t="s">
        <v>24</v>
      </c>
      <c r="R19" s="675" t="s">
        <v>22</v>
      </c>
      <c r="S19" s="579">
        <v>-8.3575810692375114</v>
      </c>
      <c r="T19" s="580">
        <v>-12.561955347503684</v>
      </c>
      <c r="U19" s="557" t="s">
        <v>22</v>
      </c>
      <c r="V19" s="559" t="s">
        <v>22</v>
      </c>
      <c r="X19" s="812">
        <v>3</v>
      </c>
      <c r="Y19" s="813">
        <v>2.1132713440405748</v>
      </c>
      <c r="Z19" s="159" t="s">
        <v>24</v>
      </c>
      <c r="AA19" s="675" t="s">
        <v>22</v>
      </c>
      <c r="AB19" s="579">
        <v>-50</v>
      </c>
      <c r="AC19" s="580">
        <v>-50.247722363106853</v>
      </c>
      <c r="AD19" s="557" t="s">
        <v>22</v>
      </c>
      <c r="AE19" s="559" t="s">
        <v>22</v>
      </c>
    </row>
    <row r="20" spans="1:62" ht="43.5" customHeight="1">
      <c r="A20" s="849"/>
      <c r="B20" s="882"/>
      <c r="C20" s="886" t="s">
        <v>10</v>
      </c>
      <c r="D20" s="846" t="s">
        <v>6</v>
      </c>
      <c r="E20" s="847"/>
      <c r="F20" s="642">
        <v>164</v>
      </c>
      <c r="G20" s="685">
        <v>0.15652471359795089</v>
      </c>
      <c r="H20" s="159" t="s">
        <v>24</v>
      </c>
      <c r="I20" s="675" t="s">
        <v>22</v>
      </c>
      <c r="J20" s="579">
        <v>-12.299465240641723</v>
      </c>
      <c r="K20" s="580">
        <v>-15.750547794986332</v>
      </c>
      <c r="L20" s="557" t="s">
        <v>22</v>
      </c>
      <c r="M20" s="559" t="s">
        <v>22</v>
      </c>
      <c r="O20" s="644">
        <v>83</v>
      </c>
      <c r="P20" s="685">
        <v>0.18433447186397081</v>
      </c>
      <c r="Q20" s="159" t="s">
        <v>24</v>
      </c>
      <c r="R20" s="675" t="s">
        <v>22</v>
      </c>
      <c r="S20" s="579">
        <v>-26.548672566371678</v>
      </c>
      <c r="T20" s="580">
        <v>-29.91847527749141</v>
      </c>
      <c r="U20" s="557" t="s">
        <v>22</v>
      </c>
      <c r="V20" s="559" t="s">
        <v>22</v>
      </c>
      <c r="X20" s="646">
        <v>0</v>
      </c>
      <c r="Y20" s="668">
        <v>0</v>
      </c>
      <c r="Z20" s="159" t="s">
        <v>24</v>
      </c>
      <c r="AA20" s="675" t="s">
        <v>22</v>
      </c>
      <c r="AB20" s="574" t="s">
        <v>22</v>
      </c>
      <c r="AC20" s="557" t="s">
        <v>22</v>
      </c>
      <c r="AD20" s="557" t="s">
        <v>22</v>
      </c>
      <c r="AE20" s="559" t="s">
        <v>22</v>
      </c>
      <c r="AR20" s="3"/>
    </row>
    <row r="21" spans="1:62" ht="45.75" customHeight="1">
      <c r="A21" s="849"/>
      <c r="B21" s="882"/>
      <c r="C21" s="882"/>
      <c r="D21" s="846" t="s">
        <v>3</v>
      </c>
      <c r="E21" s="847"/>
      <c r="F21" s="642">
        <v>233</v>
      </c>
      <c r="G21" s="685">
        <v>0.22237962358733268</v>
      </c>
      <c r="H21" s="648">
        <v>-56.04000000000002</v>
      </c>
      <c r="I21" s="676">
        <v>-4.4837115537294539E-2</v>
      </c>
      <c r="J21" s="579">
        <v>104.38596491228068</v>
      </c>
      <c r="K21" s="580">
        <v>96.343222187882418</v>
      </c>
      <c r="L21" s="580">
        <v>57.150869321368532</v>
      </c>
      <c r="M21" s="584">
        <v>51.282536659317799</v>
      </c>
      <c r="O21" s="644">
        <v>132</v>
      </c>
      <c r="P21" s="685">
        <v>0.29315843718125478</v>
      </c>
      <c r="Q21" s="648">
        <v>-29.876000000000001</v>
      </c>
      <c r="R21" s="676">
        <v>-5.4054111048069196E-2</v>
      </c>
      <c r="S21" s="579">
        <v>106.25</v>
      </c>
      <c r="T21" s="580">
        <v>96.787654887224789</v>
      </c>
      <c r="U21" s="580">
        <v>37.140234106036274</v>
      </c>
      <c r="V21" s="584">
        <v>30.978920403860258</v>
      </c>
      <c r="X21" s="646">
        <v>0</v>
      </c>
      <c r="Y21" s="668">
        <v>0</v>
      </c>
      <c r="Z21" s="834">
        <v>0</v>
      </c>
      <c r="AA21" s="677">
        <v>0</v>
      </c>
      <c r="AB21" s="574" t="s">
        <v>22</v>
      </c>
      <c r="AC21" s="557" t="s">
        <v>22</v>
      </c>
      <c r="AD21" s="557" t="s">
        <v>22</v>
      </c>
      <c r="AE21" s="559" t="s">
        <v>22</v>
      </c>
    </row>
    <row r="22" spans="1:62" ht="42.75" customHeight="1" thickBot="1">
      <c r="A22" s="849"/>
      <c r="B22" s="883"/>
      <c r="C22" s="883"/>
      <c r="D22" s="861" t="s">
        <v>9</v>
      </c>
      <c r="E22" s="863"/>
      <c r="F22" s="643">
        <v>397</v>
      </c>
      <c r="G22" s="686">
        <v>0.3789043371852836</v>
      </c>
      <c r="H22" s="162" t="s">
        <v>24</v>
      </c>
      <c r="I22" s="678" t="s">
        <v>22</v>
      </c>
      <c r="J22" s="585">
        <v>31.893687707641192</v>
      </c>
      <c r="K22" s="586">
        <v>26.703571068957331</v>
      </c>
      <c r="L22" s="572" t="s">
        <v>22</v>
      </c>
      <c r="M22" s="573" t="s">
        <v>22</v>
      </c>
      <c r="O22" s="645">
        <v>215</v>
      </c>
      <c r="P22" s="686">
        <v>0.47749290904522557</v>
      </c>
      <c r="Q22" s="162" t="s">
        <v>24</v>
      </c>
      <c r="R22" s="678" t="s">
        <v>22</v>
      </c>
      <c r="S22" s="585">
        <v>21.468926553672318</v>
      </c>
      <c r="T22" s="586">
        <v>15.896170657773197</v>
      </c>
      <c r="U22" s="572" t="s">
        <v>22</v>
      </c>
      <c r="V22" s="573" t="s">
        <v>22</v>
      </c>
      <c r="X22" s="664">
        <v>0</v>
      </c>
      <c r="Y22" s="669">
        <v>0</v>
      </c>
      <c r="Z22" s="162" t="s">
        <v>24</v>
      </c>
      <c r="AA22" s="678" t="s">
        <v>22</v>
      </c>
      <c r="AB22" s="575" t="s">
        <v>22</v>
      </c>
      <c r="AC22" s="572" t="s">
        <v>22</v>
      </c>
      <c r="AD22" s="572" t="s">
        <v>22</v>
      </c>
      <c r="AE22" s="573" t="s">
        <v>22</v>
      </c>
    </row>
    <row r="23" spans="1:62" s="460" customFormat="1" ht="44.25" customHeight="1">
      <c r="A23" s="849"/>
      <c r="B23" s="873" t="s">
        <v>159</v>
      </c>
      <c r="C23" s="876" t="s">
        <v>6</v>
      </c>
      <c r="D23" s="877"/>
      <c r="E23" s="878"/>
      <c r="F23" s="642">
        <v>525</v>
      </c>
      <c r="G23" s="685">
        <v>0.50106996731051356</v>
      </c>
      <c r="H23" s="459" t="s">
        <v>24</v>
      </c>
      <c r="I23" s="679" t="s">
        <v>22</v>
      </c>
      <c r="J23" s="579">
        <v>-18.224299065420553</v>
      </c>
      <c r="K23" s="580">
        <v>-21.442234915401414</v>
      </c>
      <c r="L23" s="557" t="s">
        <v>22</v>
      </c>
      <c r="M23" s="559" t="s">
        <v>22</v>
      </c>
      <c r="O23" s="644">
        <v>490</v>
      </c>
      <c r="P23" s="685">
        <v>1.0882396531728395</v>
      </c>
      <c r="Q23" s="459" t="s">
        <v>24</v>
      </c>
      <c r="R23" s="679" t="s">
        <v>22</v>
      </c>
      <c r="S23" s="579">
        <v>-19.540229885057471</v>
      </c>
      <c r="T23" s="580">
        <v>-23.231566188195146</v>
      </c>
      <c r="U23" s="557" t="s">
        <v>22</v>
      </c>
      <c r="V23" s="559" t="s">
        <v>22</v>
      </c>
      <c r="X23" s="646">
        <v>0</v>
      </c>
      <c r="Y23" s="668">
        <v>0</v>
      </c>
      <c r="Z23" s="459" t="s">
        <v>24</v>
      </c>
      <c r="AA23" s="679" t="s">
        <v>22</v>
      </c>
      <c r="AB23" s="574" t="s">
        <v>22</v>
      </c>
      <c r="AC23" s="557" t="s">
        <v>22</v>
      </c>
      <c r="AD23" s="557" t="s">
        <v>22</v>
      </c>
      <c r="AE23" s="559" t="s">
        <v>22</v>
      </c>
    </row>
    <row r="24" spans="1:62" s="460" customFormat="1" ht="47.25" customHeight="1">
      <c r="A24" s="849"/>
      <c r="B24" s="874"/>
      <c r="C24" s="876" t="s">
        <v>3</v>
      </c>
      <c r="D24" s="877"/>
      <c r="E24" s="878"/>
      <c r="F24" s="642">
        <v>604</v>
      </c>
      <c r="G24" s="685">
        <v>0.57646906715342905</v>
      </c>
      <c r="H24" s="647">
        <v>79.699999999999989</v>
      </c>
      <c r="I24" s="676">
        <v>6.3767275309107294E-2</v>
      </c>
      <c r="J24" s="579">
        <v>-17.598908594815825</v>
      </c>
      <c r="K24" s="580">
        <v>-20.841454034107372</v>
      </c>
      <c r="L24" s="580">
        <v>-1.0994465539920242</v>
      </c>
      <c r="M24" s="584">
        <v>-4.7925941044216671</v>
      </c>
      <c r="O24" s="644">
        <v>590</v>
      </c>
      <c r="P24" s="685">
        <v>1.3103293783101539</v>
      </c>
      <c r="Q24" s="647">
        <v>76.076999999999998</v>
      </c>
      <c r="R24" s="687">
        <v>0.13764475184776945</v>
      </c>
      <c r="S24" s="579">
        <v>-17.018284106891699</v>
      </c>
      <c r="T24" s="580">
        <v>-20.825322331526138</v>
      </c>
      <c r="U24" s="580">
        <v>2.1017031042396468</v>
      </c>
      <c r="V24" s="584">
        <v>-2.4854308353543075</v>
      </c>
      <c r="X24" s="646">
        <v>0</v>
      </c>
      <c r="Y24" s="668">
        <v>0</v>
      </c>
      <c r="Z24" s="649">
        <v>0</v>
      </c>
      <c r="AA24" s="677">
        <v>0</v>
      </c>
      <c r="AB24" s="574" t="s">
        <v>22</v>
      </c>
      <c r="AC24" s="557" t="s">
        <v>22</v>
      </c>
      <c r="AD24" s="557" t="s">
        <v>22</v>
      </c>
      <c r="AE24" s="559" t="s">
        <v>22</v>
      </c>
    </row>
    <row r="25" spans="1:62" s="460" customFormat="1" ht="45" customHeight="1">
      <c r="A25" s="849"/>
      <c r="B25" s="874"/>
      <c r="C25" s="876" t="s">
        <v>20</v>
      </c>
      <c r="D25" s="877"/>
      <c r="E25" s="878"/>
      <c r="F25" s="642">
        <v>23</v>
      </c>
      <c r="G25" s="685">
        <v>2.1951636663127262E-2</v>
      </c>
      <c r="H25" s="647">
        <v>34.349000000000004</v>
      </c>
      <c r="I25" s="676">
        <v>2.7482335503042996E-2</v>
      </c>
      <c r="J25" s="579">
        <v>-36.111111111111114</v>
      </c>
      <c r="K25" s="580">
        <v>-38.625187341842185</v>
      </c>
      <c r="L25" s="580">
        <v>-28.26173221110669</v>
      </c>
      <c r="M25" s="584">
        <v>-30.940584843627633</v>
      </c>
      <c r="O25" s="644">
        <v>8</v>
      </c>
      <c r="P25" s="685">
        <v>1.7767178010985138E-2</v>
      </c>
      <c r="Q25" s="647">
        <v>11.055</v>
      </c>
      <c r="R25" s="687">
        <v>2.0001613256004986E-2</v>
      </c>
      <c r="S25" s="579">
        <v>-57.894736842105267</v>
      </c>
      <c r="T25" s="580">
        <v>-59.826443659386328</v>
      </c>
      <c r="U25" s="580">
        <v>-58.754617020482783</v>
      </c>
      <c r="V25" s="584">
        <v>-60.607652673803223</v>
      </c>
      <c r="X25" s="646">
        <v>0</v>
      </c>
      <c r="Y25" s="668">
        <v>0</v>
      </c>
      <c r="Z25" s="649">
        <v>0</v>
      </c>
      <c r="AA25" s="677">
        <v>0</v>
      </c>
      <c r="AB25" s="574" t="s">
        <v>22</v>
      </c>
      <c r="AC25" s="557" t="s">
        <v>22</v>
      </c>
      <c r="AD25" s="557" t="s">
        <v>22</v>
      </c>
      <c r="AE25" s="559" t="s">
        <v>22</v>
      </c>
    </row>
    <row r="26" spans="1:62" s="460" customFormat="1" ht="47.25" customHeight="1" thickBot="1">
      <c r="A26" s="849"/>
      <c r="B26" s="875"/>
      <c r="C26" s="879" t="s">
        <v>9</v>
      </c>
      <c r="D26" s="880"/>
      <c r="E26" s="881"/>
      <c r="F26" s="643">
        <v>1152</v>
      </c>
      <c r="G26" s="686">
        <v>1.0994906711270698</v>
      </c>
      <c r="H26" s="461" t="s">
        <v>24</v>
      </c>
      <c r="I26" s="680" t="s">
        <v>22</v>
      </c>
      <c r="J26" s="585">
        <v>-18.355776045357914</v>
      </c>
      <c r="K26" s="586">
        <v>-21.568538176466859</v>
      </c>
      <c r="L26" s="572" t="s">
        <v>22</v>
      </c>
      <c r="M26" s="573" t="s">
        <v>22</v>
      </c>
      <c r="O26" s="645">
        <v>1088</v>
      </c>
      <c r="P26" s="686">
        <v>2.4163362094939789</v>
      </c>
      <c r="Q26" s="461" t="s">
        <v>24</v>
      </c>
      <c r="R26" s="680" t="s">
        <v>22</v>
      </c>
      <c r="S26" s="585">
        <v>-18.745332337565344</v>
      </c>
      <c r="T26" s="586">
        <v>-22.47313697972686</v>
      </c>
      <c r="U26" s="572" t="s">
        <v>22</v>
      </c>
      <c r="V26" s="573" t="s">
        <v>22</v>
      </c>
      <c r="X26" s="664">
        <v>0</v>
      </c>
      <c r="Y26" s="669">
        <v>0</v>
      </c>
      <c r="Z26" s="461" t="s">
        <v>24</v>
      </c>
      <c r="AA26" s="680" t="s">
        <v>22</v>
      </c>
      <c r="AB26" s="575" t="s">
        <v>22</v>
      </c>
      <c r="AC26" s="572" t="s">
        <v>22</v>
      </c>
      <c r="AD26" s="572" t="s">
        <v>22</v>
      </c>
      <c r="AE26" s="573" t="s">
        <v>22</v>
      </c>
    </row>
    <row r="27" spans="1:62" ht="47.25" customHeight="1">
      <c r="A27" s="849"/>
      <c r="B27" s="887" t="s">
        <v>23</v>
      </c>
      <c r="C27" s="846" t="s">
        <v>11</v>
      </c>
      <c r="D27" s="851"/>
      <c r="E27" s="847"/>
      <c r="F27" s="30">
        <v>36300</v>
      </c>
      <c r="G27" s="670">
        <v>35.445175784637065</v>
      </c>
      <c r="H27" s="659">
        <v>49761.967000000019</v>
      </c>
      <c r="I27" s="681">
        <v>40.956831184716108</v>
      </c>
      <c r="J27" s="579">
        <v>-6.0194174757281473</v>
      </c>
      <c r="K27" s="580">
        <v>-12.060743708556672</v>
      </c>
      <c r="L27" s="580">
        <v>-5.6306859128207947</v>
      </c>
      <c r="M27" s="584">
        <v>-12.663524895106775</v>
      </c>
      <c r="O27" s="31">
        <v>17553</v>
      </c>
      <c r="P27" s="670">
        <v>39.504671332297455</v>
      </c>
      <c r="Q27" s="659">
        <v>23139.351999999999</v>
      </c>
      <c r="R27" s="681">
        <v>42.657843101296329</v>
      </c>
      <c r="S27" s="579">
        <v>-4.2180508567063271</v>
      </c>
      <c r="T27" s="580">
        <v>-10.541773084150833</v>
      </c>
      <c r="U27" s="580">
        <v>-6.5077177939260054</v>
      </c>
      <c r="V27" s="584">
        <v>-13.772050776090666</v>
      </c>
      <c r="X27" s="801">
        <v>13</v>
      </c>
      <c r="Y27" s="670">
        <v>9.5806618026383674</v>
      </c>
      <c r="Z27" s="803">
        <v>20.582000000000001</v>
      </c>
      <c r="AA27" s="681">
        <v>10.975431766350752</v>
      </c>
      <c r="AB27" s="579">
        <v>-75.925925925925924</v>
      </c>
      <c r="AC27" s="580">
        <v>-76.149474701320827</v>
      </c>
      <c r="AD27" s="580">
        <v>-80.209805674945429</v>
      </c>
      <c r="AE27" s="584">
        <v>-80.400318342617112</v>
      </c>
    </row>
    <row r="28" spans="1:62" ht="50.25" customHeight="1">
      <c r="A28" s="849"/>
      <c r="B28" s="882"/>
      <c r="C28" s="846" t="s">
        <v>21</v>
      </c>
      <c r="D28" s="851"/>
      <c r="E28" s="847"/>
      <c r="F28" s="30">
        <v>4967</v>
      </c>
      <c r="G28" s="670">
        <v>4.8500327306416615</v>
      </c>
      <c r="H28" s="659">
        <v>6798.7939999999999</v>
      </c>
      <c r="I28" s="681">
        <v>5.5957807720434491</v>
      </c>
      <c r="J28" s="579">
        <v>-10.536743515850148</v>
      </c>
      <c r="K28" s="580">
        <v>-16.287683803248058</v>
      </c>
      <c r="L28" s="580">
        <v>-11.18904348655289</v>
      </c>
      <c r="M28" s="584">
        <v>-17.807647882096916</v>
      </c>
      <c r="O28" s="31">
        <v>2736</v>
      </c>
      <c r="P28" s="670">
        <v>6.1576243813117895</v>
      </c>
      <c r="Q28" s="659">
        <v>3717.1390000000001</v>
      </c>
      <c r="R28" s="681">
        <v>6.852617663956603</v>
      </c>
      <c r="S28" s="579">
        <v>1.0339734121122603</v>
      </c>
      <c r="T28" s="580">
        <v>-5.6364983115042122</v>
      </c>
      <c r="U28" s="558">
        <v>2.0066036995426373</v>
      </c>
      <c r="V28" s="571">
        <v>-5.9192904830367041</v>
      </c>
      <c r="X28" s="808">
        <v>2</v>
      </c>
      <c r="Y28" s="809">
        <v>1.4739479696366717</v>
      </c>
      <c r="Z28" s="810">
        <v>1.5609999999999999</v>
      </c>
      <c r="AA28" s="688">
        <v>0.83240933763839864</v>
      </c>
      <c r="AB28" s="579">
        <v>-75</v>
      </c>
      <c r="AC28" s="580">
        <v>-75.232146805217781</v>
      </c>
      <c r="AD28" s="580">
        <v>-88.507693440329831</v>
      </c>
      <c r="AE28" s="584">
        <v>-88.618325501057583</v>
      </c>
    </row>
    <row r="29" spans="1:62" ht="45" customHeight="1" thickBot="1">
      <c r="A29" s="850"/>
      <c r="B29" s="883"/>
      <c r="C29" s="888" t="s">
        <v>12</v>
      </c>
      <c r="D29" s="889"/>
      <c r="E29" s="890"/>
      <c r="F29" s="161">
        <v>6635</v>
      </c>
      <c r="G29" s="671">
        <v>6.4787532047125866</v>
      </c>
      <c r="H29" s="658">
        <v>10392.844999999999</v>
      </c>
      <c r="I29" s="682">
        <v>8.5538820881803304</v>
      </c>
      <c r="J29" s="585">
        <v>-20.766658705517074</v>
      </c>
      <c r="K29" s="586">
        <v>-25.859992354022509</v>
      </c>
      <c r="L29" s="586">
        <v>-28.737614607436683</v>
      </c>
      <c r="M29" s="587">
        <v>-34.048418090616778</v>
      </c>
      <c r="O29" s="164">
        <v>2849</v>
      </c>
      <c r="P29" s="671">
        <v>6.4119414701598281</v>
      </c>
      <c r="Q29" s="658">
        <v>4981.3249999999998</v>
      </c>
      <c r="R29" s="688">
        <v>9.1831690138325808</v>
      </c>
      <c r="S29" s="585">
        <v>6.3853622106049244</v>
      </c>
      <c r="T29" s="586">
        <v>-0.63841926078143274</v>
      </c>
      <c r="U29" s="586">
        <v>-19.30855458182819</v>
      </c>
      <c r="V29" s="587">
        <v>-25.57826492046064</v>
      </c>
      <c r="X29" s="802">
        <v>15</v>
      </c>
      <c r="Y29" s="671">
        <v>11.05460977227504</v>
      </c>
      <c r="Z29" s="804">
        <v>19.835000000000001</v>
      </c>
      <c r="AA29" s="682">
        <v>10.577091103175938</v>
      </c>
      <c r="AB29" s="585">
        <v>0</v>
      </c>
      <c r="AC29" s="586">
        <v>-0.92858722087110834</v>
      </c>
      <c r="AD29" s="586">
        <v>61.680795565699384</v>
      </c>
      <c r="AE29" s="587">
        <v>60.124356090241349</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91" t="s">
        <v>29</v>
      </c>
      <c r="B31" s="892"/>
      <c r="C31" s="892"/>
      <c r="D31" s="892"/>
      <c r="E31" s="893"/>
      <c r="F31" s="43" t="s">
        <v>24</v>
      </c>
      <c r="G31" s="371" t="s">
        <v>22</v>
      </c>
      <c r="H31" s="636">
        <v>79719.298000000024</v>
      </c>
      <c r="I31" s="163" t="s">
        <v>22</v>
      </c>
      <c r="J31" s="577" t="s">
        <v>22</v>
      </c>
      <c r="K31" s="572" t="s">
        <v>22</v>
      </c>
      <c r="L31" s="578">
        <v>-9.2587911186248277</v>
      </c>
      <c r="M31" s="573" t="s">
        <v>22</v>
      </c>
      <c r="O31" s="45" t="s">
        <v>24</v>
      </c>
      <c r="P31" s="371" t="s">
        <v>22</v>
      </c>
      <c r="Q31" s="636">
        <v>39929.936000000002</v>
      </c>
      <c r="R31" s="163" t="s">
        <v>22</v>
      </c>
      <c r="S31" s="577" t="s">
        <v>22</v>
      </c>
      <c r="T31" s="572" t="s">
        <v>22</v>
      </c>
      <c r="U31" s="578">
        <v>-6.653216728761592</v>
      </c>
      <c r="V31" s="573" t="s">
        <v>22</v>
      </c>
      <c r="X31" s="45" t="s">
        <v>24</v>
      </c>
      <c r="Y31" s="371" t="s">
        <v>22</v>
      </c>
      <c r="Z31" s="636">
        <v>53.891000000000005</v>
      </c>
      <c r="AA31" s="163" t="s">
        <v>22</v>
      </c>
      <c r="AB31" s="577" t="s">
        <v>22</v>
      </c>
      <c r="AC31" s="572" t="s">
        <v>22</v>
      </c>
      <c r="AD31" s="811">
        <v>-62.600367812901212</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201</v>
      </c>
    </row>
    <row r="34" spans="1:62" ht="15" customHeight="1">
      <c r="A34" s="42"/>
      <c r="B34" s="1" t="s">
        <v>202</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274</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208</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64" t="s">
        <v>0</v>
      </c>
      <c r="B40" s="865"/>
      <c r="C40" s="865"/>
      <c r="D40" s="865"/>
      <c r="E40" s="866"/>
      <c r="F40" s="9" t="s">
        <v>28</v>
      </c>
      <c r="G40" s="7"/>
      <c r="H40" s="7"/>
      <c r="I40" s="7"/>
      <c r="J40" s="7"/>
      <c r="K40" s="7"/>
      <c r="L40" s="7"/>
      <c r="M40" s="8"/>
      <c r="O40" s="16" t="s">
        <v>27</v>
      </c>
      <c r="P40" s="7"/>
      <c r="Q40" s="7"/>
      <c r="R40" s="7"/>
      <c r="S40" s="7"/>
      <c r="T40" s="7"/>
      <c r="U40" s="7"/>
      <c r="V40" s="8"/>
      <c r="X40" s="16" t="s">
        <v>157</v>
      </c>
      <c r="Y40" s="7"/>
      <c r="Z40" s="7"/>
      <c r="AA40" s="7"/>
      <c r="AB40" s="7"/>
      <c r="AC40" s="7"/>
      <c r="AD40" s="7"/>
      <c r="AE40" s="8"/>
    </row>
    <row r="41" spans="1:62" ht="21" customHeight="1">
      <c r="A41" s="867"/>
      <c r="B41" s="853"/>
      <c r="C41" s="853"/>
      <c r="D41" s="853"/>
      <c r="E41" s="854"/>
      <c r="F41" s="871" t="s">
        <v>13</v>
      </c>
      <c r="G41" s="838" t="s">
        <v>189</v>
      </c>
      <c r="H41" s="840" t="s">
        <v>14</v>
      </c>
      <c r="I41" s="842" t="s">
        <v>188</v>
      </c>
      <c r="J41" s="6" t="s">
        <v>186</v>
      </c>
      <c r="K41" s="2"/>
      <c r="L41" s="2"/>
      <c r="M41" s="28"/>
      <c r="O41" s="844" t="s">
        <v>13</v>
      </c>
      <c r="P41" s="838" t="s">
        <v>189</v>
      </c>
      <c r="Q41" s="840" t="s">
        <v>14</v>
      </c>
      <c r="R41" s="842" t="s">
        <v>188</v>
      </c>
      <c r="S41" s="6" t="s">
        <v>186</v>
      </c>
      <c r="T41" s="2"/>
      <c r="U41" s="2"/>
      <c r="V41" s="28"/>
      <c r="X41" s="844" t="s">
        <v>13</v>
      </c>
      <c r="Y41" s="838" t="s">
        <v>189</v>
      </c>
      <c r="Z41" s="840" t="s">
        <v>14</v>
      </c>
      <c r="AA41" s="842" t="s">
        <v>188</v>
      </c>
      <c r="AB41" s="6" t="s">
        <v>186</v>
      </c>
      <c r="AC41" s="2"/>
      <c r="AD41" s="2"/>
      <c r="AE41" s="28"/>
    </row>
    <row r="42" spans="1:62" ht="31.5" customHeight="1" thickBot="1">
      <c r="A42" s="868"/>
      <c r="B42" s="869"/>
      <c r="C42" s="869"/>
      <c r="D42" s="869"/>
      <c r="E42" s="870"/>
      <c r="F42" s="872"/>
      <c r="G42" s="839"/>
      <c r="H42" s="841"/>
      <c r="I42" s="843"/>
      <c r="J42" s="820" t="s">
        <v>13</v>
      </c>
      <c r="K42" s="706" t="s">
        <v>189</v>
      </c>
      <c r="L42" s="819" t="s">
        <v>14</v>
      </c>
      <c r="M42" s="707" t="s">
        <v>190</v>
      </c>
      <c r="O42" s="845"/>
      <c r="P42" s="839"/>
      <c r="Q42" s="841"/>
      <c r="R42" s="843"/>
      <c r="S42" s="820" t="s">
        <v>13</v>
      </c>
      <c r="T42" s="706" t="s">
        <v>189</v>
      </c>
      <c r="U42" s="819" t="s">
        <v>14</v>
      </c>
      <c r="V42" s="707" t="s">
        <v>190</v>
      </c>
      <c r="X42" s="845"/>
      <c r="Y42" s="839"/>
      <c r="Z42" s="841"/>
      <c r="AA42" s="843"/>
      <c r="AB42" s="820" t="s">
        <v>13</v>
      </c>
      <c r="AC42" s="706" t="s">
        <v>189</v>
      </c>
      <c r="AD42" s="819" t="s">
        <v>14</v>
      </c>
      <c r="AE42" s="707" t="s">
        <v>190</v>
      </c>
    </row>
    <row r="43" spans="1:62" ht="12" customHeight="1" thickTop="1">
      <c r="A43" s="848" t="s">
        <v>1</v>
      </c>
      <c r="B43" s="46"/>
      <c r="C43" s="20"/>
      <c r="D43" s="20"/>
      <c r="E43" s="21"/>
      <c r="F43" s="12" t="s">
        <v>15</v>
      </c>
      <c r="G43" s="13" t="s">
        <v>15</v>
      </c>
      <c r="H43" s="13" t="s">
        <v>16</v>
      </c>
      <c r="I43" s="14" t="s">
        <v>187</v>
      </c>
      <c r="J43" s="12" t="s">
        <v>283</v>
      </c>
      <c r="K43" s="13" t="s">
        <v>283</v>
      </c>
      <c r="L43" s="13" t="s">
        <v>283</v>
      </c>
      <c r="M43" s="15" t="s">
        <v>283</v>
      </c>
      <c r="O43" s="17" t="s">
        <v>15</v>
      </c>
      <c r="P43" s="13" t="s">
        <v>15</v>
      </c>
      <c r="Q43" s="13" t="s">
        <v>16</v>
      </c>
      <c r="R43" s="14" t="s">
        <v>187</v>
      </c>
      <c r="S43" s="12" t="s">
        <v>283</v>
      </c>
      <c r="T43" s="13" t="s">
        <v>283</v>
      </c>
      <c r="U43" s="13" t="s">
        <v>283</v>
      </c>
      <c r="V43" s="15" t="s">
        <v>283</v>
      </c>
      <c r="X43" s="17" t="s">
        <v>15</v>
      </c>
      <c r="Y43" s="13" t="s">
        <v>15</v>
      </c>
      <c r="Z43" s="13" t="s">
        <v>16</v>
      </c>
      <c r="AA43" s="14" t="s">
        <v>187</v>
      </c>
      <c r="AB43" s="12" t="s">
        <v>283</v>
      </c>
      <c r="AC43" s="13" t="s">
        <v>283</v>
      </c>
      <c r="AD43" s="13" t="s">
        <v>283</v>
      </c>
      <c r="AE43" s="15" t="s">
        <v>283</v>
      </c>
    </row>
    <row r="44" spans="1:62" ht="49.5" customHeight="1">
      <c r="A44" s="849"/>
      <c r="B44" s="4" t="s">
        <v>2</v>
      </c>
      <c r="C44" s="4"/>
      <c r="D44" s="5"/>
      <c r="E44" s="22"/>
      <c r="F44" s="154">
        <v>1096517</v>
      </c>
      <c r="G44" s="10" t="s">
        <v>22</v>
      </c>
      <c r="H44" s="635">
        <v>1226924.4129999999</v>
      </c>
      <c r="I44" s="11" t="s">
        <v>22</v>
      </c>
      <c r="J44" s="579">
        <v>4.9482349540637358</v>
      </c>
      <c r="K44" s="557" t="s">
        <v>22</v>
      </c>
      <c r="L44" s="580">
        <v>6.4494131657968978</v>
      </c>
      <c r="M44" s="559" t="s">
        <v>22</v>
      </c>
      <c r="O44" s="31">
        <v>3677335</v>
      </c>
      <c r="P44" s="10" t="s">
        <v>22</v>
      </c>
      <c r="Q44" s="635">
        <v>4239070.784</v>
      </c>
      <c r="R44" s="11" t="s">
        <v>22</v>
      </c>
      <c r="S44" s="579">
        <v>5.8482371843767709</v>
      </c>
      <c r="T44" s="557" t="s">
        <v>22</v>
      </c>
      <c r="U44" s="580">
        <v>7.2562801495414959</v>
      </c>
      <c r="V44" s="559" t="s">
        <v>22</v>
      </c>
      <c r="X44" s="31">
        <v>300275</v>
      </c>
      <c r="Y44" s="10" t="s">
        <v>22</v>
      </c>
      <c r="Z44" s="635">
        <v>551074.52</v>
      </c>
      <c r="AA44" s="11" t="s">
        <v>22</v>
      </c>
      <c r="AB44" s="579">
        <v>4.7382024549079063</v>
      </c>
      <c r="AC44" s="557" t="s">
        <v>22</v>
      </c>
      <c r="AD44" s="580">
        <v>4.4087370557730878</v>
      </c>
      <c r="AE44" s="559" t="s">
        <v>22</v>
      </c>
    </row>
    <row r="45" spans="1:62" ht="49.5" customHeight="1">
      <c r="A45" s="849"/>
      <c r="B45" s="446" t="s">
        <v>3</v>
      </c>
      <c r="C45" s="446"/>
      <c r="D45" s="447"/>
      <c r="E45" s="448"/>
      <c r="F45" s="449">
        <v>4619</v>
      </c>
      <c r="G45" s="689">
        <v>42.124289910689939</v>
      </c>
      <c r="H45" s="637">
        <v>560.30700000000002</v>
      </c>
      <c r="I45" s="695">
        <v>4.5667605441966215</v>
      </c>
      <c r="J45" s="589">
        <v>16.759352881698675</v>
      </c>
      <c r="K45" s="590">
        <v>11.254232081944721</v>
      </c>
      <c r="L45" s="590">
        <v>2.2517738262088471</v>
      </c>
      <c r="M45" s="591">
        <v>-3.9433184408919004</v>
      </c>
      <c r="O45" s="445">
        <v>15544</v>
      </c>
      <c r="P45" s="689">
        <v>42.269741538369495</v>
      </c>
      <c r="Q45" s="637">
        <v>1633.575</v>
      </c>
      <c r="R45" s="695">
        <v>3.8536157644873148</v>
      </c>
      <c r="S45" s="589">
        <v>21.894604767879542</v>
      </c>
      <c r="T45" s="590">
        <v>15.159787267455044</v>
      </c>
      <c r="U45" s="590">
        <v>-2.196013300970975</v>
      </c>
      <c r="V45" s="591">
        <v>-8.8128111820899022</v>
      </c>
      <c r="X45" s="445">
        <v>2496</v>
      </c>
      <c r="Y45" s="689">
        <v>83.123803180417951</v>
      </c>
      <c r="Z45" s="637">
        <v>305.46600000000001</v>
      </c>
      <c r="AA45" s="695">
        <v>5.5430978735870422</v>
      </c>
      <c r="AB45" s="589">
        <v>16.255239869585452</v>
      </c>
      <c r="AC45" s="590">
        <v>10.996023556577555</v>
      </c>
      <c r="AD45" s="590">
        <v>-1.2108275928980277</v>
      </c>
      <c r="AE45" s="591">
        <v>-5.3822743260166419</v>
      </c>
    </row>
    <row r="46" spans="1:62" ht="49.5" customHeight="1">
      <c r="A46" s="849"/>
      <c r="B46" s="158"/>
      <c r="C46" s="855" t="s">
        <v>7</v>
      </c>
      <c r="D46" s="856"/>
      <c r="E46" s="857"/>
      <c r="F46" s="443">
        <v>3549</v>
      </c>
      <c r="G46" s="666">
        <v>32.366119266732753</v>
      </c>
      <c r="H46" s="638">
        <v>408.44799999999998</v>
      </c>
      <c r="I46" s="673">
        <v>3.3290396349787197</v>
      </c>
      <c r="J46" s="565">
        <v>18.45794392523365</v>
      </c>
      <c r="K46" s="566">
        <v>12.872735760713994</v>
      </c>
      <c r="L46" s="566">
        <v>-3.4390477428811295</v>
      </c>
      <c r="M46" s="567">
        <v>-9.2893522045786909</v>
      </c>
      <c r="O46" s="783">
        <v>12191</v>
      </c>
      <c r="P46" s="784">
        <v>33.151725366331867</v>
      </c>
      <c r="Q46" s="785">
        <v>1217.71</v>
      </c>
      <c r="R46" s="786">
        <v>2.8725870881801252</v>
      </c>
      <c r="S46" s="589">
        <v>24.372577025096916</v>
      </c>
      <c r="T46" s="590">
        <v>17.500848699494782</v>
      </c>
      <c r="U46" s="590">
        <v>-6.96890890866419</v>
      </c>
      <c r="V46" s="591">
        <v>-13.262802922469703</v>
      </c>
      <c r="X46" s="445">
        <v>1953</v>
      </c>
      <c r="Y46" s="689">
        <v>65.040379651985674</v>
      </c>
      <c r="Z46" s="638">
        <v>234.23</v>
      </c>
      <c r="AA46" s="695">
        <v>4.250423336575242</v>
      </c>
      <c r="AB46" s="589">
        <v>19.889502762430936</v>
      </c>
      <c r="AC46" s="590">
        <v>14.465877733624467</v>
      </c>
      <c r="AD46" s="590">
        <v>-7.1540126368529968</v>
      </c>
      <c r="AE46" s="591">
        <v>-11.074503933947128</v>
      </c>
    </row>
    <row r="47" spans="1:62" ht="49.5" customHeight="1">
      <c r="A47" s="849"/>
      <c r="B47" s="822"/>
      <c r="C47" s="858" t="s">
        <v>160</v>
      </c>
      <c r="D47" s="859"/>
      <c r="E47" s="860"/>
      <c r="F47" s="443">
        <v>37</v>
      </c>
      <c r="G47" s="666">
        <v>0.33743206899665029</v>
      </c>
      <c r="H47" s="638">
        <v>4.8659999999999997</v>
      </c>
      <c r="I47" s="673">
        <v>3.966014489924409E-2</v>
      </c>
      <c r="J47" s="565">
        <v>-40.322580645161288</v>
      </c>
      <c r="K47" s="566">
        <v>-43.136328704375295</v>
      </c>
      <c r="L47" s="566">
        <v>-40.694698354661796</v>
      </c>
      <c r="M47" s="567">
        <v>-44.287807812553062</v>
      </c>
      <c r="O47" s="34">
        <v>292</v>
      </c>
      <c r="P47" s="666">
        <v>0.79405330218758974</v>
      </c>
      <c r="Q47" s="638">
        <v>30.885999999999999</v>
      </c>
      <c r="R47" s="673">
        <v>7.2860307302667585E-2</v>
      </c>
      <c r="S47" s="565">
        <v>21.161825726141075</v>
      </c>
      <c r="T47" s="566">
        <v>14.467495112922506</v>
      </c>
      <c r="U47" s="566">
        <v>24.194780650609175</v>
      </c>
      <c r="V47" s="567">
        <v>15.792548909445017</v>
      </c>
      <c r="X47" s="34">
        <v>25</v>
      </c>
      <c r="Y47" s="666">
        <v>0.83257014403463492</v>
      </c>
      <c r="Z47" s="638">
        <v>3.649</v>
      </c>
      <c r="AA47" s="673">
        <v>6.6216089976361081E-2</v>
      </c>
      <c r="AB47" s="565">
        <v>108.33333333333334</v>
      </c>
      <c r="AC47" s="566">
        <v>98.908639302861275</v>
      </c>
      <c r="AD47" s="566">
        <v>131.8297331639136</v>
      </c>
      <c r="AE47" s="567">
        <v>122.04054919280813</v>
      </c>
    </row>
    <row r="48" spans="1:62" ht="49.5" customHeight="1" thickBot="1">
      <c r="A48" s="850"/>
      <c r="B48" s="821"/>
      <c r="C48" s="888" t="s">
        <v>8</v>
      </c>
      <c r="D48" s="889"/>
      <c r="E48" s="890"/>
      <c r="F48" s="444">
        <v>1033</v>
      </c>
      <c r="G48" s="667">
        <v>9.4207385749605344</v>
      </c>
      <c r="H48" s="639">
        <v>146.99299999999999</v>
      </c>
      <c r="I48" s="674">
        <v>1.1980607643186574</v>
      </c>
      <c r="J48" s="568">
        <v>15.033407572383069</v>
      </c>
      <c r="K48" s="569">
        <v>9.6096638716541207</v>
      </c>
      <c r="L48" s="569">
        <v>25.884660180871478</v>
      </c>
      <c r="M48" s="570">
        <v>18.257730537982226</v>
      </c>
      <c r="O48" s="32">
        <v>3061</v>
      </c>
      <c r="P48" s="667">
        <v>8.3239628698500407</v>
      </c>
      <c r="Q48" s="639">
        <v>384.97899999999998</v>
      </c>
      <c r="R48" s="674">
        <v>0.9081683690045218</v>
      </c>
      <c r="S48" s="568">
        <v>12.9937246216316</v>
      </c>
      <c r="T48" s="569">
        <v>6.7506910151069661</v>
      </c>
      <c r="U48" s="569">
        <v>14.421456530849412</v>
      </c>
      <c r="V48" s="570">
        <v>6.6804259585712771</v>
      </c>
      <c r="X48" s="32">
        <v>518</v>
      </c>
      <c r="Y48" s="667">
        <v>17.250853384397637</v>
      </c>
      <c r="Z48" s="639">
        <v>67.587000000000003</v>
      </c>
      <c r="AA48" s="674">
        <v>1.2264584470354389</v>
      </c>
      <c r="AB48" s="568">
        <v>2.3715415019762958</v>
      </c>
      <c r="AC48" s="569">
        <v>-2.2595966872264341</v>
      </c>
      <c r="AD48" s="569">
        <v>22.090754723797843</v>
      </c>
      <c r="AE48" s="570">
        <v>16.935381239770535</v>
      </c>
    </row>
    <row r="49" spans="1:31" ht="49.5" customHeight="1">
      <c r="A49" s="849" t="s">
        <v>30</v>
      </c>
      <c r="B49" s="882" t="s">
        <v>4</v>
      </c>
      <c r="C49" s="882" t="s">
        <v>5</v>
      </c>
      <c r="D49" s="450" t="s">
        <v>6</v>
      </c>
      <c r="E49" s="451"/>
      <c r="F49" s="650">
        <v>1052</v>
      </c>
      <c r="G49" s="685">
        <v>9.265987571950129</v>
      </c>
      <c r="H49" s="159" t="s">
        <v>24</v>
      </c>
      <c r="I49" s="675" t="s">
        <v>22</v>
      </c>
      <c r="J49" s="579">
        <v>44.307270233196164</v>
      </c>
      <c r="K49" s="580">
        <v>41.465827816585119</v>
      </c>
      <c r="L49" s="557" t="s">
        <v>22</v>
      </c>
      <c r="M49" s="559" t="s">
        <v>22</v>
      </c>
      <c r="O49" s="644">
        <v>7775</v>
      </c>
      <c r="P49" s="685">
        <v>20.625539679514944</v>
      </c>
      <c r="Q49" s="159" t="s">
        <v>24</v>
      </c>
      <c r="R49" s="675" t="s">
        <v>22</v>
      </c>
      <c r="S49" s="579">
        <v>-8.6690943263244407</v>
      </c>
      <c r="T49" s="580">
        <v>-11.331161073566136</v>
      </c>
      <c r="U49" s="557" t="s">
        <v>22</v>
      </c>
      <c r="V49" s="559" t="s">
        <v>22</v>
      </c>
      <c r="X49" s="644">
        <v>1361</v>
      </c>
      <c r="Y49" s="685">
        <v>44.099349364485541</v>
      </c>
      <c r="Z49" s="159" t="s">
        <v>24</v>
      </c>
      <c r="AA49" s="675" t="s">
        <v>22</v>
      </c>
      <c r="AB49" s="579">
        <v>-1.1619462599854842</v>
      </c>
      <c r="AC49" s="580">
        <v>-4.5043588201451428</v>
      </c>
      <c r="AD49" s="557" t="s">
        <v>22</v>
      </c>
      <c r="AE49" s="559" t="s">
        <v>22</v>
      </c>
    </row>
    <row r="50" spans="1:31" ht="49.5" customHeight="1">
      <c r="A50" s="849"/>
      <c r="B50" s="882"/>
      <c r="C50" s="882"/>
      <c r="D50" s="37" t="s">
        <v>3</v>
      </c>
      <c r="E50" s="24"/>
      <c r="F50" s="651">
        <v>167</v>
      </c>
      <c r="G50" s="690">
        <v>1.4709314871821972</v>
      </c>
      <c r="H50" s="647">
        <v>34.622</v>
      </c>
      <c r="I50" s="696">
        <v>0.27196395480978819</v>
      </c>
      <c r="J50" s="565">
        <v>-14.795918367346943</v>
      </c>
      <c r="K50" s="566">
        <v>-16.47360578550807</v>
      </c>
      <c r="L50" s="566">
        <v>-17.041261321704127</v>
      </c>
      <c r="M50" s="567">
        <v>-18.605828929530134</v>
      </c>
      <c r="O50" s="653">
        <v>2284</v>
      </c>
      <c r="P50" s="690">
        <v>6.0590009810948073</v>
      </c>
      <c r="Q50" s="647">
        <v>393.08300000000003</v>
      </c>
      <c r="R50" s="696">
        <v>0.90144182211087809</v>
      </c>
      <c r="S50" s="565">
        <v>-20.886733633529616</v>
      </c>
      <c r="T50" s="566">
        <v>-23.19268684954551</v>
      </c>
      <c r="U50" s="566">
        <v>-26.961225157195301</v>
      </c>
      <c r="V50" s="567">
        <v>-29.091148093637955</v>
      </c>
      <c r="X50" s="653">
        <v>686</v>
      </c>
      <c r="Y50" s="690">
        <v>22.227886601055904</v>
      </c>
      <c r="Z50" s="647">
        <v>99.930999999999997</v>
      </c>
      <c r="AA50" s="696">
        <v>1.7164242027088124</v>
      </c>
      <c r="AB50" s="565">
        <v>-16.341463414634148</v>
      </c>
      <c r="AC50" s="566">
        <v>-19.170549306825265</v>
      </c>
      <c r="AD50" s="566">
        <v>-3.3175309597523182</v>
      </c>
      <c r="AE50" s="567">
        <v>-3.8855195750342659</v>
      </c>
    </row>
    <row r="51" spans="1:31" ht="49.5" customHeight="1">
      <c r="A51" s="849"/>
      <c r="B51" s="882"/>
      <c r="C51" s="882"/>
      <c r="D51" s="38"/>
      <c r="E51" s="25" t="s">
        <v>7</v>
      </c>
      <c r="F51" s="651">
        <v>89</v>
      </c>
      <c r="G51" s="690">
        <v>0.78390959496536261</v>
      </c>
      <c r="H51" s="647">
        <v>14.645</v>
      </c>
      <c r="I51" s="696">
        <v>0.11503992022960395</v>
      </c>
      <c r="J51" s="565">
        <v>3.4883720930232585</v>
      </c>
      <c r="K51" s="566">
        <v>1.4506629075057305</v>
      </c>
      <c r="L51" s="566">
        <v>2.0699749093950288</v>
      </c>
      <c r="M51" s="567">
        <v>0.14497726575757497</v>
      </c>
      <c r="O51" s="653">
        <v>825</v>
      </c>
      <c r="P51" s="690">
        <v>2.1885620881800421</v>
      </c>
      <c r="Q51" s="647">
        <v>97.575999999999993</v>
      </c>
      <c r="R51" s="696">
        <v>0.22376721260978222</v>
      </c>
      <c r="S51" s="565">
        <v>-9.6385542168674618</v>
      </c>
      <c r="T51" s="566">
        <v>-12.272363640716151</v>
      </c>
      <c r="U51" s="566">
        <v>-16.503226027280036</v>
      </c>
      <c r="V51" s="567">
        <v>-18.938120292500372</v>
      </c>
      <c r="X51" s="653">
        <v>331</v>
      </c>
      <c r="Y51" s="690">
        <v>10.725117295844758</v>
      </c>
      <c r="Z51" s="647">
        <v>36.603999999999999</v>
      </c>
      <c r="AA51" s="696">
        <v>0.62871372763159949</v>
      </c>
      <c r="AB51" s="565">
        <v>1.223241590214073</v>
      </c>
      <c r="AC51" s="566">
        <v>-2.1998310146063034</v>
      </c>
      <c r="AD51" s="566">
        <v>6.6985366991196855</v>
      </c>
      <c r="AE51" s="567">
        <v>6.0717058505289856</v>
      </c>
    </row>
    <row r="52" spans="1:31" ht="49.5" customHeight="1">
      <c r="A52" s="849"/>
      <c r="B52" s="882"/>
      <c r="C52" s="882"/>
      <c r="D52" s="39"/>
      <c r="E52" s="25" t="s">
        <v>8</v>
      </c>
      <c r="F52" s="651">
        <v>78</v>
      </c>
      <c r="G52" s="690">
        <v>0.68702189221683463</v>
      </c>
      <c r="H52" s="647">
        <v>19.977</v>
      </c>
      <c r="I52" s="696">
        <v>0.15692403458018422</v>
      </c>
      <c r="J52" s="565">
        <v>-29.090909090909093</v>
      </c>
      <c r="K52" s="566">
        <v>-30.487124945500682</v>
      </c>
      <c r="L52" s="566">
        <v>-27.053969181333528</v>
      </c>
      <c r="M52" s="567">
        <v>-28.42970124713726</v>
      </c>
      <c r="O52" s="653">
        <v>1459</v>
      </c>
      <c r="P52" s="690">
        <v>3.8704388929147657</v>
      </c>
      <c r="Q52" s="647">
        <v>295.50700000000001</v>
      </c>
      <c r="R52" s="696">
        <v>0.67767460950109593</v>
      </c>
      <c r="S52" s="565">
        <v>-26.089159067882477</v>
      </c>
      <c r="T52" s="566">
        <v>-28.243474635594751</v>
      </c>
      <c r="U52" s="566">
        <v>-29.86195831216979</v>
      </c>
      <c r="V52" s="567">
        <v>-31.907291411329737</v>
      </c>
      <c r="X52" s="653">
        <v>355</v>
      </c>
      <c r="Y52" s="690">
        <v>11.502769305211144</v>
      </c>
      <c r="Z52" s="647">
        <v>63.326999999999998</v>
      </c>
      <c r="AA52" s="696">
        <v>1.0877104750772129</v>
      </c>
      <c r="AB52" s="565">
        <v>-27.99188640973631</v>
      </c>
      <c r="AC52" s="566">
        <v>-30.426989228844761</v>
      </c>
      <c r="AD52" s="566">
        <v>-8.2935094274046435</v>
      </c>
      <c r="AE52" s="567">
        <v>-8.8322652443564351</v>
      </c>
    </row>
    <row r="53" spans="1:31" ht="49.5" customHeight="1">
      <c r="A53" s="849"/>
      <c r="B53" s="882"/>
      <c r="C53" s="882"/>
      <c r="D53" s="40" t="s">
        <v>20</v>
      </c>
      <c r="E53" s="24"/>
      <c r="F53" s="651">
        <v>29</v>
      </c>
      <c r="G53" s="690">
        <v>0.25543121633702826</v>
      </c>
      <c r="H53" s="647">
        <v>190.43899999999999</v>
      </c>
      <c r="I53" s="696">
        <v>1.4959431456883268</v>
      </c>
      <c r="J53" s="565">
        <v>31.818181818181813</v>
      </c>
      <c r="K53" s="566">
        <v>29.222652344902599</v>
      </c>
      <c r="L53" s="566">
        <v>208.64315581342578</v>
      </c>
      <c r="M53" s="567">
        <v>202.8222731474599</v>
      </c>
      <c r="O53" s="653">
        <v>261</v>
      </c>
      <c r="P53" s="690">
        <v>0.69238146062423156</v>
      </c>
      <c r="Q53" s="647">
        <v>571.61099999999999</v>
      </c>
      <c r="R53" s="696">
        <v>1.3108530803383029</v>
      </c>
      <c r="S53" s="565">
        <v>12.987012987012989</v>
      </c>
      <c r="T53" s="566">
        <v>9.693725047686371</v>
      </c>
      <c r="U53" s="566">
        <v>-27.7985421042859</v>
      </c>
      <c r="V53" s="567">
        <v>-29.904047591578845</v>
      </c>
      <c r="X53" s="653">
        <v>185</v>
      </c>
      <c r="Y53" s="690">
        <v>5.9944009055325678</v>
      </c>
      <c r="Z53" s="647">
        <v>580.51</v>
      </c>
      <c r="AA53" s="696">
        <v>9.9708940560435959</v>
      </c>
      <c r="AB53" s="565">
        <v>71.296296296296305</v>
      </c>
      <c r="AC53" s="566">
        <v>65.503558878018111</v>
      </c>
      <c r="AD53" s="566">
        <v>59.591255484566233</v>
      </c>
      <c r="AE53" s="567">
        <v>58.653691341721952</v>
      </c>
    </row>
    <row r="54" spans="1:31" ht="49.5" customHeight="1">
      <c r="A54" s="849"/>
      <c r="B54" s="882"/>
      <c r="C54" s="894"/>
      <c r="D54" s="6" t="s">
        <v>9</v>
      </c>
      <c r="E54" s="24"/>
      <c r="F54" s="651">
        <v>1248</v>
      </c>
      <c r="G54" s="690">
        <v>10.992350275469354</v>
      </c>
      <c r="H54" s="159" t="s">
        <v>24</v>
      </c>
      <c r="I54" s="697" t="s">
        <v>22</v>
      </c>
      <c r="J54" s="565">
        <v>31.784582893347419</v>
      </c>
      <c r="K54" s="566">
        <v>29.189714990410579</v>
      </c>
      <c r="L54" s="582" t="s">
        <v>22</v>
      </c>
      <c r="M54" s="583" t="s">
        <v>22</v>
      </c>
      <c r="O54" s="653">
        <v>10320</v>
      </c>
      <c r="P54" s="690">
        <v>27.376922121233981</v>
      </c>
      <c r="Q54" s="159" t="s">
        <v>24</v>
      </c>
      <c r="R54" s="697" t="s">
        <v>22</v>
      </c>
      <c r="S54" s="565">
        <v>-11.271601753933453</v>
      </c>
      <c r="T54" s="566">
        <v>-13.857811939462721</v>
      </c>
      <c r="U54" s="582" t="s">
        <v>22</v>
      </c>
      <c r="V54" s="583" t="s">
        <v>22</v>
      </c>
      <c r="X54" s="653">
        <v>2232</v>
      </c>
      <c r="Y54" s="690">
        <v>72.321636871074006</v>
      </c>
      <c r="Z54" s="159" t="s">
        <v>24</v>
      </c>
      <c r="AA54" s="697" t="s">
        <v>22</v>
      </c>
      <c r="AB54" s="565">
        <v>-3.1670281995661611</v>
      </c>
      <c r="AC54" s="566">
        <v>-6.4416347800913911</v>
      </c>
      <c r="AD54" s="582" t="s">
        <v>22</v>
      </c>
      <c r="AE54" s="583" t="s">
        <v>22</v>
      </c>
    </row>
    <row r="55" spans="1:31" ht="49.5" customHeight="1">
      <c r="A55" s="849"/>
      <c r="B55" s="882"/>
      <c r="C55" s="886" t="s">
        <v>10</v>
      </c>
      <c r="D55" s="6" t="s">
        <v>6</v>
      </c>
      <c r="E55" s="24"/>
      <c r="F55" s="651">
        <v>14</v>
      </c>
      <c r="G55" s="690">
        <v>0.12331162167994468</v>
      </c>
      <c r="H55" s="159" t="s">
        <v>24</v>
      </c>
      <c r="I55" s="697" t="s">
        <v>22</v>
      </c>
      <c r="J55" s="565">
        <v>-12.5</v>
      </c>
      <c r="K55" s="566">
        <v>-14.222894564159489</v>
      </c>
      <c r="L55" s="582" t="s">
        <v>22</v>
      </c>
      <c r="M55" s="583" t="s">
        <v>22</v>
      </c>
      <c r="O55" s="653">
        <v>59</v>
      </c>
      <c r="P55" s="690">
        <v>0.15651534933651212</v>
      </c>
      <c r="Q55" s="159" t="s">
        <v>24</v>
      </c>
      <c r="R55" s="697" t="s">
        <v>22</v>
      </c>
      <c r="S55" s="565">
        <v>18</v>
      </c>
      <c r="T55" s="566">
        <v>14.560596067043491</v>
      </c>
      <c r="U55" s="582" t="s">
        <v>22</v>
      </c>
      <c r="V55" s="583" t="s">
        <v>22</v>
      </c>
      <c r="X55" s="653">
        <v>8</v>
      </c>
      <c r="Y55" s="690">
        <v>0.25921733645546241</v>
      </c>
      <c r="Z55" s="159" t="s">
        <v>24</v>
      </c>
      <c r="AA55" s="697" t="s">
        <v>22</v>
      </c>
      <c r="AB55" s="565">
        <v>14.285714285714278</v>
      </c>
      <c r="AC55" s="566">
        <v>10.420907235990455</v>
      </c>
      <c r="AD55" s="582" t="s">
        <v>22</v>
      </c>
      <c r="AE55" s="583" t="s">
        <v>22</v>
      </c>
    </row>
    <row r="56" spans="1:31" ht="49.5" customHeight="1">
      <c r="A56" s="849"/>
      <c r="B56" s="882"/>
      <c r="C56" s="882"/>
      <c r="D56" s="6" t="s">
        <v>3</v>
      </c>
      <c r="E56" s="24"/>
      <c r="F56" s="651">
        <v>8</v>
      </c>
      <c r="G56" s="690">
        <v>7.0463783817111256E-2</v>
      </c>
      <c r="H56" s="648">
        <v>-3.879</v>
      </c>
      <c r="I56" s="698">
        <v>-3.0470457532989673E-2</v>
      </c>
      <c r="J56" s="565">
        <v>100</v>
      </c>
      <c r="K56" s="566">
        <v>96.0619552819212</v>
      </c>
      <c r="L56" s="566">
        <v>339.29784824462058</v>
      </c>
      <c r="M56" s="567">
        <v>331.01287194795208</v>
      </c>
      <c r="O56" s="653">
        <v>82</v>
      </c>
      <c r="P56" s="690">
        <v>0.21752980755244056</v>
      </c>
      <c r="Q56" s="648">
        <v>-20.588999999999999</v>
      </c>
      <c r="R56" s="698">
        <v>-4.7215945933659985E-2</v>
      </c>
      <c r="S56" s="565">
        <v>173.33333333333331</v>
      </c>
      <c r="T56" s="566">
        <v>165.36635247168266</v>
      </c>
      <c r="U56" s="582">
        <v>72.062510446264412</v>
      </c>
      <c r="V56" s="583">
        <v>67.044903178205175</v>
      </c>
      <c r="X56" s="653">
        <v>8</v>
      </c>
      <c r="Y56" s="690">
        <v>0.25921733645546241</v>
      </c>
      <c r="Z56" s="648">
        <v>-1.0609999999999999</v>
      </c>
      <c r="AA56" s="698">
        <v>-1.8223835237054068E-2</v>
      </c>
      <c r="AB56" s="565">
        <v>100</v>
      </c>
      <c r="AC56" s="566">
        <v>93.236587662983283</v>
      </c>
      <c r="AD56" s="566">
        <v>240.06410256410254</v>
      </c>
      <c r="AE56" s="567">
        <v>238.06629943971114</v>
      </c>
    </row>
    <row r="57" spans="1:31" ht="49.5" customHeight="1" thickBot="1">
      <c r="A57" s="849"/>
      <c r="B57" s="883"/>
      <c r="C57" s="883"/>
      <c r="D57" s="41" t="s">
        <v>9</v>
      </c>
      <c r="E57" s="27"/>
      <c r="F57" s="652">
        <v>22</v>
      </c>
      <c r="G57" s="691">
        <v>0.19377540549705594</v>
      </c>
      <c r="H57" s="162" t="s">
        <v>24</v>
      </c>
      <c r="I57" s="699" t="s">
        <v>22</v>
      </c>
      <c r="J57" s="568">
        <v>10.000000000000014</v>
      </c>
      <c r="K57" s="569">
        <v>7.8340754050566517</v>
      </c>
      <c r="L57" s="592" t="s">
        <v>22</v>
      </c>
      <c r="M57" s="593" t="s">
        <v>22</v>
      </c>
      <c r="O57" s="654">
        <v>141</v>
      </c>
      <c r="P57" s="691">
        <v>0.37404515688895268</v>
      </c>
      <c r="Q57" s="162" t="s">
        <v>24</v>
      </c>
      <c r="R57" s="699" t="s">
        <v>22</v>
      </c>
      <c r="S57" s="568">
        <v>76.25</v>
      </c>
      <c r="T57" s="569">
        <v>71.112754718783208</v>
      </c>
      <c r="U57" s="592" t="s">
        <v>22</v>
      </c>
      <c r="V57" s="593" t="s">
        <v>22</v>
      </c>
      <c r="X57" s="654">
        <v>16</v>
      </c>
      <c r="Y57" s="691">
        <v>0.51843467291092482</v>
      </c>
      <c r="Z57" s="162" t="s">
        <v>24</v>
      </c>
      <c r="AA57" s="699" t="s">
        <v>22</v>
      </c>
      <c r="AB57" s="568">
        <v>45.454545454545467</v>
      </c>
      <c r="AC57" s="569">
        <v>40.535700118533327</v>
      </c>
      <c r="AD57" s="592" t="s">
        <v>22</v>
      </c>
      <c r="AE57" s="593" t="s">
        <v>22</v>
      </c>
    </row>
    <row r="58" spans="1:31" s="460" customFormat="1" ht="49.5" customHeight="1">
      <c r="A58" s="849"/>
      <c r="B58" s="873" t="s">
        <v>159</v>
      </c>
      <c r="C58" s="470" t="s">
        <v>6</v>
      </c>
      <c r="D58" s="462"/>
      <c r="E58" s="463"/>
      <c r="F58" s="781">
        <v>8</v>
      </c>
      <c r="G58" s="692">
        <v>7.0463783817111256E-2</v>
      </c>
      <c r="H58" s="459" t="s">
        <v>24</v>
      </c>
      <c r="I58" s="700" t="s">
        <v>22</v>
      </c>
      <c r="J58" s="835" t="s">
        <v>22</v>
      </c>
      <c r="K58" s="594" t="s">
        <v>22</v>
      </c>
      <c r="L58" s="594" t="s">
        <v>22</v>
      </c>
      <c r="M58" s="595" t="s">
        <v>22</v>
      </c>
      <c r="O58" s="660">
        <v>10</v>
      </c>
      <c r="P58" s="692">
        <v>2.652802531127324E-2</v>
      </c>
      <c r="Q58" s="459" t="s">
        <v>24</v>
      </c>
      <c r="R58" s="700" t="s">
        <v>22</v>
      </c>
      <c r="S58" s="596">
        <v>25</v>
      </c>
      <c r="T58" s="597">
        <v>21.356563630342691</v>
      </c>
      <c r="U58" s="594" t="s">
        <v>22</v>
      </c>
      <c r="V58" s="595" t="s">
        <v>22</v>
      </c>
      <c r="X58" s="655">
        <v>17</v>
      </c>
      <c r="Y58" s="705">
        <v>0.55083683996785759</v>
      </c>
      <c r="Z58" s="459" t="s">
        <v>24</v>
      </c>
      <c r="AA58" s="700" t="s">
        <v>22</v>
      </c>
      <c r="AB58" s="596">
        <v>-32</v>
      </c>
      <c r="AC58" s="597">
        <v>-34.299560194585695</v>
      </c>
      <c r="AD58" s="594" t="s">
        <v>22</v>
      </c>
      <c r="AE58" s="595" t="s">
        <v>22</v>
      </c>
    </row>
    <row r="59" spans="1:31" s="460" customFormat="1" ht="49.5" customHeight="1">
      <c r="A59" s="849"/>
      <c r="B59" s="874"/>
      <c r="C59" s="464" t="s">
        <v>3</v>
      </c>
      <c r="D59" s="465"/>
      <c r="E59" s="466"/>
      <c r="F59" s="782">
        <v>1</v>
      </c>
      <c r="G59" s="704">
        <v>8.807972977138907E-3</v>
      </c>
      <c r="H59" s="656">
        <v>4.0000000000000001E-3</v>
      </c>
      <c r="I59" s="698">
        <v>3.1420940998184762E-5</v>
      </c>
      <c r="J59" s="581" t="s">
        <v>22</v>
      </c>
      <c r="K59" s="582" t="s">
        <v>22</v>
      </c>
      <c r="L59" s="582" t="s">
        <v>22</v>
      </c>
      <c r="M59" s="583" t="s">
        <v>22</v>
      </c>
      <c r="O59" s="657">
        <v>8</v>
      </c>
      <c r="P59" s="704">
        <v>2.1222420249018589E-2</v>
      </c>
      <c r="Q59" s="656">
        <v>3.0489999999999999</v>
      </c>
      <c r="R59" s="698">
        <v>6.9921520788639229E-3</v>
      </c>
      <c r="S59" s="565">
        <v>-46.666666666666664</v>
      </c>
      <c r="T59" s="566">
        <v>-48.221199517720457</v>
      </c>
      <c r="U59" s="566">
        <v>-40.180498332352364</v>
      </c>
      <c r="V59" s="567">
        <v>-41.924926944725826</v>
      </c>
      <c r="X59" s="657">
        <v>5</v>
      </c>
      <c r="Y59" s="704">
        <v>0.16201083528466401</v>
      </c>
      <c r="Z59" s="656">
        <v>0.56999999999999995</v>
      </c>
      <c r="AA59" s="698">
        <v>9.7903733130262193E-3</v>
      </c>
      <c r="AB59" s="581">
        <v>-28.571428571428569</v>
      </c>
      <c r="AC59" s="582">
        <v>-30.986932977505973</v>
      </c>
      <c r="AD59" s="582">
        <v>-41.717791411042946</v>
      </c>
      <c r="AE59" s="583">
        <v>-42.060186793376786</v>
      </c>
    </row>
    <row r="60" spans="1:31" s="460" customFormat="1" ht="49.5" customHeight="1">
      <c r="A60" s="849"/>
      <c r="B60" s="874"/>
      <c r="C60" s="464" t="s">
        <v>20</v>
      </c>
      <c r="D60" s="465"/>
      <c r="E60" s="466"/>
      <c r="F60" s="782">
        <v>1</v>
      </c>
      <c r="G60" s="704">
        <v>8.807972977138907E-3</v>
      </c>
      <c r="H60" s="656">
        <v>0.72</v>
      </c>
      <c r="I60" s="698">
        <v>5.6557693796732561E-3</v>
      </c>
      <c r="J60" s="581" t="s">
        <v>22</v>
      </c>
      <c r="K60" s="582" t="s">
        <v>22</v>
      </c>
      <c r="L60" s="582" t="s">
        <v>22</v>
      </c>
      <c r="M60" s="583" t="s">
        <v>22</v>
      </c>
      <c r="O60" s="657">
        <v>4</v>
      </c>
      <c r="P60" s="704">
        <v>1.0611210124509295E-2</v>
      </c>
      <c r="Q60" s="656">
        <v>3.32</v>
      </c>
      <c r="R60" s="698">
        <v>7.6136257467458914E-3</v>
      </c>
      <c r="S60" s="565">
        <v>300</v>
      </c>
      <c r="T60" s="566">
        <v>288.34100361709659</v>
      </c>
      <c r="U60" s="566">
        <v>232.66533066132263</v>
      </c>
      <c r="V60" s="567">
        <v>222.9642983061143</v>
      </c>
      <c r="X60" s="657">
        <v>10</v>
      </c>
      <c r="Y60" s="704">
        <v>0.32402167056932801</v>
      </c>
      <c r="Z60" s="656">
        <v>19.254000000000001</v>
      </c>
      <c r="AA60" s="698">
        <v>0.33070850485790676</v>
      </c>
      <c r="AB60" s="565">
        <v>-37.5</v>
      </c>
      <c r="AC60" s="566">
        <v>-39.61356635531773</v>
      </c>
      <c r="AD60" s="566">
        <v>-4.1135458167330512</v>
      </c>
      <c r="AE60" s="567">
        <v>-4.6768580167263707</v>
      </c>
    </row>
    <row r="61" spans="1:31" s="460" customFormat="1" ht="49.5" customHeight="1" thickBot="1">
      <c r="A61" s="849"/>
      <c r="B61" s="875"/>
      <c r="C61" s="467" t="s">
        <v>9</v>
      </c>
      <c r="D61" s="468"/>
      <c r="E61" s="469"/>
      <c r="F61" s="663">
        <v>10</v>
      </c>
      <c r="G61" s="693">
        <v>8.8079729771389059E-2</v>
      </c>
      <c r="H61" s="461" t="s">
        <v>24</v>
      </c>
      <c r="I61" s="701" t="s">
        <v>22</v>
      </c>
      <c r="J61" s="836" t="s">
        <v>22</v>
      </c>
      <c r="K61" s="592" t="s">
        <v>22</v>
      </c>
      <c r="L61" s="592" t="s">
        <v>22</v>
      </c>
      <c r="M61" s="593" t="s">
        <v>22</v>
      </c>
      <c r="O61" s="654">
        <v>22</v>
      </c>
      <c r="P61" s="691">
        <v>5.8361655684801124E-2</v>
      </c>
      <c r="Q61" s="461" t="s">
        <v>24</v>
      </c>
      <c r="R61" s="701" t="s">
        <v>22</v>
      </c>
      <c r="S61" s="568">
        <v>-8.3333333333333428</v>
      </c>
      <c r="T61" s="569">
        <v>-11.005186671082029</v>
      </c>
      <c r="U61" s="592" t="s">
        <v>22</v>
      </c>
      <c r="V61" s="593" t="s">
        <v>22</v>
      </c>
      <c r="X61" s="654">
        <v>32</v>
      </c>
      <c r="Y61" s="691">
        <v>1.0368693458218496</v>
      </c>
      <c r="Z61" s="461" t="s">
        <v>24</v>
      </c>
      <c r="AA61" s="701" t="s">
        <v>22</v>
      </c>
      <c r="AB61" s="568">
        <v>-33.333333333333343</v>
      </c>
      <c r="AC61" s="569">
        <v>-35.587804112338901</v>
      </c>
      <c r="AD61" s="592" t="s">
        <v>22</v>
      </c>
      <c r="AE61" s="593" t="s">
        <v>22</v>
      </c>
    </row>
    <row r="62" spans="1:31" ht="49.5" customHeight="1">
      <c r="A62" s="849"/>
      <c r="B62" s="887" t="s">
        <v>23</v>
      </c>
      <c r="C62" s="7" t="s">
        <v>11</v>
      </c>
      <c r="D62" s="36"/>
      <c r="E62" s="23"/>
      <c r="F62" s="156">
        <v>3200</v>
      </c>
      <c r="G62" s="694">
        <v>29.183314075385972</v>
      </c>
      <c r="H62" s="659">
        <v>4317.5330000000004</v>
      </c>
      <c r="I62" s="702">
        <v>35.189885817358828</v>
      </c>
      <c r="J62" s="596">
        <v>-7.0847851335656173</v>
      </c>
      <c r="K62" s="597">
        <v>-11.465671712245808</v>
      </c>
      <c r="L62" s="597">
        <v>4.2721173538390076</v>
      </c>
      <c r="M62" s="780">
        <v>-2.0453807561782327</v>
      </c>
      <c r="O62" s="33">
        <v>10639</v>
      </c>
      <c r="P62" s="694">
        <v>28.931277677992348</v>
      </c>
      <c r="Q62" s="659">
        <v>13602.397000000001</v>
      </c>
      <c r="R62" s="702">
        <v>32.088157271025175</v>
      </c>
      <c r="S62" s="596">
        <v>-16.379784641986944</v>
      </c>
      <c r="T62" s="597">
        <v>-20.999897983794284</v>
      </c>
      <c r="U62" s="597">
        <v>-16.023114762528976</v>
      </c>
      <c r="V62" s="780">
        <v>-21.704458591714456</v>
      </c>
      <c r="X62" s="805">
        <v>4249</v>
      </c>
      <c r="Y62" s="694">
        <v>141.50362168012654</v>
      </c>
      <c r="Z62" s="803">
        <v>7917.76</v>
      </c>
      <c r="AA62" s="702">
        <v>143.67857182001447</v>
      </c>
      <c r="AB62" s="596">
        <v>8.614519427402854</v>
      </c>
      <c r="AC62" s="597">
        <v>3.700958085626695</v>
      </c>
      <c r="AD62" s="597">
        <v>7.491245537919184</v>
      </c>
      <c r="AE62" s="780">
        <v>2.9523472547124783</v>
      </c>
    </row>
    <row r="63" spans="1:31" ht="49.5" customHeight="1">
      <c r="A63" s="849"/>
      <c r="B63" s="882"/>
      <c r="C63" s="2" t="s">
        <v>21</v>
      </c>
      <c r="D63" s="6"/>
      <c r="E63" s="24"/>
      <c r="F63" s="157">
        <v>246</v>
      </c>
      <c r="G63" s="666">
        <v>2.2434672695452966</v>
      </c>
      <c r="H63" s="659">
        <v>359.26900000000001</v>
      </c>
      <c r="I63" s="673">
        <v>2.9282080965488135</v>
      </c>
      <c r="J63" s="565">
        <v>-29.106628242074933</v>
      </c>
      <c r="K63" s="566">
        <v>-32.449200513991116</v>
      </c>
      <c r="L63" s="566">
        <v>-38.747114404280062</v>
      </c>
      <c r="M63" s="567">
        <v>-42.458221446164792</v>
      </c>
      <c r="O63" s="34">
        <v>1560</v>
      </c>
      <c r="P63" s="666">
        <v>4.2422025733309585</v>
      </c>
      <c r="Q63" s="659">
        <v>1981.472</v>
      </c>
      <c r="R63" s="673">
        <v>4.6743074153866262</v>
      </c>
      <c r="S63" s="565">
        <v>-20.731707317073173</v>
      </c>
      <c r="T63" s="566">
        <v>-25.111371911797065</v>
      </c>
      <c r="U63" s="566">
        <v>-17.57041661743979</v>
      </c>
      <c r="V63" s="567">
        <v>-23.147079809561532</v>
      </c>
      <c r="X63" s="806">
        <v>400</v>
      </c>
      <c r="Y63" s="666">
        <v>13.321122304554159</v>
      </c>
      <c r="Z63" s="803">
        <v>715.15800000000002</v>
      </c>
      <c r="AA63" s="673">
        <v>12.977518902525198</v>
      </c>
      <c r="AB63" s="565">
        <v>-22.330097087378647</v>
      </c>
      <c r="AC63" s="566">
        <v>-25.843769424952697</v>
      </c>
      <c r="AD63" s="566">
        <v>-27.810892191469833</v>
      </c>
      <c r="AE63" s="567">
        <v>-30.859131290930037</v>
      </c>
    </row>
    <row r="64" spans="1:31" ht="49.5" customHeight="1" thickBot="1">
      <c r="A64" s="850"/>
      <c r="B64" s="883"/>
      <c r="C64" s="26" t="s">
        <v>12</v>
      </c>
      <c r="D64" s="41"/>
      <c r="E64" s="27"/>
      <c r="F64" s="155">
        <v>725</v>
      </c>
      <c r="G64" s="667">
        <v>6.6118445952046345</v>
      </c>
      <c r="H64" s="658">
        <v>1116.6559999999999</v>
      </c>
      <c r="I64" s="703">
        <v>9.1012615623942263</v>
      </c>
      <c r="J64" s="568">
        <v>-22.293676312968913</v>
      </c>
      <c r="K64" s="569">
        <v>-25.957474443430655</v>
      </c>
      <c r="L64" s="569">
        <v>-23.981880738004563</v>
      </c>
      <c r="M64" s="570">
        <v>-28.587563800285295</v>
      </c>
      <c r="O64" s="32">
        <v>2358</v>
      </c>
      <c r="P64" s="667">
        <v>6.4122523512271803</v>
      </c>
      <c r="Q64" s="658">
        <v>3158.6149999999998</v>
      </c>
      <c r="R64" s="703">
        <v>7.4511966441369983</v>
      </c>
      <c r="S64" s="568">
        <v>-36.918138041733549</v>
      </c>
      <c r="T64" s="569">
        <v>-40.403483670319105</v>
      </c>
      <c r="U64" s="569">
        <v>-38.218802511372431</v>
      </c>
      <c r="V64" s="570">
        <v>-42.398526778581669</v>
      </c>
      <c r="X64" s="807">
        <v>285</v>
      </c>
      <c r="Y64" s="667">
        <v>9.4912996419948374</v>
      </c>
      <c r="Z64" s="804">
        <v>693.72799999999995</v>
      </c>
      <c r="AA64" s="703">
        <v>12.588642276547279</v>
      </c>
      <c r="AB64" s="568">
        <v>-26.923076923076934</v>
      </c>
      <c r="AC64" s="569">
        <v>-30.228969598380957</v>
      </c>
      <c r="AD64" s="569">
        <v>-18.169003617781982</v>
      </c>
      <c r="AE64" s="570">
        <v>-21.624378677710169</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29</v>
      </c>
      <c r="B66" s="35"/>
      <c r="C66" s="35"/>
      <c r="D66" s="35"/>
      <c r="E66" s="50"/>
      <c r="F66" s="43" t="s">
        <v>24</v>
      </c>
      <c r="G66" s="44" t="s">
        <v>22</v>
      </c>
      <c r="H66" s="636">
        <v>6575.6710000000003</v>
      </c>
      <c r="I66" s="163" t="s">
        <v>22</v>
      </c>
      <c r="J66" s="575" t="s">
        <v>22</v>
      </c>
      <c r="K66" s="572" t="s">
        <v>22</v>
      </c>
      <c r="L66" s="586">
        <v>-3.9575388121658079</v>
      </c>
      <c r="M66" s="573" t="s">
        <v>22</v>
      </c>
      <c r="O66" s="185" t="s">
        <v>24</v>
      </c>
      <c r="P66" s="186" t="s">
        <v>22</v>
      </c>
      <c r="Q66" s="636">
        <v>21326.533000000003</v>
      </c>
      <c r="R66" s="187" t="s">
        <v>22</v>
      </c>
      <c r="S66" s="598" t="s">
        <v>22</v>
      </c>
      <c r="T66" s="599" t="s">
        <v>22</v>
      </c>
      <c r="U66" s="787">
        <v>-20.15065113071654</v>
      </c>
      <c r="V66" s="600" t="s">
        <v>22</v>
      </c>
      <c r="X66" s="185" t="s">
        <v>24</v>
      </c>
      <c r="Y66" s="186" t="s">
        <v>22</v>
      </c>
      <c r="Z66" s="636">
        <v>10331.315999999999</v>
      </c>
      <c r="AA66" s="187" t="s">
        <v>22</v>
      </c>
      <c r="AB66" s="598" t="s">
        <v>22</v>
      </c>
      <c r="AC66" s="599" t="s">
        <v>22</v>
      </c>
      <c r="AD66" s="787">
        <v>3.2981611070072745</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201</v>
      </c>
    </row>
    <row r="69" spans="1:62" ht="15" customHeight="1">
      <c r="A69" s="42"/>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39</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279</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208</v>
      </c>
    </row>
    <row r="4" spans="1:43" s="74" customFormat="1" ht="28.5" customHeight="1" thickBot="1">
      <c r="A4" s="895" t="s">
        <v>88</v>
      </c>
      <c r="B4" s="66" t="s">
        <v>89</v>
      </c>
      <c r="C4" s="66"/>
      <c r="D4" s="67"/>
      <c r="E4" s="69"/>
      <c r="F4" s="69"/>
      <c r="G4" s="69"/>
      <c r="H4" s="69"/>
      <c r="I4" s="69"/>
      <c r="J4" s="67"/>
      <c r="K4" s="68" t="s">
        <v>90</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95" t="s">
        <v>88</v>
      </c>
    </row>
    <row r="5" spans="1:43" s="74" customFormat="1" ht="28.5" customHeight="1" thickBot="1">
      <c r="A5" s="896"/>
      <c r="B5" s="898" t="s">
        <v>91</v>
      </c>
      <c r="C5" s="901" t="s">
        <v>92</v>
      </c>
      <c r="D5" s="902"/>
      <c r="E5" s="515"/>
      <c r="F5" s="515"/>
      <c r="G5" s="515"/>
      <c r="H5" s="515"/>
      <c r="I5" s="515"/>
      <c r="J5" s="516"/>
      <c r="K5" s="68" t="s">
        <v>93</v>
      </c>
      <c r="L5" s="69"/>
      <c r="M5" s="70"/>
      <c r="N5" s="71"/>
      <c r="O5" s="68"/>
      <c r="P5" s="69"/>
      <c r="Q5" s="72"/>
      <c r="R5" s="71"/>
      <c r="S5" s="72"/>
      <c r="T5" s="71"/>
      <c r="U5" s="72"/>
      <c r="V5" s="67"/>
      <c r="W5" s="68"/>
      <c r="X5" s="71"/>
      <c r="Y5" s="68"/>
      <c r="Z5" s="69"/>
      <c r="AA5" s="72"/>
      <c r="AB5" s="69"/>
      <c r="AC5" s="471" t="s">
        <v>173</v>
      </c>
      <c r="AD5" s="71"/>
      <c r="AE5" s="68"/>
      <c r="AF5" s="69"/>
      <c r="AG5" s="72"/>
      <c r="AH5" s="71"/>
      <c r="AI5" s="72"/>
      <c r="AJ5" s="67"/>
      <c r="AK5" s="70" t="s">
        <v>94</v>
      </c>
      <c r="AL5" s="73"/>
      <c r="AM5" s="70"/>
      <c r="AN5" s="73"/>
      <c r="AO5" s="70"/>
      <c r="AP5" s="73"/>
      <c r="AQ5" s="896"/>
    </row>
    <row r="6" spans="1:43" s="74" customFormat="1" ht="28.5" customHeight="1" thickBot="1">
      <c r="A6" s="896"/>
      <c r="B6" s="899"/>
      <c r="C6" s="903"/>
      <c r="D6" s="904"/>
      <c r="E6" s="517"/>
      <c r="F6" s="517"/>
      <c r="G6" s="517"/>
      <c r="H6" s="517"/>
      <c r="I6" s="517"/>
      <c r="J6" s="518"/>
      <c r="K6" s="68" t="s">
        <v>95</v>
      </c>
      <c r="L6" s="69"/>
      <c r="M6" s="70"/>
      <c r="N6" s="71"/>
      <c r="O6" s="68"/>
      <c r="P6" s="69"/>
      <c r="Q6" s="72"/>
      <c r="R6" s="71"/>
      <c r="S6" s="72"/>
      <c r="T6" s="71"/>
      <c r="U6" s="72"/>
      <c r="V6" s="67"/>
      <c r="W6" s="70" t="s">
        <v>96</v>
      </c>
      <c r="X6" s="71"/>
      <c r="Y6" s="68"/>
      <c r="Z6" s="69"/>
      <c r="AA6" s="72"/>
      <c r="AB6" s="69"/>
      <c r="AC6" s="76"/>
      <c r="AD6" s="77"/>
      <c r="AE6" s="78"/>
      <c r="AF6" s="823"/>
      <c r="AG6" s="79"/>
      <c r="AH6" s="823"/>
      <c r="AI6" s="827"/>
      <c r="AJ6" s="373"/>
      <c r="AK6" s="80"/>
      <c r="AL6" s="81"/>
      <c r="AM6" s="80"/>
      <c r="AN6" s="81"/>
      <c r="AO6" s="80"/>
      <c r="AP6" s="81"/>
      <c r="AQ6" s="896"/>
    </row>
    <row r="7" spans="1:43" s="74" customFormat="1" ht="28.5" customHeight="1">
      <c r="A7" s="896"/>
      <c r="B7" s="899"/>
      <c r="C7" s="903"/>
      <c r="D7" s="904"/>
      <c r="E7" s="907" t="s">
        <v>103</v>
      </c>
      <c r="F7" s="907"/>
      <c r="G7" s="907" t="s">
        <v>158</v>
      </c>
      <c r="H7" s="907"/>
      <c r="I7" s="907" t="s">
        <v>104</v>
      </c>
      <c r="J7" s="909"/>
      <c r="K7" s="911" t="s">
        <v>97</v>
      </c>
      <c r="L7" s="912"/>
      <c r="M7" s="915" t="s">
        <v>92</v>
      </c>
      <c r="N7" s="916"/>
      <c r="O7" s="477"/>
      <c r="P7" s="478"/>
      <c r="Q7" s="477"/>
      <c r="R7" s="83"/>
      <c r="S7" s="915" t="s">
        <v>98</v>
      </c>
      <c r="T7" s="916"/>
      <c r="U7" s="911" t="s">
        <v>99</v>
      </c>
      <c r="V7" s="919"/>
      <c r="W7" s="911" t="s">
        <v>97</v>
      </c>
      <c r="X7" s="912"/>
      <c r="Y7" s="915" t="s">
        <v>92</v>
      </c>
      <c r="Z7" s="916"/>
      <c r="AA7" s="911" t="s">
        <v>99</v>
      </c>
      <c r="AB7" s="919"/>
      <c r="AC7" s="86" t="s">
        <v>97</v>
      </c>
      <c r="AD7" s="83"/>
      <c r="AE7" s="82" t="s">
        <v>92</v>
      </c>
      <c r="AF7" s="84"/>
      <c r="AG7" s="85" t="s">
        <v>98</v>
      </c>
      <c r="AH7" s="84"/>
      <c r="AI7" s="86" t="s">
        <v>99</v>
      </c>
      <c r="AJ7" s="87"/>
      <c r="AK7" s="86" t="s">
        <v>100</v>
      </c>
      <c r="AL7" s="88"/>
      <c r="AM7" s="86" t="s">
        <v>101</v>
      </c>
      <c r="AN7" s="88"/>
      <c r="AO7" s="86" t="s">
        <v>102</v>
      </c>
      <c r="AP7" s="88"/>
      <c r="AQ7" s="896"/>
    </row>
    <row r="8" spans="1:43" s="74" customFormat="1" ht="28.5" customHeight="1" thickBot="1">
      <c r="A8" s="897"/>
      <c r="B8" s="900"/>
      <c r="C8" s="905"/>
      <c r="D8" s="906"/>
      <c r="E8" s="908"/>
      <c r="F8" s="908"/>
      <c r="G8" s="908"/>
      <c r="H8" s="908"/>
      <c r="I8" s="908"/>
      <c r="J8" s="910"/>
      <c r="K8" s="913"/>
      <c r="L8" s="914"/>
      <c r="M8" s="917"/>
      <c r="N8" s="914"/>
      <c r="O8" s="89" t="s">
        <v>103</v>
      </c>
      <c r="P8" s="90"/>
      <c r="Q8" s="89" t="s">
        <v>104</v>
      </c>
      <c r="R8" s="91"/>
      <c r="S8" s="917"/>
      <c r="T8" s="918"/>
      <c r="U8" s="913"/>
      <c r="V8" s="920"/>
      <c r="W8" s="913"/>
      <c r="X8" s="914"/>
      <c r="Y8" s="917"/>
      <c r="Z8" s="918"/>
      <c r="AA8" s="913"/>
      <c r="AB8" s="920"/>
      <c r="AC8" s="76"/>
      <c r="AD8" s="77"/>
      <c r="AE8" s="78"/>
      <c r="AF8" s="823"/>
      <c r="AG8" s="79"/>
      <c r="AH8" s="823"/>
      <c r="AI8" s="76"/>
      <c r="AJ8" s="75"/>
      <c r="AK8" s="828"/>
      <c r="AL8" s="829"/>
      <c r="AM8" s="828"/>
      <c r="AN8" s="829"/>
      <c r="AO8" s="828"/>
      <c r="AP8" s="829"/>
      <c r="AQ8" s="897"/>
    </row>
    <row r="9" spans="1:43" s="74" customFormat="1" ht="12" customHeight="1">
      <c r="A9" s="824"/>
      <c r="B9" s="92" t="s">
        <v>40</v>
      </c>
      <c r="C9" s="92" t="s">
        <v>40</v>
      </c>
      <c r="D9" s="95" t="s">
        <v>40</v>
      </c>
      <c r="E9" s="96" t="s">
        <v>40</v>
      </c>
      <c r="F9" s="94" t="s">
        <v>40</v>
      </c>
      <c r="G9" s="94" t="s">
        <v>40</v>
      </c>
      <c r="H9" s="94" t="s">
        <v>40</v>
      </c>
      <c r="I9" s="94" t="s">
        <v>40</v>
      </c>
      <c r="J9" s="93" t="s">
        <v>40</v>
      </c>
      <c r="K9" s="97" t="s">
        <v>40</v>
      </c>
      <c r="L9" s="95" t="s">
        <v>40</v>
      </c>
      <c r="M9" s="96" t="s">
        <v>40</v>
      </c>
      <c r="N9" s="95" t="s">
        <v>40</v>
      </c>
      <c r="O9" s="97" t="s">
        <v>40</v>
      </c>
      <c r="P9" s="94" t="s">
        <v>40</v>
      </c>
      <c r="Q9" s="94" t="s">
        <v>40</v>
      </c>
      <c r="R9" s="95" t="s">
        <v>40</v>
      </c>
      <c r="S9" s="94" t="s">
        <v>40</v>
      </c>
      <c r="T9" s="94" t="s">
        <v>40</v>
      </c>
      <c r="U9" s="92" t="s">
        <v>40</v>
      </c>
      <c r="V9" s="93" t="s">
        <v>40</v>
      </c>
      <c r="W9" s="94" t="s">
        <v>40</v>
      </c>
      <c r="X9" s="95" t="s">
        <v>40</v>
      </c>
      <c r="Y9" s="97" t="s">
        <v>40</v>
      </c>
      <c r="Z9" s="94" t="s">
        <v>40</v>
      </c>
      <c r="AA9" s="92" t="s">
        <v>40</v>
      </c>
      <c r="AB9" s="93" t="s">
        <v>40</v>
      </c>
      <c r="AC9" s="92" t="s">
        <v>40</v>
      </c>
      <c r="AD9" s="95" t="s">
        <v>40</v>
      </c>
      <c r="AE9" s="97" t="s">
        <v>40</v>
      </c>
      <c r="AF9" s="94" t="s">
        <v>40</v>
      </c>
      <c r="AG9" s="94" t="s">
        <v>40</v>
      </c>
      <c r="AH9" s="94" t="s">
        <v>40</v>
      </c>
      <c r="AI9" s="92" t="s">
        <v>40</v>
      </c>
      <c r="AJ9" s="93" t="s">
        <v>40</v>
      </c>
      <c r="AK9" s="92" t="s">
        <v>40</v>
      </c>
      <c r="AL9" s="93" t="s">
        <v>40</v>
      </c>
      <c r="AM9" s="94" t="s">
        <v>40</v>
      </c>
      <c r="AN9" s="94" t="s">
        <v>40</v>
      </c>
      <c r="AO9" s="92" t="s">
        <v>40</v>
      </c>
      <c r="AP9" s="93" t="s">
        <v>40</v>
      </c>
      <c r="AQ9" s="824"/>
    </row>
    <row r="10" spans="1:43" s="105" customFormat="1" ht="30" customHeight="1" thickBot="1">
      <c r="A10" s="76" t="s">
        <v>105</v>
      </c>
      <c r="B10" s="98">
        <v>10241168</v>
      </c>
      <c r="C10" s="99">
        <v>46696</v>
      </c>
      <c r="D10" s="708">
        <v>45.596361664997588</v>
      </c>
      <c r="E10" s="101">
        <v>36685</v>
      </c>
      <c r="F10" s="712">
        <v>35.821109467201396</v>
      </c>
      <c r="G10" s="433">
        <v>660</v>
      </c>
      <c r="H10" s="712">
        <v>0.64445774153885582</v>
      </c>
      <c r="I10" s="433">
        <v>9351</v>
      </c>
      <c r="J10" s="716">
        <v>9.1307944562573322</v>
      </c>
      <c r="K10" s="429">
        <v>21368</v>
      </c>
      <c r="L10" s="720">
        <v>20.394024879030592</v>
      </c>
      <c r="M10" s="101">
        <v>17308</v>
      </c>
      <c r="N10" s="720">
        <v>16.519083798495949</v>
      </c>
      <c r="O10" s="102">
        <v>4915</v>
      </c>
      <c r="P10" s="712">
        <v>4.6909693130117631</v>
      </c>
      <c r="Q10" s="100">
        <v>12393</v>
      </c>
      <c r="R10" s="720">
        <v>11.828114485484187</v>
      </c>
      <c r="S10" s="103">
        <v>1299</v>
      </c>
      <c r="T10" s="712">
        <v>1.2397902619740142</v>
      </c>
      <c r="U10" s="98">
        <v>39975</v>
      </c>
      <c r="V10" s="716">
        <v>38.152898939500552</v>
      </c>
      <c r="W10" s="100">
        <v>164</v>
      </c>
      <c r="X10" s="720">
        <v>0.156524713597951</v>
      </c>
      <c r="Y10" s="102">
        <v>233</v>
      </c>
      <c r="Z10" s="712">
        <v>0.22237962358733282</v>
      </c>
      <c r="AA10" s="98">
        <v>397</v>
      </c>
      <c r="AB10" s="716">
        <v>0.37890433718528382</v>
      </c>
      <c r="AC10" s="104">
        <v>525</v>
      </c>
      <c r="AD10" s="720">
        <v>0.5010699673105139</v>
      </c>
      <c r="AE10" s="102">
        <v>604</v>
      </c>
      <c r="AF10" s="712">
        <v>0.57646906715342927</v>
      </c>
      <c r="AG10" s="103">
        <v>23</v>
      </c>
      <c r="AH10" s="712">
        <v>2.1951636663127275E-2</v>
      </c>
      <c r="AI10" s="98">
        <v>1152</v>
      </c>
      <c r="AJ10" s="716">
        <v>1.0994906711270704</v>
      </c>
      <c r="AK10" s="98">
        <v>36300</v>
      </c>
      <c r="AL10" s="716">
        <v>35.445175784637065</v>
      </c>
      <c r="AM10" s="102">
        <v>4967</v>
      </c>
      <c r="AN10" s="712">
        <v>4.8500327306416615</v>
      </c>
      <c r="AO10" s="98">
        <v>6635</v>
      </c>
      <c r="AP10" s="716">
        <v>6.4787532047125866</v>
      </c>
      <c r="AQ10" s="825" t="s">
        <v>105</v>
      </c>
    </row>
    <row r="11" spans="1:43" s="114" customFormat="1" ht="30" customHeight="1">
      <c r="A11" s="106" t="s">
        <v>106</v>
      </c>
      <c r="B11" s="107">
        <v>350340</v>
      </c>
      <c r="C11" s="108">
        <v>1631</v>
      </c>
      <c r="D11" s="709">
        <v>46.554775361077816</v>
      </c>
      <c r="E11" s="109">
        <v>1346</v>
      </c>
      <c r="F11" s="713">
        <v>38.419820745561452</v>
      </c>
      <c r="G11" s="434">
        <v>14</v>
      </c>
      <c r="H11" s="713">
        <v>0.39961180567448762</v>
      </c>
      <c r="I11" s="434">
        <v>271</v>
      </c>
      <c r="J11" s="717">
        <v>7.7353428098418675</v>
      </c>
      <c r="K11" s="430">
        <v>667</v>
      </c>
      <c r="L11" s="721">
        <v>18.648509610366389</v>
      </c>
      <c r="M11" s="109">
        <v>1003</v>
      </c>
      <c r="N11" s="721">
        <v>28.04266137810718</v>
      </c>
      <c r="O11" s="110">
        <v>110</v>
      </c>
      <c r="P11" s="713">
        <v>3.0754663525341868</v>
      </c>
      <c r="Q11" s="111">
        <v>893</v>
      </c>
      <c r="R11" s="721">
        <v>24.967195025572988</v>
      </c>
      <c r="S11" s="112">
        <v>104</v>
      </c>
      <c r="T11" s="713">
        <v>2.9077136423959584</v>
      </c>
      <c r="U11" s="107">
        <v>1774</v>
      </c>
      <c r="V11" s="717">
        <v>49.598884630869527</v>
      </c>
      <c r="W11" s="111">
        <v>8</v>
      </c>
      <c r="X11" s="721">
        <v>0.22367028018430452</v>
      </c>
      <c r="Y11" s="110">
        <v>2</v>
      </c>
      <c r="Z11" s="713">
        <v>5.5917570046076129E-2</v>
      </c>
      <c r="AA11" s="107">
        <v>10</v>
      </c>
      <c r="AB11" s="717">
        <v>0.27958785023038063</v>
      </c>
      <c r="AC11" s="113">
        <v>4</v>
      </c>
      <c r="AD11" s="721">
        <v>0.11183514009215226</v>
      </c>
      <c r="AE11" s="110">
        <v>1</v>
      </c>
      <c r="AF11" s="713">
        <v>2.7958785023038064E-2</v>
      </c>
      <c r="AG11" s="112">
        <v>1</v>
      </c>
      <c r="AH11" s="713">
        <v>2.7958785023038064E-2</v>
      </c>
      <c r="AI11" s="107">
        <v>6</v>
      </c>
      <c r="AJ11" s="717">
        <v>0.16775271013822837</v>
      </c>
      <c r="AK11" s="107">
        <v>983</v>
      </c>
      <c r="AL11" s="717">
        <v>28.058457498430098</v>
      </c>
      <c r="AM11" s="110">
        <v>126</v>
      </c>
      <c r="AN11" s="713">
        <v>3.5965062510703887</v>
      </c>
      <c r="AO11" s="107">
        <v>436</v>
      </c>
      <c r="AP11" s="717">
        <v>12.445053376719757</v>
      </c>
      <c r="AQ11" s="106" t="s">
        <v>106</v>
      </c>
    </row>
    <row r="12" spans="1:43" s="114" customFormat="1" ht="30" customHeight="1">
      <c r="A12" s="115" t="s">
        <v>42</v>
      </c>
      <c r="B12" s="116">
        <v>76631</v>
      </c>
      <c r="C12" s="117">
        <v>342</v>
      </c>
      <c r="D12" s="710">
        <v>44.629458052224301</v>
      </c>
      <c r="E12" s="119">
        <v>298</v>
      </c>
      <c r="F12" s="714">
        <v>38.88765643147029</v>
      </c>
      <c r="G12" s="435">
        <v>12</v>
      </c>
      <c r="H12" s="714">
        <v>1.5659458965692734</v>
      </c>
      <c r="I12" s="435">
        <v>32</v>
      </c>
      <c r="J12" s="718">
        <v>4.1758557241847294</v>
      </c>
      <c r="K12" s="431">
        <v>252</v>
      </c>
      <c r="L12" s="722">
        <v>31.113415808578416</v>
      </c>
      <c r="M12" s="119">
        <v>213</v>
      </c>
      <c r="N12" s="722">
        <v>26.298244314393656</v>
      </c>
      <c r="O12" s="120">
        <v>66</v>
      </c>
      <c r="P12" s="714">
        <v>8.1487517593895848</v>
      </c>
      <c r="Q12" s="118">
        <v>147</v>
      </c>
      <c r="R12" s="722">
        <v>18.149492555004073</v>
      </c>
      <c r="S12" s="121">
        <v>1</v>
      </c>
      <c r="T12" s="714">
        <v>0.12346593574832704</v>
      </c>
      <c r="U12" s="116">
        <v>466</v>
      </c>
      <c r="V12" s="718">
        <v>57.535126058720394</v>
      </c>
      <c r="W12" s="118">
        <v>2</v>
      </c>
      <c r="X12" s="722">
        <v>0.24693187149665408</v>
      </c>
      <c r="Y12" s="120">
        <v>4</v>
      </c>
      <c r="Z12" s="714">
        <v>0.49386374299330815</v>
      </c>
      <c r="AA12" s="116">
        <v>6</v>
      </c>
      <c r="AB12" s="718">
        <v>0.74079561448996212</v>
      </c>
      <c r="AC12" s="122">
        <v>1</v>
      </c>
      <c r="AD12" s="722">
        <v>0.12346593574832704</v>
      </c>
      <c r="AE12" s="120">
        <v>4</v>
      </c>
      <c r="AF12" s="714">
        <v>0.49386374299330815</v>
      </c>
      <c r="AG12" s="121">
        <v>0</v>
      </c>
      <c r="AH12" s="714">
        <v>0</v>
      </c>
      <c r="AI12" s="116">
        <v>5</v>
      </c>
      <c r="AJ12" s="718">
        <v>0.61732967874163513</v>
      </c>
      <c r="AK12" s="116">
        <v>247</v>
      </c>
      <c r="AL12" s="718">
        <v>32.232386371050879</v>
      </c>
      <c r="AM12" s="120">
        <v>37</v>
      </c>
      <c r="AN12" s="714">
        <v>4.8283331810885937</v>
      </c>
      <c r="AO12" s="116">
        <v>34</v>
      </c>
      <c r="AP12" s="718">
        <v>4.4368467069462749</v>
      </c>
      <c r="AQ12" s="115" t="s">
        <v>107</v>
      </c>
    </row>
    <row r="13" spans="1:43" s="114" customFormat="1" ht="30" customHeight="1">
      <c r="A13" s="115" t="s">
        <v>43</v>
      </c>
      <c r="B13" s="116">
        <v>84183</v>
      </c>
      <c r="C13" s="117">
        <v>196</v>
      </c>
      <c r="D13" s="710">
        <v>23.28261050330827</v>
      </c>
      <c r="E13" s="119">
        <v>168</v>
      </c>
      <c r="F13" s="714">
        <v>19.956523288549946</v>
      </c>
      <c r="G13" s="435">
        <v>0</v>
      </c>
      <c r="H13" s="714">
        <v>0</v>
      </c>
      <c r="I13" s="435">
        <v>28</v>
      </c>
      <c r="J13" s="718">
        <v>3.3260872147583238</v>
      </c>
      <c r="K13" s="431">
        <v>621</v>
      </c>
      <c r="L13" s="722">
        <v>72.348671665961206</v>
      </c>
      <c r="M13" s="119">
        <v>91</v>
      </c>
      <c r="N13" s="722">
        <v>10.601818231243913</v>
      </c>
      <c r="O13" s="120">
        <v>52</v>
      </c>
      <c r="P13" s="714">
        <v>6.0581818464250921</v>
      </c>
      <c r="Q13" s="118">
        <v>39</v>
      </c>
      <c r="R13" s="722">
        <v>4.5436363848188197</v>
      </c>
      <c r="S13" s="121">
        <v>6</v>
      </c>
      <c r="T13" s="714">
        <v>0.69902098227981846</v>
      </c>
      <c r="U13" s="116">
        <v>718</v>
      </c>
      <c r="V13" s="718">
        <v>83.649510879484936</v>
      </c>
      <c r="W13" s="118">
        <v>0</v>
      </c>
      <c r="X13" s="722">
        <v>0</v>
      </c>
      <c r="Y13" s="120">
        <v>0</v>
      </c>
      <c r="Z13" s="714">
        <v>0</v>
      </c>
      <c r="AA13" s="116">
        <v>0</v>
      </c>
      <c r="AB13" s="718">
        <v>0</v>
      </c>
      <c r="AC13" s="122">
        <v>2</v>
      </c>
      <c r="AD13" s="722">
        <v>0.23300699409327277</v>
      </c>
      <c r="AE13" s="120">
        <v>0</v>
      </c>
      <c r="AF13" s="714">
        <v>0</v>
      </c>
      <c r="AG13" s="121">
        <v>0</v>
      </c>
      <c r="AH13" s="714">
        <v>0</v>
      </c>
      <c r="AI13" s="116">
        <v>2</v>
      </c>
      <c r="AJ13" s="718">
        <v>0.23300699409327277</v>
      </c>
      <c r="AK13" s="116">
        <v>380</v>
      </c>
      <c r="AL13" s="718">
        <v>45.1397550574344</v>
      </c>
      <c r="AM13" s="120">
        <v>21</v>
      </c>
      <c r="AN13" s="714">
        <v>2.4945654110687432</v>
      </c>
      <c r="AO13" s="116">
        <v>43</v>
      </c>
      <c r="AP13" s="718">
        <v>5.1079196512359974</v>
      </c>
      <c r="AQ13" s="115" t="s">
        <v>43</v>
      </c>
    </row>
    <row r="14" spans="1:43" s="114" customFormat="1" ht="30" customHeight="1">
      <c r="A14" s="115" t="s">
        <v>44</v>
      </c>
      <c r="B14" s="116">
        <v>180379</v>
      </c>
      <c r="C14" s="117">
        <v>920</v>
      </c>
      <c r="D14" s="710">
        <v>51.003719945226443</v>
      </c>
      <c r="E14" s="119">
        <v>652</v>
      </c>
      <c r="F14" s="714">
        <v>36.146114569877867</v>
      </c>
      <c r="G14" s="435">
        <v>16</v>
      </c>
      <c r="H14" s="714">
        <v>0.88702121643872067</v>
      </c>
      <c r="I14" s="435">
        <v>252</v>
      </c>
      <c r="J14" s="718">
        <v>13.970584158909851</v>
      </c>
      <c r="K14" s="431">
        <v>491</v>
      </c>
      <c r="L14" s="722">
        <v>26.880935522253012</v>
      </c>
      <c r="M14" s="119">
        <v>658</v>
      </c>
      <c r="N14" s="722">
        <v>36.023738439190389</v>
      </c>
      <c r="O14" s="120">
        <v>198</v>
      </c>
      <c r="P14" s="714">
        <v>10.839969925470665</v>
      </c>
      <c r="Q14" s="118">
        <v>460</v>
      </c>
      <c r="R14" s="722">
        <v>25.183768513719727</v>
      </c>
      <c r="S14" s="121">
        <v>2</v>
      </c>
      <c r="T14" s="714">
        <v>0.10949464571182489</v>
      </c>
      <c r="U14" s="116">
        <v>1151</v>
      </c>
      <c r="V14" s="718">
        <v>63.014168607155227</v>
      </c>
      <c r="W14" s="118">
        <v>4</v>
      </c>
      <c r="X14" s="722">
        <v>0.21898929142364978</v>
      </c>
      <c r="Y14" s="120">
        <v>8</v>
      </c>
      <c r="Z14" s="714">
        <v>0.43797858284729957</v>
      </c>
      <c r="AA14" s="116">
        <v>12</v>
      </c>
      <c r="AB14" s="718">
        <v>0.65696787427094938</v>
      </c>
      <c r="AC14" s="122">
        <v>29</v>
      </c>
      <c r="AD14" s="722">
        <v>1.5876723628214608</v>
      </c>
      <c r="AE14" s="120">
        <v>124</v>
      </c>
      <c r="AF14" s="714">
        <v>6.7886680341331438</v>
      </c>
      <c r="AG14" s="121">
        <v>0</v>
      </c>
      <c r="AH14" s="714">
        <v>0</v>
      </c>
      <c r="AI14" s="116">
        <v>153</v>
      </c>
      <c r="AJ14" s="718">
        <v>8.3763403969546051</v>
      </c>
      <c r="AK14" s="116">
        <v>848</v>
      </c>
      <c r="AL14" s="718">
        <v>47.012124471252193</v>
      </c>
      <c r="AM14" s="120">
        <v>98</v>
      </c>
      <c r="AN14" s="714">
        <v>5.433004950687164</v>
      </c>
      <c r="AO14" s="116">
        <v>238</v>
      </c>
      <c r="AP14" s="718">
        <v>13.19444059452597</v>
      </c>
      <c r="AQ14" s="115" t="s">
        <v>44</v>
      </c>
    </row>
    <row r="15" spans="1:43" s="114" customFormat="1" ht="30" customHeight="1">
      <c r="A15" s="115" t="s">
        <v>45</v>
      </c>
      <c r="B15" s="116">
        <v>75879</v>
      </c>
      <c r="C15" s="117">
        <v>336</v>
      </c>
      <c r="D15" s="710">
        <v>44.281026370932665</v>
      </c>
      <c r="E15" s="119">
        <v>261</v>
      </c>
      <c r="F15" s="714">
        <v>34.396868698849481</v>
      </c>
      <c r="G15" s="435">
        <v>6</v>
      </c>
      <c r="H15" s="714">
        <v>0.79073261376665471</v>
      </c>
      <c r="I15" s="435">
        <v>69</v>
      </c>
      <c r="J15" s="718">
        <v>9.0934250583165301</v>
      </c>
      <c r="K15" s="431">
        <v>243</v>
      </c>
      <c r="L15" s="722">
        <v>30.66155780902351</v>
      </c>
      <c r="M15" s="119">
        <v>139</v>
      </c>
      <c r="N15" s="722">
        <v>17.53891578376242</v>
      </c>
      <c r="O15" s="120">
        <v>28</v>
      </c>
      <c r="P15" s="714">
        <v>3.5330190068010632</v>
      </c>
      <c r="Q15" s="118">
        <v>111</v>
      </c>
      <c r="R15" s="722">
        <v>14.005896776961357</v>
      </c>
      <c r="S15" s="121">
        <v>5</v>
      </c>
      <c r="T15" s="714">
        <v>0.63089625121447557</v>
      </c>
      <c r="U15" s="116">
        <v>387</v>
      </c>
      <c r="V15" s="718">
        <v>48.831369844000406</v>
      </c>
      <c r="W15" s="118">
        <v>0</v>
      </c>
      <c r="X15" s="722">
        <v>0</v>
      </c>
      <c r="Y15" s="120">
        <v>0</v>
      </c>
      <c r="Z15" s="714">
        <v>0</v>
      </c>
      <c r="AA15" s="116">
        <v>0</v>
      </c>
      <c r="AB15" s="718">
        <v>0</v>
      </c>
      <c r="AC15" s="122">
        <v>2</v>
      </c>
      <c r="AD15" s="722">
        <v>0.25235850048579023</v>
      </c>
      <c r="AE15" s="120">
        <v>9</v>
      </c>
      <c r="AF15" s="714">
        <v>1.135613252186056</v>
      </c>
      <c r="AG15" s="121">
        <v>0</v>
      </c>
      <c r="AH15" s="714">
        <v>0</v>
      </c>
      <c r="AI15" s="116">
        <v>11</v>
      </c>
      <c r="AJ15" s="718">
        <v>1.3879717526718462</v>
      </c>
      <c r="AK15" s="116">
        <v>253</v>
      </c>
      <c r="AL15" s="718">
        <v>33.342558547160607</v>
      </c>
      <c r="AM15" s="120">
        <v>25</v>
      </c>
      <c r="AN15" s="714">
        <v>3.2947192240277285</v>
      </c>
      <c r="AO15" s="116">
        <v>68</v>
      </c>
      <c r="AP15" s="718">
        <v>8.9616362893554218</v>
      </c>
      <c r="AQ15" s="115" t="s">
        <v>45</v>
      </c>
    </row>
    <row r="16" spans="1:43" s="114" customFormat="1" ht="30" customHeight="1">
      <c r="A16" s="115" t="s">
        <v>46</v>
      </c>
      <c r="B16" s="116">
        <v>84615</v>
      </c>
      <c r="C16" s="117">
        <v>625</v>
      </c>
      <c r="D16" s="710">
        <v>73.863972108964134</v>
      </c>
      <c r="E16" s="119">
        <v>459</v>
      </c>
      <c r="F16" s="714">
        <v>54.245701116823255</v>
      </c>
      <c r="G16" s="435">
        <v>2</v>
      </c>
      <c r="H16" s="714">
        <v>0.2363647107486852</v>
      </c>
      <c r="I16" s="435">
        <v>164</v>
      </c>
      <c r="J16" s="718">
        <v>19.381906281392187</v>
      </c>
      <c r="K16" s="431">
        <v>226</v>
      </c>
      <c r="L16" s="722">
        <v>25.832409386537428</v>
      </c>
      <c r="M16" s="119">
        <v>684</v>
      </c>
      <c r="N16" s="722">
        <v>78.183044338015932</v>
      </c>
      <c r="O16" s="120">
        <v>96</v>
      </c>
      <c r="P16" s="714">
        <v>10.973058854458378</v>
      </c>
      <c r="Q16" s="118">
        <v>588</v>
      </c>
      <c r="R16" s="722">
        <v>67.20998548355756</v>
      </c>
      <c r="S16" s="121">
        <v>15</v>
      </c>
      <c r="T16" s="714">
        <v>1.7145404460091214</v>
      </c>
      <c r="U16" s="116">
        <v>925</v>
      </c>
      <c r="V16" s="718">
        <v>105.72999417056249</v>
      </c>
      <c r="W16" s="118">
        <v>0</v>
      </c>
      <c r="X16" s="722">
        <v>0</v>
      </c>
      <c r="Y16" s="120">
        <v>0</v>
      </c>
      <c r="Z16" s="714">
        <v>0</v>
      </c>
      <c r="AA16" s="116">
        <v>0</v>
      </c>
      <c r="AB16" s="718">
        <v>0</v>
      </c>
      <c r="AC16" s="122">
        <v>3</v>
      </c>
      <c r="AD16" s="722">
        <v>0.34290808920182431</v>
      </c>
      <c r="AE16" s="120">
        <v>12</v>
      </c>
      <c r="AF16" s="714">
        <v>1.3716323568072972</v>
      </c>
      <c r="AG16" s="121">
        <v>0</v>
      </c>
      <c r="AH16" s="714">
        <v>0</v>
      </c>
      <c r="AI16" s="116">
        <v>15</v>
      </c>
      <c r="AJ16" s="718">
        <v>1.7145404460091214</v>
      </c>
      <c r="AK16" s="116">
        <v>321</v>
      </c>
      <c r="AL16" s="718">
        <v>37.936536075163978</v>
      </c>
      <c r="AM16" s="120">
        <v>24</v>
      </c>
      <c r="AN16" s="714">
        <v>2.8363765289842227</v>
      </c>
      <c r="AO16" s="116">
        <v>28</v>
      </c>
      <c r="AP16" s="718">
        <v>3.3091059504815932</v>
      </c>
      <c r="AQ16" s="115" t="s">
        <v>46</v>
      </c>
    </row>
    <row r="17" spans="1:43" s="114" customFormat="1" ht="30" customHeight="1">
      <c r="A17" s="115" t="s">
        <v>47</v>
      </c>
      <c r="B17" s="116">
        <v>137178</v>
      </c>
      <c r="C17" s="117">
        <v>839</v>
      </c>
      <c r="D17" s="710">
        <v>61.161410721835864</v>
      </c>
      <c r="E17" s="119">
        <v>606</v>
      </c>
      <c r="F17" s="714">
        <v>44.176179853912437</v>
      </c>
      <c r="G17" s="435">
        <v>8</v>
      </c>
      <c r="H17" s="714">
        <v>0.5831838924608902</v>
      </c>
      <c r="I17" s="435">
        <v>225</v>
      </c>
      <c r="J17" s="718">
        <v>16.402046975462536</v>
      </c>
      <c r="K17" s="431">
        <v>188</v>
      </c>
      <c r="L17" s="722">
        <v>13.0354592225874</v>
      </c>
      <c r="M17" s="119">
        <v>248</v>
      </c>
      <c r="N17" s="722">
        <v>17.195712165966359</v>
      </c>
      <c r="O17" s="120">
        <v>70</v>
      </c>
      <c r="P17" s="714">
        <v>4.8536284339421174</v>
      </c>
      <c r="Q17" s="118">
        <v>178</v>
      </c>
      <c r="R17" s="722">
        <v>12.342083732024241</v>
      </c>
      <c r="S17" s="121">
        <v>12</v>
      </c>
      <c r="T17" s="714">
        <v>0.83205058867579151</v>
      </c>
      <c r="U17" s="116">
        <v>448</v>
      </c>
      <c r="V17" s="718">
        <v>31.063221977229549</v>
      </c>
      <c r="W17" s="118">
        <v>9</v>
      </c>
      <c r="X17" s="722">
        <v>0.62403794150684355</v>
      </c>
      <c r="Y17" s="120">
        <v>0</v>
      </c>
      <c r="Z17" s="714">
        <v>0</v>
      </c>
      <c r="AA17" s="116">
        <v>9</v>
      </c>
      <c r="AB17" s="718">
        <v>0.62403794150684355</v>
      </c>
      <c r="AC17" s="122">
        <v>6</v>
      </c>
      <c r="AD17" s="722">
        <v>0.41602529433789576</v>
      </c>
      <c r="AE17" s="120">
        <v>2</v>
      </c>
      <c r="AF17" s="714">
        <v>0.13867509811263193</v>
      </c>
      <c r="AG17" s="121">
        <v>0</v>
      </c>
      <c r="AH17" s="714">
        <v>0</v>
      </c>
      <c r="AI17" s="116">
        <v>8</v>
      </c>
      <c r="AJ17" s="718">
        <v>0.55470039245052771</v>
      </c>
      <c r="AK17" s="116">
        <v>464</v>
      </c>
      <c r="AL17" s="718">
        <v>33.824665762731634</v>
      </c>
      <c r="AM17" s="120">
        <v>98</v>
      </c>
      <c r="AN17" s="714">
        <v>7.1440026826459055</v>
      </c>
      <c r="AO17" s="116">
        <v>101</v>
      </c>
      <c r="AP17" s="718">
        <v>7.3626966423187392</v>
      </c>
      <c r="AQ17" s="115" t="s">
        <v>47</v>
      </c>
    </row>
    <row r="18" spans="1:43" s="114" customFormat="1" ht="30" customHeight="1">
      <c r="A18" s="115" t="s">
        <v>48</v>
      </c>
      <c r="B18" s="116">
        <v>235567</v>
      </c>
      <c r="C18" s="117">
        <v>746</v>
      </c>
      <c r="D18" s="710">
        <v>31.668272720712153</v>
      </c>
      <c r="E18" s="119">
        <v>538</v>
      </c>
      <c r="F18" s="714">
        <v>22.838513034508232</v>
      </c>
      <c r="G18" s="435">
        <v>2</v>
      </c>
      <c r="H18" s="714">
        <v>8.4901535444268511E-2</v>
      </c>
      <c r="I18" s="435">
        <v>206</v>
      </c>
      <c r="J18" s="718">
        <v>8.7448581507596561</v>
      </c>
      <c r="K18" s="431">
        <v>290</v>
      </c>
      <c r="L18" s="722">
        <v>12.026474832873452</v>
      </c>
      <c r="M18" s="119">
        <v>157</v>
      </c>
      <c r="N18" s="722">
        <v>6.5108846509004552</v>
      </c>
      <c r="O18" s="120">
        <v>38</v>
      </c>
      <c r="P18" s="714">
        <v>1.5758829091351421</v>
      </c>
      <c r="Q18" s="118">
        <v>119</v>
      </c>
      <c r="R18" s="722">
        <v>4.9350017417653138</v>
      </c>
      <c r="S18" s="121">
        <v>7</v>
      </c>
      <c r="T18" s="714">
        <v>0.29029422010384198</v>
      </c>
      <c r="U18" s="116">
        <v>454</v>
      </c>
      <c r="V18" s="718">
        <v>18.827653703877751</v>
      </c>
      <c r="W18" s="118">
        <v>3</v>
      </c>
      <c r="X18" s="722">
        <v>0.12441180861593228</v>
      </c>
      <c r="Y18" s="120">
        <v>1</v>
      </c>
      <c r="Z18" s="714">
        <v>4.1470602871977423E-2</v>
      </c>
      <c r="AA18" s="116">
        <v>4</v>
      </c>
      <c r="AB18" s="718">
        <v>0.16588241148790969</v>
      </c>
      <c r="AC18" s="122">
        <v>5</v>
      </c>
      <c r="AD18" s="722">
        <v>0.20735301435988712</v>
      </c>
      <c r="AE18" s="120">
        <v>0</v>
      </c>
      <c r="AF18" s="714">
        <v>0</v>
      </c>
      <c r="AG18" s="121">
        <v>0</v>
      </c>
      <c r="AH18" s="714">
        <v>0</v>
      </c>
      <c r="AI18" s="116">
        <v>5</v>
      </c>
      <c r="AJ18" s="718">
        <v>0.20735301435988712</v>
      </c>
      <c r="AK18" s="116">
        <v>710</v>
      </c>
      <c r="AL18" s="718">
        <v>30.140045082715318</v>
      </c>
      <c r="AM18" s="120">
        <v>115</v>
      </c>
      <c r="AN18" s="714">
        <v>4.8818382880454392</v>
      </c>
      <c r="AO18" s="116">
        <v>164</v>
      </c>
      <c r="AP18" s="718">
        <v>6.9619259064300172</v>
      </c>
      <c r="AQ18" s="115" t="s">
        <v>48</v>
      </c>
    </row>
    <row r="19" spans="1:43" s="114" customFormat="1" ht="30" customHeight="1">
      <c r="A19" s="115" t="s">
        <v>49</v>
      </c>
      <c r="B19" s="116">
        <v>161546</v>
      </c>
      <c r="C19" s="117">
        <v>342</v>
      </c>
      <c r="D19" s="710">
        <v>21.170440617533089</v>
      </c>
      <c r="E19" s="119">
        <v>276</v>
      </c>
      <c r="F19" s="714">
        <v>17.084916989588105</v>
      </c>
      <c r="G19" s="435">
        <v>6</v>
      </c>
      <c r="H19" s="714">
        <v>0.37141123890408922</v>
      </c>
      <c r="I19" s="435">
        <v>60</v>
      </c>
      <c r="J19" s="718">
        <v>3.7141123890408925</v>
      </c>
      <c r="K19" s="431">
        <v>324</v>
      </c>
      <c r="L19" s="722">
        <v>19.293753349609958</v>
      </c>
      <c r="M19" s="119">
        <v>461</v>
      </c>
      <c r="N19" s="722">
        <v>27.4519144881796</v>
      </c>
      <c r="O19" s="120">
        <v>280</v>
      </c>
      <c r="P19" s="714">
        <v>16.673614005835766</v>
      </c>
      <c r="Q19" s="118">
        <v>181</v>
      </c>
      <c r="R19" s="722">
        <v>10.778300482343834</v>
      </c>
      <c r="S19" s="121">
        <v>17</v>
      </c>
      <c r="T19" s="714">
        <v>1.0123265646400286</v>
      </c>
      <c r="U19" s="116">
        <v>802</v>
      </c>
      <c r="V19" s="718">
        <v>47.757994402429581</v>
      </c>
      <c r="W19" s="118">
        <v>3</v>
      </c>
      <c r="X19" s="722">
        <v>0.17864586434824034</v>
      </c>
      <c r="Y19" s="120">
        <v>0</v>
      </c>
      <c r="Z19" s="714">
        <v>0</v>
      </c>
      <c r="AA19" s="116">
        <v>3</v>
      </c>
      <c r="AB19" s="718">
        <v>0.17864586434824034</v>
      </c>
      <c r="AC19" s="122">
        <v>2</v>
      </c>
      <c r="AD19" s="722">
        <v>0.11909724289882689</v>
      </c>
      <c r="AE19" s="120">
        <v>3</v>
      </c>
      <c r="AF19" s="714">
        <v>0.17864586434824034</v>
      </c>
      <c r="AG19" s="121">
        <v>0</v>
      </c>
      <c r="AH19" s="714">
        <v>0</v>
      </c>
      <c r="AI19" s="116">
        <v>5</v>
      </c>
      <c r="AJ19" s="718">
        <v>0.29774310724706726</v>
      </c>
      <c r="AK19" s="116">
        <v>426</v>
      </c>
      <c r="AL19" s="718">
        <v>26.370197962190336</v>
      </c>
      <c r="AM19" s="120">
        <v>33</v>
      </c>
      <c r="AN19" s="714">
        <v>2.0427618139724908</v>
      </c>
      <c r="AO19" s="116">
        <v>127</v>
      </c>
      <c r="AP19" s="718">
        <v>7.8615378901365558</v>
      </c>
      <c r="AQ19" s="115" t="s">
        <v>49</v>
      </c>
    </row>
    <row r="20" spans="1:43" s="114" customFormat="1" ht="30" customHeight="1">
      <c r="A20" s="115" t="s">
        <v>50</v>
      </c>
      <c r="B20" s="116">
        <v>142026</v>
      </c>
      <c r="C20" s="117">
        <v>306</v>
      </c>
      <c r="D20" s="710">
        <v>21.545350851252589</v>
      </c>
      <c r="E20" s="119">
        <v>255</v>
      </c>
      <c r="F20" s="714">
        <v>17.954459042710489</v>
      </c>
      <c r="G20" s="435">
        <v>2</v>
      </c>
      <c r="H20" s="714">
        <v>0.14081928660949403</v>
      </c>
      <c r="I20" s="435">
        <v>49</v>
      </c>
      <c r="J20" s="718">
        <v>3.4500725219326038</v>
      </c>
      <c r="K20" s="431">
        <v>231</v>
      </c>
      <c r="L20" s="722">
        <v>15.872615958277658</v>
      </c>
      <c r="M20" s="119">
        <v>108</v>
      </c>
      <c r="N20" s="722">
        <v>7.420963305168776</v>
      </c>
      <c r="O20" s="120">
        <v>61</v>
      </c>
      <c r="P20" s="714">
        <v>4.1914700149564377</v>
      </c>
      <c r="Q20" s="118">
        <v>47</v>
      </c>
      <c r="R20" s="722">
        <v>3.2294932902123374</v>
      </c>
      <c r="S20" s="121">
        <v>12</v>
      </c>
      <c r="T20" s="714">
        <v>0.8245514783520862</v>
      </c>
      <c r="U20" s="116">
        <v>351</v>
      </c>
      <c r="V20" s="718">
        <v>24.11813074179852</v>
      </c>
      <c r="W20" s="118">
        <v>0</v>
      </c>
      <c r="X20" s="722">
        <v>0</v>
      </c>
      <c r="Y20" s="120">
        <v>3</v>
      </c>
      <c r="Z20" s="714">
        <v>0.20613786958802155</v>
      </c>
      <c r="AA20" s="116">
        <v>3</v>
      </c>
      <c r="AB20" s="718">
        <v>0.20613786958802155</v>
      </c>
      <c r="AC20" s="122">
        <v>11</v>
      </c>
      <c r="AD20" s="722">
        <v>0.75583885515607896</v>
      </c>
      <c r="AE20" s="120">
        <v>4</v>
      </c>
      <c r="AF20" s="714">
        <v>0.27485049278402868</v>
      </c>
      <c r="AG20" s="121">
        <v>0</v>
      </c>
      <c r="AH20" s="714">
        <v>0</v>
      </c>
      <c r="AI20" s="116">
        <v>15</v>
      </c>
      <c r="AJ20" s="718">
        <v>1.0306893479401076</v>
      </c>
      <c r="AK20" s="116">
        <v>516</v>
      </c>
      <c r="AL20" s="718">
        <v>36.331375945249462</v>
      </c>
      <c r="AM20" s="120">
        <v>50</v>
      </c>
      <c r="AN20" s="714">
        <v>3.5204821652373508</v>
      </c>
      <c r="AO20" s="116">
        <v>55</v>
      </c>
      <c r="AP20" s="718">
        <v>3.8725303817610861</v>
      </c>
      <c r="AQ20" s="115" t="s">
        <v>50</v>
      </c>
    </row>
    <row r="21" spans="1:43" s="114" customFormat="1" ht="30" customHeight="1">
      <c r="A21" s="115" t="s">
        <v>51</v>
      </c>
      <c r="B21" s="116">
        <v>617111</v>
      </c>
      <c r="C21" s="117">
        <v>3988</v>
      </c>
      <c r="D21" s="710">
        <v>64.623706270022737</v>
      </c>
      <c r="E21" s="119">
        <v>3104</v>
      </c>
      <c r="F21" s="714">
        <v>50.298892743768945</v>
      </c>
      <c r="G21" s="435">
        <v>15</v>
      </c>
      <c r="H21" s="714">
        <v>0.2430681028210484</v>
      </c>
      <c r="I21" s="435">
        <v>869</v>
      </c>
      <c r="J21" s="718">
        <v>14.081745423432737</v>
      </c>
      <c r="K21" s="431">
        <v>856</v>
      </c>
      <c r="L21" s="722">
        <v>13.492341204916508</v>
      </c>
      <c r="M21" s="119">
        <v>1349</v>
      </c>
      <c r="N21" s="722">
        <v>21.263047062420995</v>
      </c>
      <c r="O21" s="120">
        <v>342</v>
      </c>
      <c r="P21" s="714">
        <v>5.3906316496278572</v>
      </c>
      <c r="Q21" s="118">
        <v>1007</v>
      </c>
      <c r="R21" s="722">
        <v>15.872415412793135</v>
      </c>
      <c r="S21" s="121">
        <v>40</v>
      </c>
      <c r="T21" s="714">
        <v>0.63048323387460325</v>
      </c>
      <c r="U21" s="116">
        <v>2245</v>
      </c>
      <c r="V21" s="718">
        <v>35.385871501212101</v>
      </c>
      <c r="W21" s="118">
        <v>12</v>
      </c>
      <c r="X21" s="722">
        <v>0.18914497016238094</v>
      </c>
      <c r="Y21" s="120">
        <v>14</v>
      </c>
      <c r="Z21" s="714">
        <v>0.22066913185611112</v>
      </c>
      <c r="AA21" s="116">
        <v>26</v>
      </c>
      <c r="AB21" s="718">
        <v>0.40981410201849205</v>
      </c>
      <c r="AC21" s="122">
        <v>17</v>
      </c>
      <c r="AD21" s="722">
        <v>0.26795537439670636</v>
      </c>
      <c r="AE21" s="120">
        <v>16</v>
      </c>
      <c r="AF21" s="714">
        <v>0.25219329354984127</v>
      </c>
      <c r="AG21" s="121">
        <v>0</v>
      </c>
      <c r="AH21" s="714">
        <v>0</v>
      </c>
      <c r="AI21" s="116">
        <v>33</v>
      </c>
      <c r="AJ21" s="718">
        <v>0.52014866794654768</v>
      </c>
      <c r="AK21" s="116">
        <v>1836</v>
      </c>
      <c r="AL21" s="718">
        <v>29.751535785296326</v>
      </c>
      <c r="AM21" s="120">
        <v>251</v>
      </c>
      <c r="AN21" s="714">
        <v>4.0673395872055433</v>
      </c>
      <c r="AO21" s="116">
        <v>249</v>
      </c>
      <c r="AP21" s="718">
        <v>4.0349305068294035</v>
      </c>
      <c r="AQ21" s="115" t="s">
        <v>51</v>
      </c>
    </row>
    <row r="22" spans="1:43" s="114" customFormat="1" ht="30" customHeight="1">
      <c r="A22" s="115" t="s">
        <v>52</v>
      </c>
      <c r="B22" s="116">
        <v>535589</v>
      </c>
      <c r="C22" s="117">
        <v>1831</v>
      </c>
      <c r="D22" s="710">
        <v>34.186661787303322</v>
      </c>
      <c r="E22" s="119">
        <v>1484</v>
      </c>
      <c r="F22" s="714">
        <v>27.707813267262772</v>
      </c>
      <c r="G22" s="435">
        <v>2</v>
      </c>
      <c r="H22" s="714">
        <v>3.734206639792826E-2</v>
      </c>
      <c r="I22" s="435">
        <v>345</v>
      </c>
      <c r="J22" s="718">
        <v>6.4415064536426252</v>
      </c>
      <c r="K22" s="431">
        <v>874</v>
      </c>
      <c r="L22" s="722">
        <v>16.012419090565444</v>
      </c>
      <c r="M22" s="119">
        <v>636</v>
      </c>
      <c r="N22" s="722">
        <v>11.65205782791719</v>
      </c>
      <c r="O22" s="120">
        <v>325</v>
      </c>
      <c r="P22" s="714">
        <v>5.9542748334482489</v>
      </c>
      <c r="Q22" s="118">
        <v>311</v>
      </c>
      <c r="R22" s="722">
        <v>5.6977829944689402</v>
      </c>
      <c r="S22" s="121">
        <v>10</v>
      </c>
      <c r="T22" s="714">
        <v>0.18320845641379227</v>
      </c>
      <c r="U22" s="116">
        <v>1520</v>
      </c>
      <c r="V22" s="718">
        <v>27.847685374896425</v>
      </c>
      <c r="W22" s="118">
        <v>5</v>
      </c>
      <c r="X22" s="722">
        <v>9.1604228206896135E-2</v>
      </c>
      <c r="Y22" s="120">
        <v>6</v>
      </c>
      <c r="Z22" s="714">
        <v>0.10992507384827536</v>
      </c>
      <c r="AA22" s="116">
        <v>11</v>
      </c>
      <c r="AB22" s="718">
        <v>0.20152930205517153</v>
      </c>
      <c r="AC22" s="122">
        <v>11</v>
      </c>
      <c r="AD22" s="722">
        <v>0.20152930205517153</v>
      </c>
      <c r="AE22" s="120">
        <v>2</v>
      </c>
      <c r="AF22" s="714">
        <v>3.6641691282758453E-2</v>
      </c>
      <c r="AG22" s="121">
        <v>0</v>
      </c>
      <c r="AH22" s="714">
        <v>0</v>
      </c>
      <c r="AI22" s="116">
        <v>13</v>
      </c>
      <c r="AJ22" s="718">
        <v>0.23817099333792999</v>
      </c>
      <c r="AK22" s="116">
        <v>1600</v>
      </c>
      <c r="AL22" s="718">
        <v>29.873653118342613</v>
      </c>
      <c r="AM22" s="120">
        <v>271</v>
      </c>
      <c r="AN22" s="714">
        <v>5.0598499969192803</v>
      </c>
      <c r="AO22" s="116">
        <v>172</v>
      </c>
      <c r="AP22" s="718">
        <v>3.2114177102218306</v>
      </c>
      <c r="AQ22" s="115" t="s">
        <v>52</v>
      </c>
    </row>
    <row r="23" spans="1:43" s="114" customFormat="1" ht="30" customHeight="1">
      <c r="A23" s="115" t="s">
        <v>53</v>
      </c>
      <c r="B23" s="116">
        <v>1386125</v>
      </c>
      <c r="C23" s="117">
        <v>4978</v>
      </c>
      <c r="D23" s="710">
        <v>35.913067003336643</v>
      </c>
      <c r="E23" s="119">
        <v>4002</v>
      </c>
      <c r="F23" s="714">
        <v>28.871854991432954</v>
      </c>
      <c r="G23" s="435">
        <v>126</v>
      </c>
      <c r="H23" s="714">
        <v>0.90900892776625486</v>
      </c>
      <c r="I23" s="435">
        <v>850</v>
      </c>
      <c r="J23" s="718">
        <v>6.1322030841374335</v>
      </c>
      <c r="K23" s="431">
        <v>1854</v>
      </c>
      <c r="L23" s="722">
        <v>13.221758993149503</v>
      </c>
      <c r="M23" s="119">
        <v>974</v>
      </c>
      <c r="N23" s="722">
        <v>6.9460589316761681</v>
      </c>
      <c r="O23" s="120">
        <v>383</v>
      </c>
      <c r="P23" s="714">
        <v>2.7313558222094172</v>
      </c>
      <c r="Q23" s="118">
        <v>591</v>
      </c>
      <c r="R23" s="722">
        <v>4.2147031094667513</v>
      </c>
      <c r="S23" s="121">
        <v>0</v>
      </c>
      <c r="T23" s="714">
        <v>0</v>
      </c>
      <c r="U23" s="116">
        <v>2828</v>
      </c>
      <c r="V23" s="718">
        <v>20.16781792482567</v>
      </c>
      <c r="W23" s="118">
        <v>8</v>
      </c>
      <c r="X23" s="722">
        <v>5.7051818740666678E-2</v>
      </c>
      <c r="Y23" s="120">
        <v>5</v>
      </c>
      <c r="Z23" s="714">
        <v>3.5657386712916676E-2</v>
      </c>
      <c r="AA23" s="116">
        <v>13</v>
      </c>
      <c r="AB23" s="718">
        <v>9.2709205453583354E-2</v>
      </c>
      <c r="AC23" s="122">
        <v>82</v>
      </c>
      <c r="AD23" s="722">
        <v>0.58478114209183352</v>
      </c>
      <c r="AE23" s="120">
        <v>90</v>
      </c>
      <c r="AF23" s="714">
        <v>0.64183296083250019</v>
      </c>
      <c r="AG23" s="121">
        <v>0</v>
      </c>
      <c r="AH23" s="714">
        <v>0</v>
      </c>
      <c r="AI23" s="116">
        <v>172</v>
      </c>
      <c r="AJ23" s="718">
        <v>1.2266141029243336</v>
      </c>
      <c r="AK23" s="116">
        <v>5071</v>
      </c>
      <c r="AL23" s="718">
        <v>36.584002164306973</v>
      </c>
      <c r="AM23" s="120">
        <v>718</v>
      </c>
      <c r="AN23" s="714">
        <v>5.1799080169537381</v>
      </c>
      <c r="AO23" s="116">
        <v>584</v>
      </c>
      <c r="AP23" s="718">
        <v>4.2131842366308954</v>
      </c>
      <c r="AQ23" s="115" t="s">
        <v>53</v>
      </c>
    </row>
    <row r="24" spans="1:43" s="114" customFormat="1" ht="30" customHeight="1">
      <c r="A24" s="115" t="s">
        <v>54</v>
      </c>
      <c r="B24" s="116">
        <v>689837</v>
      </c>
      <c r="C24" s="117">
        <v>3593</v>
      </c>
      <c r="D24" s="710">
        <v>52.084767850956091</v>
      </c>
      <c r="E24" s="119">
        <v>2803</v>
      </c>
      <c r="F24" s="714">
        <v>40.632787165663771</v>
      </c>
      <c r="G24" s="435">
        <v>231</v>
      </c>
      <c r="H24" s="714">
        <v>3.3486171370918054</v>
      </c>
      <c r="I24" s="435">
        <v>559</v>
      </c>
      <c r="J24" s="718">
        <v>8.1033635482005177</v>
      </c>
      <c r="K24" s="431">
        <v>1516</v>
      </c>
      <c r="L24" s="722">
        <v>21.875238989871878</v>
      </c>
      <c r="M24" s="119">
        <v>1072</v>
      </c>
      <c r="N24" s="722">
        <v>15.468506726347398</v>
      </c>
      <c r="O24" s="120">
        <v>146</v>
      </c>
      <c r="P24" s="714">
        <v>2.1067182668346267</v>
      </c>
      <c r="Q24" s="118">
        <v>926</v>
      </c>
      <c r="R24" s="722">
        <v>13.36178845951277</v>
      </c>
      <c r="S24" s="121">
        <v>3</v>
      </c>
      <c r="T24" s="714">
        <v>4.3288731510300549E-2</v>
      </c>
      <c r="U24" s="116">
        <v>2591</v>
      </c>
      <c r="V24" s="718">
        <v>37.387034447729583</v>
      </c>
      <c r="W24" s="118">
        <v>13</v>
      </c>
      <c r="X24" s="722">
        <v>0.18758450321130241</v>
      </c>
      <c r="Y24" s="120">
        <v>11</v>
      </c>
      <c r="Z24" s="714">
        <v>0.15872534887110204</v>
      </c>
      <c r="AA24" s="116">
        <v>24</v>
      </c>
      <c r="AB24" s="718">
        <v>0.34630985208240439</v>
      </c>
      <c r="AC24" s="122">
        <v>88</v>
      </c>
      <c r="AD24" s="722">
        <v>1.2698027909688163</v>
      </c>
      <c r="AE24" s="120">
        <v>165</v>
      </c>
      <c r="AF24" s="714">
        <v>2.3808802330665304</v>
      </c>
      <c r="AG24" s="121">
        <v>0</v>
      </c>
      <c r="AH24" s="714">
        <v>0</v>
      </c>
      <c r="AI24" s="116">
        <v>253</v>
      </c>
      <c r="AJ24" s="718">
        <v>3.6506830240353469</v>
      </c>
      <c r="AK24" s="116">
        <v>3314</v>
      </c>
      <c r="AL24" s="718">
        <v>48.040334165897157</v>
      </c>
      <c r="AM24" s="120">
        <v>406</v>
      </c>
      <c r="AN24" s="714">
        <v>5.8854483015552947</v>
      </c>
      <c r="AO24" s="116">
        <v>327</v>
      </c>
      <c r="AP24" s="718">
        <v>4.740250233026063</v>
      </c>
      <c r="AQ24" s="115" t="s">
        <v>54</v>
      </c>
    </row>
    <row r="25" spans="1:43" s="114" customFormat="1" ht="30" customHeight="1">
      <c r="A25" s="115" t="s">
        <v>55</v>
      </c>
      <c r="B25" s="116">
        <v>180393</v>
      </c>
      <c r="C25" s="117">
        <v>293</v>
      </c>
      <c r="D25" s="710">
        <v>16.242315389178071</v>
      </c>
      <c r="E25" s="119">
        <v>220</v>
      </c>
      <c r="F25" s="714">
        <v>12.195595172761692</v>
      </c>
      <c r="G25" s="435">
        <v>0</v>
      </c>
      <c r="H25" s="714">
        <v>0</v>
      </c>
      <c r="I25" s="435">
        <v>73</v>
      </c>
      <c r="J25" s="718">
        <v>4.0467202164163796</v>
      </c>
      <c r="K25" s="431">
        <v>345</v>
      </c>
      <c r="L25" s="722">
        <v>17.732410220036083</v>
      </c>
      <c r="M25" s="119">
        <v>200</v>
      </c>
      <c r="N25" s="722">
        <v>10.279658098571643</v>
      </c>
      <c r="O25" s="120">
        <v>68</v>
      </c>
      <c r="P25" s="714">
        <v>3.4950837535143582</v>
      </c>
      <c r="Q25" s="118">
        <v>132</v>
      </c>
      <c r="R25" s="722">
        <v>6.7845743450572833</v>
      </c>
      <c r="S25" s="121">
        <v>115</v>
      </c>
      <c r="T25" s="714">
        <v>5.9108034066786939</v>
      </c>
      <c r="U25" s="116">
        <v>660</v>
      </c>
      <c r="V25" s="718">
        <v>33.92287172528642</v>
      </c>
      <c r="W25" s="118">
        <v>2</v>
      </c>
      <c r="X25" s="722">
        <v>0.10279658098571641</v>
      </c>
      <c r="Y25" s="120">
        <v>1</v>
      </c>
      <c r="Z25" s="714">
        <v>5.1398290492858205E-2</v>
      </c>
      <c r="AA25" s="116">
        <v>3</v>
      </c>
      <c r="AB25" s="718">
        <v>0.15419487147857464</v>
      </c>
      <c r="AC25" s="122">
        <v>4</v>
      </c>
      <c r="AD25" s="722">
        <v>0.20559316197143282</v>
      </c>
      <c r="AE25" s="120">
        <v>25</v>
      </c>
      <c r="AF25" s="714">
        <v>1.2849572623214554</v>
      </c>
      <c r="AG25" s="121">
        <v>0</v>
      </c>
      <c r="AH25" s="714">
        <v>0</v>
      </c>
      <c r="AI25" s="116">
        <v>29</v>
      </c>
      <c r="AJ25" s="718">
        <v>1.490550424292888</v>
      </c>
      <c r="AK25" s="116">
        <v>464</v>
      </c>
      <c r="AL25" s="718">
        <v>25.721618909824659</v>
      </c>
      <c r="AM25" s="120">
        <v>58</v>
      </c>
      <c r="AN25" s="714">
        <v>3.2152023637280824</v>
      </c>
      <c r="AO25" s="116">
        <v>265</v>
      </c>
      <c r="AP25" s="718">
        <v>14.690148730826586</v>
      </c>
      <c r="AQ25" s="115" t="s">
        <v>55</v>
      </c>
    </row>
    <row r="26" spans="1:43" s="114" customFormat="1" ht="30" customHeight="1">
      <c r="A26" s="115" t="s">
        <v>56</v>
      </c>
      <c r="B26" s="116">
        <v>75841</v>
      </c>
      <c r="C26" s="117">
        <v>459</v>
      </c>
      <c r="D26" s="710">
        <v>60.521353885101732</v>
      </c>
      <c r="E26" s="119">
        <v>323</v>
      </c>
      <c r="F26" s="714">
        <v>42.589100882108625</v>
      </c>
      <c r="G26" s="435">
        <v>2</v>
      </c>
      <c r="H26" s="714">
        <v>0.26370960298519275</v>
      </c>
      <c r="I26" s="435">
        <v>134</v>
      </c>
      <c r="J26" s="718">
        <v>17.668543400007913</v>
      </c>
      <c r="K26" s="431">
        <v>85</v>
      </c>
      <c r="L26" s="722">
        <v>10.816359425502851</v>
      </c>
      <c r="M26" s="119">
        <v>79</v>
      </c>
      <c r="N26" s="722">
        <v>10.052851701349709</v>
      </c>
      <c r="O26" s="120">
        <v>23</v>
      </c>
      <c r="P26" s="714">
        <v>2.9267796092537126</v>
      </c>
      <c r="Q26" s="118">
        <v>56</v>
      </c>
      <c r="R26" s="722">
        <v>7.1260720920959946</v>
      </c>
      <c r="S26" s="121">
        <v>4</v>
      </c>
      <c r="T26" s="714">
        <v>0.50900514943542818</v>
      </c>
      <c r="U26" s="116">
        <v>168</v>
      </c>
      <c r="V26" s="718">
        <v>21.378216276287986</v>
      </c>
      <c r="W26" s="118">
        <v>2</v>
      </c>
      <c r="X26" s="722">
        <v>0.25450257471771409</v>
      </c>
      <c r="Y26" s="120">
        <v>2</v>
      </c>
      <c r="Z26" s="714">
        <v>0.25450257471771409</v>
      </c>
      <c r="AA26" s="116">
        <v>4</v>
      </c>
      <c r="AB26" s="718">
        <v>0.50900514943542818</v>
      </c>
      <c r="AC26" s="122">
        <v>1</v>
      </c>
      <c r="AD26" s="722">
        <v>0.12725128735885705</v>
      </c>
      <c r="AE26" s="120">
        <v>0</v>
      </c>
      <c r="AF26" s="714">
        <v>0</v>
      </c>
      <c r="AG26" s="121">
        <v>0</v>
      </c>
      <c r="AH26" s="714">
        <v>0</v>
      </c>
      <c r="AI26" s="116">
        <v>1</v>
      </c>
      <c r="AJ26" s="718">
        <v>0.12725128735885705</v>
      </c>
      <c r="AK26" s="116">
        <v>226</v>
      </c>
      <c r="AL26" s="718">
        <v>29.799185137326777</v>
      </c>
      <c r="AM26" s="120">
        <v>18</v>
      </c>
      <c r="AN26" s="714">
        <v>2.3733864268667344</v>
      </c>
      <c r="AO26" s="116">
        <v>117</v>
      </c>
      <c r="AP26" s="718">
        <v>15.427011774633774</v>
      </c>
      <c r="AQ26" s="115" t="s">
        <v>56</v>
      </c>
    </row>
    <row r="27" spans="1:43" s="114" customFormat="1" ht="30" customHeight="1">
      <c r="A27" s="115" t="s">
        <v>57</v>
      </c>
      <c r="B27" s="116">
        <v>75526</v>
      </c>
      <c r="C27" s="117">
        <v>246</v>
      </c>
      <c r="D27" s="710">
        <v>32.571564759155791</v>
      </c>
      <c r="E27" s="119">
        <v>197</v>
      </c>
      <c r="F27" s="714">
        <v>26.083732754283293</v>
      </c>
      <c r="G27" s="435">
        <v>4</v>
      </c>
      <c r="H27" s="714">
        <v>0.52961893917326486</v>
      </c>
      <c r="I27" s="435">
        <v>45</v>
      </c>
      <c r="J27" s="718">
        <v>5.9582130656992298</v>
      </c>
      <c r="K27" s="431">
        <v>100</v>
      </c>
      <c r="L27" s="722">
        <v>12.702552789692309</v>
      </c>
      <c r="M27" s="119">
        <v>37</v>
      </c>
      <c r="N27" s="722">
        <v>4.6999445321861533</v>
      </c>
      <c r="O27" s="120">
        <v>31</v>
      </c>
      <c r="P27" s="714">
        <v>3.9377913648046152</v>
      </c>
      <c r="Q27" s="118">
        <v>6</v>
      </c>
      <c r="R27" s="722">
        <v>0.76215316738153838</v>
      </c>
      <c r="S27" s="121">
        <v>0</v>
      </c>
      <c r="T27" s="714">
        <v>0</v>
      </c>
      <c r="U27" s="116">
        <v>137</v>
      </c>
      <c r="V27" s="718">
        <v>17.40249732187846</v>
      </c>
      <c r="W27" s="118">
        <v>4</v>
      </c>
      <c r="X27" s="722">
        <v>0.50810211158769236</v>
      </c>
      <c r="Y27" s="120">
        <v>0</v>
      </c>
      <c r="Z27" s="714">
        <v>0</v>
      </c>
      <c r="AA27" s="116">
        <v>4</v>
      </c>
      <c r="AB27" s="718">
        <v>0.50810211158769236</v>
      </c>
      <c r="AC27" s="122">
        <v>0</v>
      </c>
      <c r="AD27" s="722">
        <v>0</v>
      </c>
      <c r="AE27" s="120">
        <v>0</v>
      </c>
      <c r="AF27" s="714">
        <v>0</v>
      </c>
      <c r="AG27" s="121">
        <v>0</v>
      </c>
      <c r="AH27" s="714">
        <v>0</v>
      </c>
      <c r="AI27" s="116">
        <v>0</v>
      </c>
      <c r="AJ27" s="718">
        <v>0</v>
      </c>
      <c r="AK27" s="116">
        <v>155</v>
      </c>
      <c r="AL27" s="718">
        <v>20.522733892964013</v>
      </c>
      <c r="AM27" s="120">
        <v>4</v>
      </c>
      <c r="AN27" s="714">
        <v>0.52961893917326486</v>
      </c>
      <c r="AO27" s="116">
        <v>41</v>
      </c>
      <c r="AP27" s="718">
        <v>5.4285941265259652</v>
      </c>
      <c r="AQ27" s="115" t="s">
        <v>57</v>
      </c>
    </row>
    <row r="28" spans="1:43" s="114" customFormat="1" ht="30" customHeight="1">
      <c r="A28" s="115" t="s">
        <v>58</v>
      </c>
      <c r="B28" s="116">
        <v>48088</v>
      </c>
      <c r="C28" s="117">
        <v>271</v>
      </c>
      <c r="D28" s="710">
        <v>56.355015804358679</v>
      </c>
      <c r="E28" s="119">
        <v>189</v>
      </c>
      <c r="F28" s="714">
        <v>39.302944601563802</v>
      </c>
      <c r="G28" s="435">
        <v>1</v>
      </c>
      <c r="H28" s="714">
        <v>0.20795208783896191</v>
      </c>
      <c r="I28" s="435">
        <v>81</v>
      </c>
      <c r="J28" s="718">
        <v>16.844119114955916</v>
      </c>
      <c r="K28" s="431">
        <v>33</v>
      </c>
      <c r="L28" s="722">
        <v>6.5016943809598864</v>
      </c>
      <c r="M28" s="119">
        <v>16</v>
      </c>
      <c r="N28" s="722">
        <v>3.1523366695563086</v>
      </c>
      <c r="O28" s="120">
        <v>7</v>
      </c>
      <c r="P28" s="714">
        <v>1.379147292930885</v>
      </c>
      <c r="Q28" s="118">
        <v>9</v>
      </c>
      <c r="R28" s="722">
        <v>1.7731893766254234</v>
      </c>
      <c r="S28" s="121">
        <v>1</v>
      </c>
      <c r="T28" s="714">
        <v>0.19702104184726929</v>
      </c>
      <c r="U28" s="116">
        <v>50</v>
      </c>
      <c r="V28" s="718">
        <v>9.8510520923634637</v>
      </c>
      <c r="W28" s="118">
        <v>3</v>
      </c>
      <c r="X28" s="722">
        <v>0.59106312554180784</v>
      </c>
      <c r="Y28" s="120">
        <v>0</v>
      </c>
      <c r="Z28" s="714">
        <v>0</v>
      </c>
      <c r="AA28" s="116">
        <v>3</v>
      </c>
      <c r="AB28" s="718">
        <v>0.59106312554180784</v>
      </c>
      <c r="AC28" s="122">
        <v>0</v>
      </c>
      <c r="AD28" s="722">
        <v>0</v>
      </c>
      <c r="AE28" s="120">
        <v>0</v>
      </c>
      <c r="AF28" s="714">
        <v>0</v>
      </c>
      <c r="AG28" s="121">
        <v>0</v>
      </c>
      <c r="AH28" s="714">
        <v>0</v>
      </c>
      <c r="AI28" s="116">
        <v>0</v>
      </c>
      <c r="AJ28" s="718">
        <v>0</v>
      </c>
      <c r="AK28" s="116">
        <v>139</v>
      </c>
      <c r="AL28" s="718">
        <v>28.905340209615701</v>
      </c>
      <c r="AM28" s="120">
        <v>11</v>
      </c>
      <c r="AN28" s="714">
        <v>2.2874729662285809</v>
      </c>
      <c r="AO28" s="116">
        <v>33</v>
      </c>
      <c r="AP28" s="718">
        <v>6.8624188986857435</v>
      </c>
      <c r="AQ28" s="115" t="s">
        <v>58</v>
      </c>
    </row>
    <row r="29" spans="1:43" s="114" customFormat="1" ht="30" customHeight="1">
      <c r="A29" s="115" t="s">
        <v>59</v>
      </c>
      <c r="B29" s="116">
        <v>65991</v>
      </c>
      <c r="C29" s="117">
        <v>307</v>
      </c>
      <c r="D29" s="710">
        <v>46.521495355427248</v>
      </c>
      <c r="E29" s="119">
        <v>250</v>
      </c>
      <c r="F29" s="714">
        <v>37.883953872497763</v>
      </c>
      <c r="G29" s="435">
        <v>2</v>
      </c>
      <c r="H29" s="714">
        <v>0.30307163097998213</v>
      </c>
      <c r="I29" s="435">
        <v>55</v>
      </c>
      <c r="J29" s="718">
        <v>8.3344698519495086</v>
      </c>
      <c r="K29" s="431">
        <v>167</v>
      </c>
      <c r="L29" s="722">
        <v>24.262088670427843</v>
      </c>
      <c r="M29" s="119">
        <v>206</v>
      </c>
      <c r="N29" s="722">
        <v>29.928085425797221</v>
      </c>
      <c r="O29" s="120">
        <v>86</v>
      </c>
      <c r="P29" s="714">
        <v>12.494249255429908</v>
      </c>
      <c r="Q29" s="118">
        <v>120</v>
      </c>
      <c r="R29" s="722">
        <v>17.433836170367311</v>
      </c>
      <c r="S29" s="121">
        <v>1</v>
      </c>
      <c r="T29" s="714">
        <v>0.14528196808639426</v>
      </c>
      <c r="U29" s="116">
        <v>374</v>
      </c>
      <c r="V29" s="718">
        <v>54.335456064311451</v>
      </c>
      <c r="W29" s="118">
        <v>0</v>
      </c>
      <c r="X29" s="722">
        <v>0</v>
      </c>
      <c r="Y29" s="120">
        <v>5</v>
      </c>
      <c r="Z29" s="714">
        <v>0.72640984043197132</v>
      </c>
      <c r="AA29" s="116">
        <v>5</v>
      </c>
      <c r="AB29" s="718">
        <v>0.72640984043197132</v>
      </c>
      <c r="AC29" s="122">
        <v>12</v>
      </c>
      <c r="AD29" s="722">
        <v>1.7433836170367312</v>
      </c>
      <c r="AE29" s="120">
        <v>2</v>
      </c>
      <c r="AF29" s="714">
        <v>0.29056393617278853</v>
      </c>
      <c r="AG29" s="121">
        <v>0</v>
      </c>
      <c r="AH29" s="714">
        <v>0</v>
      </c>
      <c r="AI29" s="116">
        <v>14</v>
      </c>
      <c r="AJ29" s="718">
        <v>2.0339475532095195</v>
      </c>
      <c r="AK29" s="116">
        <v>115</v>
      </c>
      <c r="AL29" s="718">
        <v>17.426618781348971</v>
      </c>
      <c r="AM29" s="120">
        <v>29</v>
      </c>
      <c r="AN29" s="714">
        <v>4.3945386492097409</v>
      </c>
      <c r="AO29" s="116">
        <v>62</v>
      </c>
      <c r="AP29" s="718">
        <v>9.3952205603794461</v>
      </c>
      <c r="AQ29" s="115" t="s">
        <v>59</v>
      </c>
    </row>
    <row r="30" spans="1:43" s="114" customFormat="1" ht="30" customHeight="1">
      <c r="A30" s="115" t="s">
        <v>60</v>
      </c>
      <c r="B30" s="116">
        <v>136506</v>
      </c>
      <c r="C30" s="117">
        <v>682</v>
      </c>
      <c r="D30" s="710">
        <v>49.961173867815333</v>
      </c>
      <c r="E30" s="119">
        <v>563</v>
      </c>
      <c r="F30" s="714">
        <v>41.243608339560168</v>
      </c>
      <c r="G30" s="435">
        <v>2</v>
      </c>
      <c r="H30" s="714">
        <v>0.14651370635722971</v>
      </c>
      <c r="I30" s="435">
        <v>117</v>
      </c>
      <c r="J30" s="718">
        <v>8.5710518218979388</v>
      </c>
      <c r="K30" s="431">
        <v>574</v>
      </c>
      <c r="L30" s="722">
        <v>41.814486461285178</v>
      </c>
      <c r="M30" s="119">
        <v>269</v>
      </c>
      <c r="N30" s="722">
        <v>19.595987557640616</v>
      </c>
      <c r="O30" s="120">
        <v>87</v>
      </c>
      <c r="P30" s="714">
        <v>6.3377357528428755</v>
      </c>
      <c r="Q30" s="118">
        <v>182</v>
      </c>
      <c r="R30" s="722">
        <v>13.258251804797737</v>
      </c>
      <c r="S30" s="121">
        <v>10</v>
      </c>
      <c r="T30" s="714">
        <v>0.72847537388998562</v>
      </c>
      <c r="U30" s="116">
        <v>853</v>
      </c>
      <c r="V30" s="718">
        <v>62.138949392815775</v>
      </c>
      <c r="W30" s="118">
        <v>2</v>
      </c>
      <c r="X30" s="722">
        <v>0.14569507477799712</v>
      </c>
      <c r="Y30" s="120">
        <v>3</v>
      </c>
      <c r="Z30" s="714">
        <v>0.21854261216699569</v>
      </c>
      <c r="AA30" s="116">
        <v>5</v>
      </c>
      <c r="AB30" s="718">
        <v>0.36423768694499281</v>
      </c>
      <c r="AC30" s="122">
        <v>16</v>
      </c>
      <c r="AD30" s="722">
        <v>1.165560598223977</v>
      </c>
      <c r="AE30" s="120">
        <v>11</v>
      </c>
      <c r="AF30" s="714">
        <v>0.80132291127898425</v>
      </c>
      <c r="AG30" s="121">
        <v>0</v>
      </c>
      <c r="AH30" s="714">
        <v>0</v>
      </c>
      <c r="AI30" s="116">
        <v>27</v>
      </c>
      <c r="AJ30" s="718">
        <v>1.9668835095029613</v>
      </c>
      <c r="AK30" s="116">
        <v>305</v>
      </c>
      <c r="AL30" s="718">
        <v>22.343340219477533</v>
      </c>
      <c r="AM30" s="120">
        <v>74</v>
      </c>
      <c r="AN30" s="714">
        <v>5.4210071352174998</v>
      </c>
      <c r="AO30" s="116">
        <v>90</v>
      </c>
      <c r="AP30" s="718">
        <v>6.5931167860753375</v>
      </c>
      <c r="AQ30" s="115" t="s">
        <v>60</v>
      </c>
    </row>
    <row r="31" spans="1:43" s="114" customFormat="1" ht="30" customHeight="1">
      <c r="A31" s="115" t="s">
        <v>61</v>
      </c>
      <c r="B31" s="116">
        <v>168457</v>
      </c>
      <c r="C31" s="117">
        <v>780</v>
      </c>
      <c r="D31" s="710">
        <v>46.302617285123212</v>
      </c>
      <c r="E31" s="119">
        <v>523</v>
      </c>
      <c r="F31" s="714">
        <v>31.046498512973638</v>
      </c>
      <c r="G31" s="435">
        <v>19</v>
      </c>
      <c r="H31" s="714">
        <v>1.1278842672017191</v>
      </c>
      <c r="I31" s="435">
        <v>238</v>
      </c>
      <c r="J31" s="718">
        <v>14.12823450494785</v>
      </c>
      <c r="K31" s="431">
        <v>288</v>
      </c>
      <c r="L31" s="722">
        <v>16.757598620601406</v>
      </c>
      <c r="M31" s="119">
        <v>181</v>
      </c>
      <c r="N31" s="722">
        <v>10.53168524419741</v>
      </c>
      <c r="O31" s="120">
        <v>81</v>
      </c>
      <c r="P31" s="714">
        <v>4.7130746120441449</v>
      </c>
      <c r="Q31" s="118">
        <v>100</v>
      </c>
      <c r="R31" s="722">
        <v>5.8186106321532653</v>
      </c>
      <c r="S31" s="121">
        <v>13</v>
      </c>
      <c r="T31" s="714">
        <v>0.75641938217992466</v>
      </c>
      <c r="U31" s="116">
        <v>482</v>
      </c>
      <c r="V31" s="718">
        <v>28.045703246978743</v>
      </c>
      <c r="W31" s="118">
        <v>4</v>
      </c>
      <c r="X31" s="722">
        <v>0.23274442528613062</v>
      </c>
      <c r="Y31" s="120">
        <v>2</v>
      </c>
      <c r="Z31" s="714">
        <v>0.11637221264306531</v>
      </c>
      <c r="AA31" s="116">
        <v>6</v>
      </c>
      <c r="AB31" s="718">
        <v>0.34911663792919595</v>
      </c>
      <c r="AC31" s="122">
        <v>7</v>
      </c>
      <c r="AD31" s="722">
        <v>0.4073027442507286</v>
      </c>
      <c r="AE31" s="120">
        <v>3</v>
      </c>
      <c r="AF31" s="714">
        <v>0.17455831896459797</v>
      </c>
      <c r="AG31" s="121">
        <v>0</v>
      </c>
      <c r="AH31" s="714">
        <v>0</v>
      </c>
      <c r="AI31" s="116">
        <v>10</v>
      </c>
      <c r="AJ31" s="718">
        <v>0.5818610632153266</v>
      </c>
      <c r="AK31" s="116">
        <v>835</v>
      </c>
      <c r="AL31" s="718">
        <v>49.567545427022921</v>
      </c>
      <c r="AM31" s="120">
        <v>87</v>
      </c>
      <c r="AN31" s="714">
        <v>5.1645226971868192</v>
      </c>
      <c r="AO31" s="116">
        <v>258</v>
      </c>
      <c r="AP31" s="718">
        <v>15.315481102002291</v>
      </c>
      <c r="AQ31" s="115" t="s">
        <v>61</v>
      </c>
    </row>
    <row r="32" spans="1:43" s="114" customFormat="1" ht="30" customHeight="1">
      <c r="A32" s="115" t="s">
        <v>62</v>
      </c>
      <c r="B32" s="116">
        <v>258119</v>
      </c>
      <c r="C32" s="117">
        <v>1309</v>
      </c>
      <c r="D32" s="710">
        <v>50.713043208752559</v>
      </c>
      <c r="E32" s="119">
        <v>1041</v>
      </c>
      <c r="F32" s="714">
        <v>40.33023527907671</v>
      </c>
      <c r="G32" s="435">
        <v>18</v>
      </c>
      <c r="H32" s="714">
        <v>0.69735277139613894</v>
      </c>
      <c r="I32" s="435">
        <v>250</v>
      </c>
      <c r="J32" s="718">
        <v>9.6854551582797086</v>
      </c>
      <c r="K32" s="431">
        <v>358</v>
      </c>
      <c r="L32" s="722">
        <v>13.492767424389008</v>
      </c>
      <c r="M32" s="119">
        <v>429</v>
      </c>
      <c r="N32" s="722">
        <v>16.168707332577892</v>
      </c>
      <c r="O32" s="120">
        <v>67</v>
      </c>
      <c r="P32" s="714">
        <v>2.5251827302627472</v>
      </c>
      <c r="Q32" s="118">
        <v>362</v>
      </c>
      <c r="R32" s="722">
        <v>13.643524602315145</v>
      </c>
      <c r="S32" s="121">
        <v>12</v>
      </c>
      <c r="T32" s="714">
        <v>0.45227153377840251</v>
      </c>
      <c r="U32" s="116">
        <v>799</v>
      </c>
      <c r="V32" s="718">
        <v>30.113746290745301</v>
      </c>
      <c r="W32" s="118">
        <v>3</v>
      </c>
      <c r="X32" s="722">
        <v>0.11306788344460063</v>
      </c>
      <c r="Y32" s="120">
        <v>4</v>
      </c>
      <c r="Z32" s="714">
        <v>0.15075717792613419</v>
      </c>
      <c r="AA32" s="116">
        <v>7</v>
      </c>
      <c r="AB32" s="718">
        <v>0.2638250613707348</v>
      </c>
      <c r="AC32" s="122">
        <v>6</v>
      </c>
      <c r="AD32" s="722">
        <v>0.22613576688920126</v>
      </c>
      <c r="AE32" s="120">
        <v>2</v>
      </c>
      <c r="AF32" s="714">
        <v>7.5378588963067095E-2</v>
      </c>
      <c r="AG32" s="121">
        <v>0</v>
      </c>
      <c r="AH32" s="714">
        <v>0</v>
      </c>
      <c r="AI32" s="116">
        <v>8</v>
      </c>
      <c r="AJ32" s="718">
        <v>0.30151435585226838</v>
      </c>
      <c r="AK32" s="116">
        <v>822</v>
      </c>
      <c r="AL32" s="718">
        <v>31.84577656042368</v>
      </c>
      <c r="AM32" s="120">
        <v>124</v>
      </c>
      <c r="AN32" s="714">
        <v>4.8039857585067347</v>
      </c>
      <c r="AO32" s="116">
        <v>78</v>
      </c>
      <c r="AP32" s="718">
        <v>3.0218620093832689</v>
      </c>
      <c r="AQ32" s="115" t="s">
        <v>62</v>
      </c>
    </row>
    <row r="33" spans="1:43" s="114" customFormat="1" ht="30" customHeight="1">
      <c r="A33" s="115" t="s">
        <v>63</v>
      </c>
      <c r="B33" s="116">
        <v>656545</v>
      </c>
      <c r="C33" s="117">
        <v>3202</v>
      </c>
      <c r="D33" s="710">
        <v>48.770457470546575</v>
      </c>
      <c r="E33" s="119">
        <v>2821</v>
      </c>
      <c r="F33" s="714">
        <v>42.967351818991844</v>
      </c>
      <c r="G33" s="435">
        <v>51</v>
      </c>
      <c r="H33" s="714">
        <v>0.77679366989315279</v>
      </c>
      <c r="I33" s="435">
        <v>330</v>
      </c>
      <c r="J33" s="718">
        <v>5.0263119816615767</v>
      </c>
      <c r="K33" s="431">
        <v>1531</v>
      </c>
      <c r="L33" s="722">
        <v>22.782568582079005</v>
      </c>
      <c r="M33" s="119">
        <v>709</v>
      </c>
      <c r="N33" s="722">
        <v>10.550516737226658</v>
      </c>
      <c r="O33" s="120">
        <v>250</v>
      </c>
      <c r="P33" s="714">
        <v>3.7202104151010777</v>
      </c>
      <c r="Q33" s="118">
        <v>459</v>
      </c>
      <c r="R33" s="722">
        <v>6.8303063221255798</v>
      </c>
      <c r="S33" s="121">
        <v>57</v>
      </c>
      <c r="T33" s="714">
        <v>0.84820797464304587</v>
      </c>
      <c r="U33" s="116">
        <v>2297</v>
      </c>
      <c r="V33" s="718">
        <v>34.181293293948706</v>
      </c>
      <c r="W33" s="118">
        <v>7</v>
      </c>
      <c r="X33" s="722">
        <v>0.10416589162283019</v>
      </c>
      <c r="Y33" s="120">
        <v>91</v>
      </c>
      <c r="Z33" s="714">
        <v>1.3541565910967925</v>
      </c>
      <c r="AA33" s="116">
        <v>98</v>
      </c>
      <c r="AB33" s="718">
        <v>1.4583224827196226</v>
      </c>
      <c r="AC33" s="122">
        <v>12</v>
      </c>
      <c r="AD33" s="722">
        <v>0.17857009992485173</v>
      </c>
      <c r="AE33" s="120">
        <v>2</v>
      </c>
      <c r="AF33" s="714">
        <v>2.9761683320808623E-2</v>
      </c>
      <c r="AG33" s="121">
        <v>1</v>
      </c>
      <c r="AH33" s="714">
        <v>1.4880841660404312E-2</v>
      </c>
      <c r="AI33" s="116">
        <v>15</v>
      </c>
      <c r="AJ33" s="718">
        <v>0.22321262490606469</v>
      </c>
      <c r="AK33" s="116">
        <v>1535</v>
      </c>
      <c r="AL33" s="718">
        <v>23.379966338940971</v>
      </c>
      <c r="AM33" s="120">
        <v>232</v>
      </c>
      <c r="AN33" s="714">
        <v>3.5336496355923814</v>
      </c>
      <c r="AO33" s="116">
        <v>251</v>
      </c>
      <c r="AP33" s="718">
        <v>3.8230433557486538</v>
      </c>
      <c r="AQ33" s="115" t="s">
        <v>63</v>
      </c>
    </row>
    <row r="34" spans="1:43" s="114" customFormat="1" ht="30" customHeight="1">
      <c r="A34" s="115" t="s">
        <v>64</v>
      </c>
      <c r="B34" s="116">
        <v>141888</v>
      </c>
      <c r="C34" s="117">
        <v>498</v>
      </c>
      <c r="D34" s="710">
        <v>35.098105548037886</v>
      </c>
      <c r="E34" s="119">
        <v>375</v>
      </c>
      <c r="F34" s="714">
        <v>26.429296346414073</v>
      </c>
      <c r="G34" s="435">
        <v>1</v>
      </c>
      <c r="H34" s="714">
        <v>7.0478123590437522E-2</v>
      </c>
      <c r="I34" s="435">
        <v>122</v>
      </c>
      <c r="J34" s="718">
        <v>8.5983310780333788</v>
      </c>
      <c r="K34" s="431">
        <v>253</v>
      </c>
      <c r="L34" s="722">
        <v>17.572739333069396</v>
      </c>
      <c r="M34" s="119">
        <v>132</v>
      </c>
      <c r="N34" s="722">
        <v>9.1683857389927272</v>
      </c>
      <c r="O34" s="120">
        <v>61</v>
      </c>
      <c r="P34" s="714">
        <v>4.236905530898154</v>
      </c>
      <c r="Q34" s="118">
        <v>71</v>
      </c>
      <c r="R34" s="722">
        <v>4.9314802080945732</v>
      </c>
      <c r="S34" s="121">
        <v>54</v>
      </c>
      <c r="T34" s="714">
        <v>3.7507032568606613</v>
      </c>
      <c r="U34" s="116">
        <v>439</v>
      </c>
      <c r="V34" s="718">
        <v>30.491828328922782</v>
      </c>
      <c r="W34" s="118">
        <v>0</v>
      </c>
      <c r="X34" s="722">
        <v>0</v>
      </c>
      <c r="Y34" s="120">
        <v>4</v>
      </c>
      <c r="Z34" s="714">
        <v>0.27782987087856748</v>
      </c>
      <c r="AA34" s="116">
        <v>4</v>
      </c>
      <c r="AB34" s="718">
        <v>0.27782987087856748</v>
      </c>
      <c r="AC34" s="122">
        <v>2</v>
      </c>
      <c r="AD34" s="722">
        <v>0.13891493543928374</v>
      </c>
      <c r="AE34" s="120">
        <v>1</v>
      </c>
      <c r="AF34" s="714">
        <v>6.9457467719641869E-2</v>
      </c>
      <c r="AG34" s="121">
        <v>0</v>
      </c>
      <c r="AH34" s="714">
        <v>0</v>
      </c>
      <c r="AI34" s="116">
        <v>3</v>
      </c>
      <c r="AJ34" s="718">
        <v>0.20837240315892563</v>
      </c>
      <c r="AK34" s="116">
        <v>413</v>
      </c>
      <c r="AL34" s="718">
        <v>29.107465042850698</v>
      </c>
      <c r="AM34" s="120">
        <v>51</v>
      </c>
      <c r="AN34" s="714">
        <v>3.5943843031123137</v>
      </c>
      <c r="AO34" s="116">
        <v>42</v>
      </c>
      <c r="AP34" s="718">
        <v>2.9600811907983764</v>
      </c>
      <c r="AQ34" s="115" t="s">
        <v>64</v>
      </c>
    </row>
    <row r="35" spans="1:43" s="114" customFormat="1" ht="30" customHeight="1">
      <c r="A35" s="115" t="s">
        <v>65</v>
      </c>
      <c r="B35" s="116">
        <v>108398</v>
      </c>
      <c r="C35" s="117">
        <v>744</v>
      </c>
      <c r="D35" s="710">
        <v>68.635952692854104</v>
      </c>
      <c r="E35" s="119">
        <v>648</v>
      </c>
      <c r="F35" s="714">
        <v>59.779700732485843</v>
      </c>
      <c r="G35" s="435">
        <v>9</v>
      </c>
      <c r="H35" s="714">
        <v>0.83027362128452553</v>
      </c>
      <c r="I35" s="435">
        <v>87</v>
      </c>
      <c r="J35" s="718">
        <v>8.0259783390837462</v>
      </c>
      <c r="K35" s="431">
        <v>196</v>
      </c>
      <c r="L35" s="722">
        <v>17.347230786024323</v>
      </c>
      <c r="M35" s="119">
        <v>125</v>
      </c>
      <c r="N35" s="722">
        <v>11.063284940066531</v>
      </c>
      <c r="O35" s="120">
        <v>56</v>
      </c>
      <c r="P35" s="714">
        <v>4.956351653149806</v>
      </c>
      <c r="Q35" s="118">
        <v>69</v>
      </c>
      <c r="R35" s="722">
        <v>6.1069332869167257</v>
      </c>
      <c r="S35" s="121">
        <v>0</v>
      </c>
      <c r="T35" s="714">
        <v>0</v>
      </c>
      <c r="U35" s="116">
        <v>321</v>
      </c>
      <c r="V35" s="718">
        <v>28.41051572609085</v>
      </c>
      <c r="W35" s="118">
        <v>3</v>
      </c>
      <c r="X35" s="722">
        <v>0.26551883856159675</v>
      </c>
      <c r="Y35" s="120">
        <v>3</v>
      </c>
      <c r="Z35" s="714">
        <v>0.26551883856159675</v>
      </c>
      <c r="AA35" s="116">
        <v>6</v>
      </c>
      <c r="AB35" s="718">
        <v>0.5310376771231935</v>
      </c>
      <c r="AC35" s="122">
        <v>2</v>
      </c>
      <c r="AD35" s="722">
        <v>0.1770125590410645</v>
      </c>
      <c r="AE35" s="120">
        <v>1</v>
      </c>
      <c r="AF35" s="714">
        <v>8.8506279520532249E-2</v>
      </c>
      <c r="AG35" s="121">
        <v>0</v>
      </c>
      <c r="AH35" s="714">
        <v>0</v>
      </c>
      <c r="AI35" s="116">
        <v>3</v>
      </c>
      <c r="AJ35" s="718">
        <v>0.26551883856159675</v>
      </c>
      <c r="AK35" s="116">
        <v>294</v>
      </c>
      <c r="AL35" s="718">
        <v>27.122271628627832</v>
      </c>
      <c r="AM35" s="120">
        <v>34</v>
      </c>
      <c r="AN35" s="714">
        <v>3.136589235963763</v>
      </c>
      <c r="AO35" s="116">
        <v>107</v>
      </c>
      <c r="AP35" s="718">
        <v>9.8710308308271362</v>
      </c>
      <c r="AQ35" s="115" t="s">
        <v>65</v>
      </c>
    </row>
    <row r="36" spans="1:43" s="114" customFormat="1" ht="30" customHeight="1">
      <c r="A36" s="115" t="s">
        <v>66</v>
      </c>
      <c r="B36" s="116">
        <v>184923</v>
      </c>
      <c r="C36" s="117">
        <v>863</v>
      </c>
      <c r="D36" s="710">
        <v>46.668072657268155</v>
      </c>
      <c r="E36" s="119">
        <v>730</v>
      </c>
      <c r="F36" s="714">
        <v>39.475889965012463</v>
      </c>
      <c r="G36" s="435">
        <v>1</v>
      </c>
      <c r="H36" s="714">
        <v>5.4076561595907485E-2</v>
      </c>
      <c r="I36" s="435">
        <v>132</v>
      </c>
      <c r="J36" s="718">
        <v>7.1381061306597875</v>
      </c>
      <c r="K36" s="431">
        <v>523</v>
      </c>
      <c r="L36" s="722">
        <v>27.934502582472607</v>
      </c>
      <c r="M36" s="119">
        <v>279</v>
      </c>
      <c r="N36" s="722">
        <v>14.901962180707184</v>
      </c>
      <c r="O36" s="120">
        <v>115</v>
      </c>
      <c r="P36" s="714">
        <v>6.1423858450943589</v>
      </c>
      <c r="Q36" s="118">
        <v>164</v>
      </c>
      <c r="R36" s="722">
        <v>8.7595763356128256</v>
      </c>
      <c r="S36" s="121">
        <v>2</v>
      </c>
      <c r="T36" s="714">
        <v>0.10682410165381494</v>
      </c>
      <c r="U36" s="116">
        <v>804</v>
      </c>
      <c r="V36" s="718">
        <v>42.943288864833605</v>
      </c>
      <c r="W36" s="118">
        <v>3</v>
      </c>
      <c r="X36" s="722">
        <v>0.16023615248072243</v>
      </c>
      <c r="Y36" s="120">
        <v>1</v>
      </c>
      <c r="Z36" s="714">
        <v>5.3412050826907469E-2</v>
      </c>
      <c r="AA36" s="116">
        <v>4</v>
      </c>
      <c r="AB36" s="718">
        <v>0.21364820330762987</v>
      </c>
      <c r="AC36" s="122">
        <v>47</v>
      </c>
      <c r="AD36" s="722">
        <v>2.510366388864651</v>
      </c>
      <c r="AE36" s="120">
        <v>9</v>
      </c>
      <c r="AF36" s="714">
        <v>0.48070845744216723</v>
      </c>
      <c r="AG36" s="121">
        <v>0</v>
      </c>
      <c r="AH36" s="714">
        <v>0</v>
      </c>
      <c r="AI36" s="116">
        <v>56</v>
      </c>
      <c r="AJ36" s="718">
        <v>2.9910748463068182</v>
      </c>
      <c r="AK36" s="116">
        <v>548</v>
      </c>
      <c r="AL36" s="718">
        <v>29.633955754557302</v>
      </c>
      <c r="AM36" s="120">
        <v>104</v>
      </c>
      <c r="AN36" s="714">
        <v>5.6239624059743782</v>
      </c>
      <c r="AO36" s="116">
        <v>81</v>
      </c>
      <c r="AP36" s="718">
        <v>4.3802014892685062</v>
      </c>
      <c r="AQ36" s="115" t="s">
        <v>66</v>
      </c>
    </row>
    <row r="37" spans="1:43" s="114" customFormat="1" ht="30" customHeight="1">
      <c r="A37" s="115" t="s">
        <v>67</v>
      </c>
      <c r="B37" s="116">
        <v>855085</v>
      </c>
      <c r="C37" s="117">
        <v>2319</v>
      </c>
      <c r="D37" s="710">
        <v>27.120110866171199</v>
      </c>
      <c r="E37" s="119">
        <v>1670</v>
      </c>
      <c r="F37" s="714">
        <v>19.530222141658431</v>
      </c>
      <c r="G37" s="435">
        <v>0</v>
      </c>
      <c r="H37" s="714">
        <v>0</v>
      </c>
      <c r="I37" s="435">
        <v>649</v>
      </c>
      <c r="J37" s="718">
        <v>7.5898887245127673</v>
      </c>
      <c r="K37" s="431">
        <v>2412</v>
      </c>
      <c r="L37" s="722">
        <v>28.003421092350155</v>
      </c>
      <c r="M37" s="119">
        <v>1324</v>
      </c>
      <c r="N37" s="722">
        <v>15.371695491820732</v>
      </c>
      <c r="O37" s="120">
        <v>412</v>
      </c>
      <c r="P37" s="714">
        <v>4.7833372678475383</v>
      </c>
      <c r="Q37" s="118">
        <v>912</v>
      </c>
      <c r="R37" s="722">
        <v>10.588358223973193</v>
      </c>
      <c r="S37" s="121">
        <v>519</v>
      </c>
      <c r="T37" s="714">
        <v>6.0256117524584285</v>
      </c>
      <c r="U37" s="116">
        <v>4255</v>
      </c>
      <c r="V37" s="718">
        <v>49.400728336629314</v>
      </c>
      <c r="W37" s="118">
        <v>6</v>
      </c>
      <c r="X37" s="722">
        <v>6.9660251473507837E-2</v>
      </c>
      <c r="Y37" s="120">
        <v>12</v>
      </c>
      <c r="Z37" s="714">
        <v>0.13932050294701567</v>
      </c>
      <c r="AA37" s="116">
        <v>18</v>
      </c>
      <c r="AB37" s="718">
        <v>0.20898075442052355</v>
      </c>
      <c r="AC37" s="122">
        <v>15</v>
      </c>
      <c r="AD37" s="722">
        <v>0.17415062868376963</v>
      </c>
      <c r="AE37" s="120">
        <v>0</v>
      </c>
      <c r="AF37" s="714">
        <v>0</v>
      </c>
      <c r="AG37" s="121">
        <v>17</v>
      </c>
      <c r="AH37" s="714">
        <v>0.19737071250827223</v>
      </c>
      <c r="AI37" s="116">
        <v>32</v>
      </c>
      <c r="AJ37" s="718">
        <v>0.37152134119204189</v>
      </c>
      <c r="AK37" s="116">
        <v>4404</v>
      </c>
      <c r="AL37" s="718">
        <v>51.503651683750739</v>
      </c>
      <c r="AM37" s="120">
        <v>551</v>
      </c>
      <c r="AN37" s="714">
        <v>6.4438038323675428</v>
      </c>
      <c r="AO37" s="116">
        <v>575</v>
      </c>
      <c r="AP37" s="718">
        <v>6.7244776835051487</v>
      </c>
      <c r="AQ37" s="115" t="s">
        <v>67</v>
      </c>
    </row>
    <row r="38" spans="1:43" s="114" customFormat="1" ht="30" customHeight="1">
      <c r="A38" s="115" t="s">
        <v>68</v>
      </c>
      <c r="B38" s="116">
        <v>424639</v>
      </c>
      <c r="C38" s="117">
        <v>2297</v>
      </c>
      <c r="D38" s="710">
        <v>54.093006059264461</v>
      </c>
      <c r="E38" s="119">
        <v>1762</v>
      </c>
      <c r="F38" s="714">
        <v>41.494069079853716</v>
      </c>
      <c r="G38" s="435">
        <v>3</v>
      </c>
      <c r="H38" s="714">
        <v>7.0648244744359323E-2</v>
      </c>
      <c r="I38" s="435">
        <v>532</v>
      </c>
      <c r="J38" s="718">
        <v>12.528288734666388</v>
      </c>
      <c r="K38" s="431">
        <v>1313</v>
      </c>
      <c r="L38" s="722">
        <v>30.251620677393635</v>
      </c>
      <c r="M38" s="119">
        <v>1769</v>
      </c>
      <c r="N38" s="722">
        <v>40.757895642276729</v>
      </c>
      <c r="O38" s="120">
        <v>406</v>
      </c>
      <c r="P38" s="714">
        <v>9.3542711310143307</v>
      </c>
      <c r="Q38" s="118">
        <v>1363</v>
      </c>
      <c r="R38" s="722">
        <v>31.403624511262397</v>
      </c>
      <c r="S38" s="121">
        <v>129</v>
      </c>
      <c r="T38" s="714">
        <v>2.9721698913814003</v>
      </c>
      <c r="U38" s="116">
        <v>3211</v>
      </c>
      <c r="V38" s="718">
        <v>73.981686211051766</v>
      </c>
      <c r="W38" s="118">
        <v>18</v>
      </c>
      <c r="X38" s="722">
        <v>0.41472138019275356</v>
      </c>
      <c r="Y38" s="120">
        <v>19</v>
      </c>
      <c r="Z38" s="714">
        <v>0.4377614568701288</v>
      </c>
      <c r="AA38" s="116">
        <v>37</v>
      </c>
      <c r="AB38" s="718">
        <v>0.8524828370628823</v>
      </c>
      <c r="AC38" s="122">
        <v>30</v>
      </c>
      <c r="AD38" s="722">
        <v>0.69120230032125596</v>
      </c>
      <c r="AE38" s="120">
        <v>13</v>
      </c>
      <c r="AF38" s="714">
        <v>0.29952099680587757</v>
      </c>
      <c r="AG38" s="121">
        <v>4</v>
      </c>
      <c r="AH38" s="714">
        <v>9.2160306709500803E-2</v>
      </c>
      <c r="AI38" s="116">
        <v>47</v>
      </c>
      <c r="AJ38" s="718">
        <v>1.0828836038366343</v>
      </c>
      <c r="AK38" s="116">
        <v>1386</v>
      </c>
      <c r="AL38" s="718">
        <v>32.639489071894012</v>
      </c>
      <c r="AM38" s="120">
        <v>221</v>
      </c>
      <c r="AN38" s="714">
        <v>5.2044206961678041</v>
      </c>
      <c r="AO38" s="116">
        <v>117</v>
      </c>
      <c r="AP38" s="718">
        <v>2.7552815450300137</v>
      </c>
      <c r="AQ38" s="115" t="s">
        <v>68</v>
      </c>
    </row>
    <row r="39" spans="1:43" s="114" customFormat="1" ht="30" customHeight="1">
      <c r="A39" s="115" t="s">
        <v>69</v>
      </c>
      <c r="B39" s="116">
        <v>98654</v>
      </c>
      <c r="C39" s="117">
        <v>1171</v>
      </c>
      <c r="D39" s="710">
        <v>118.69767064690737</v>
      </c>
      <c r="E39" s="119">
        <v>667</v>
      </c>
      <c r="F39" s="714">
        <v>67.610031017495487</v>
      </c>
      <c r="G39" s="435">
        <v>5</v>
      </c>
      <c r="H39" s="714">
        <v>0.50682182172035606</v>
      </c>
      <c r="I39" s="435">
        <v>499</v>
      </c>
      <c r="J39" s="718">
        <v>50.580817807691531</v>
      </c>
      <c r="K39" s="431">
        <v>150</v>
      </c>
      <c r="L39" s="722">
        <v>14.731686876358637</v>
      </c>
      <c r="M39" s="119">
        <v>65</v>
      </c>
      <c r="N39" s="722">
        <v>6.38373097975541</v>
      </c>
      <c r="O39" s="120">
        <v>20</v>
      </c>
      <c r="P39" s="714">
        <v>1.9642249168478183</v>
      </c>
      <c r="Q39" s="118">
        <v>45</v>
      </c>
      <c r="R39" s="722">
        <v>4.4195060629075913</v>
      </c>
      <c r="S39" s="121">
        <v>21</v>
      </c>
      <c r="T39" s="714">
        <v>2.0624361626902092</v>
      </c>
      <c r="U39" s="116">
        <v>236</v>
      </c>
      <c r="V39" s="718">
        <v>23.177854018804258</v>
      </c>
      <c r="W39" s="118">
        <v>5</v>
      </c>
      <c r="X39" s="722">
        <v>0.49105622921195458</v>
      </c>
      <c r="Y39" s="120">
        <v>4</v>
      </c>
      <c r="Z39" s="714">
        <v>0.39284498336956369</v>
      </c>
      <c r="AA39" s="116">
        <v>9</v>
      </c>
      <c r="AB39" s="718">
        <v>0.88390121258151833</v>
      </c>
      <c r="AC39" s="122">
        <v>6</v>
      </c>
      <c r="AD39" s="722">
        <v>0.58926747505434551</v>
      </c>
      <c r="AE39" s="120">
        <v>0</v>
      </c>
      <c r="AF39" s="714">
        <v>0</v>
      </c>
      <c r="AG39" s="121">
        <v>0</v>
      </c>
      <c r="AH39" s="714">
        <v>0</v>
      </c>
      <c r="AI39" s="116">
        <v>6</v>
      </c>
      <c r="AJ39" s="718">
        <v>0.58926747505434551</v>
      </c>
      <c r="AK39" s="116">
        <v>426</v>
      </c>
      <c r="AL39" s="718">
        <v>43.181219210574326</v>
      </c>
      <c r="AM39" s="120">
        <v>43</v>
      </c>
      <c r="AN39" s="714">
        <v>4.3586676667950615</v>
      </c>
      <c r="AO39" s="116">
        <v>84</v>
      </c>
      <c r="AP39" s="718">
        <v>8.5146066049019815</v>
      </c>
      <c r="AQ39" s="115" t="s">
        <v>69</v>
      </c>
    </row>
    <row r="40" spans="1:43" s="114" customFormat="1" ht="30" customHeight="1">
      <c r="A40" s="115" t="s">
        <v>70</v>
      </c>
      <c r="B40" s="116">
        <v>71648</v>
      </c>
      <c r="C40" s="117">
        <v>370</v>
      </c>
      <c r="D40" s="710">
        <v>51.641357748995084</v>
      </c>
      <c r="E40" s="119">
        <v>321</v>
      </c>
      <c r="F40" s="714">
        <v>44.802367128182226</v>
      </c>
      <c r="G40" s="435">
        <v>11</v>
      </c>
      <c r="H40" s="714">
        <v>1.5352836087539079</v>
      </c>
      <c r="I40" s="435">
        <v>38</v>
      </c>
      <c r="J40" s="718">
        <v>5.3037070120589549</v>
      </c>
      <c r="K40" s="431">
        <v>171</v>
      </c>
      <c r="L40" s="722">
        <v>23.829874207993445</v>
      </c>
      <c r="M40" s="119">
        <v>64</v>
      </c>
      <c r="N40" s="722">
        <v>8.9187833293074892</v>
      </c>
      <c r="O40" s="120">
        <v>24</v>
      </c>
      <c r="P40" s="714">
        <v>3.3445437484903087</v>
      </c>
      <c r="Q40" s="118">
        <v>40</v>
      </c>
      <c r="R40" s="722">
        <v>5.5742395808171805</v>
      </c>
      <c r="S40" s="121">
        <v>3</v>
      </c>
      <c r="T40" s="714">
        <v>0.41806796856128858</v>
      </c>
      <c r="U40" s="116">
        <v>238</v>
      </c>
      <c r="V40" s="718">
        <v>33.166725505862225</v>
      </c>
      <c r="W40" s="118">
        <v>0</v>
      </c>
      <c r="X40" s="722">
        <v>0</v>
      </c>
      <c r="Y40" s="120">
        <v>0</v>
      </c>
      <c r="Z40" s="714">
        <v>0</v>
      </c>
      <c r="AA40" s="116">
        <v>0</v>
      </c>
      <c r="AB40" s="718">
        <v>0</v>
      </c>
      <c r="AC40" s="122">
        <v>2</v>
      </c>
      <c r="AD40" s="722">
        <v>0.27871197904085904</v>
      </c>
      <c r="AE40" s="120">
        <v>2</v>
      </c>
      <c r="AF40" s="714">
        <v>0.27871197904085904</v>
      </c>
      <c r="AG40" s="121">
        <v>0</v>
      </c>
      <c r="AH40" s="714">
        <v>0</v>
      </c>
      <c r="AI40" s="116">
        <v>4</v>
      </c>
      <c r="AJ40" s="718">
        <v>0.55742395808171807</v>
      </c>
      <c r="AK40" s="116">
        <v>291</v>
      </c>
      <c r="AL40" s="718">
        <v>40.615230013398843</v>
      </c>
      <c r="AM40" s="120">
        <v>33</v>
      </c>
      <c r="AN40" s="714">
        <v>4.6058508262617242</v>
      </c>
      <c r="AO40" s="116">
        <v>252</v>
      </c>
      <c r="AP40" s="718">
        <v>35.171951764180434</v>
      </c>
      <c r="AQ40" s="115" t="s">
        <v>70</v>
      </c>
    </row>
    <row r="41" spans="1:43" s="114" customFormat="1" ht="30" customHeight="1">
      <c r="A41" s="115" t="s">
        <v>71</v>
      </c>
      <c r="B41" s="116">
        <v>47810</v>
      </c>
      <c r="C41" s="117">
        <v>256</v>
      </c>
      <c r="D41" s="710">
        <v>53.545283413511818</v>
      </c>
      <c r="E41" s="119">
        <v>218</v>
      </c>
      <c r="F41" s="714">
        <v>45.597155406818651</v>
      </c>
      <c r="G41" s="435">
        <v>0</v>
      </c>
      <c r="H41" s="714">
        <v>0</v>
      </c>
      <c r="I41" s="435">
        <v>38</v>
      </c>
      <c r="J41" s="718">
        <v>7.9481280066931603</v>
      </c>
      <c r="K41" s="431">
        <v>93</v>
      </c>
      <c r="L41" s="722">
        <v>18.255816996885375</v>
      </c>
      <c r="M41" s="119">
        <v>82</v>
      </c>
      <c r="N41" s="722">
        <v>16.096526814458073</v>
      </c>
      <c r="O41" s="120">
        <v>18</v>
      </c>
      <c r="P41" s="714">
        <v>3.5333839348810403</v>
      </c>
      <c r="Q41" s="118">
        <v>64</v>
      </c>
      <c r="R41" s="722">
        <v>12.563142879577031</v>
      </c>
      <c r="S41" s="121">
        <v>1</v>
      </c>
      <c r="T41" s="714">
        <v>0.19629910749339111</v>
      </c>
      <c r="U41" s="116">
        <v>176</v>
      </c>
      <c r="V41" s="718">
        <v>34.54864291883684</v>
      </c>
      <c r="W41" s="118">
        <v>0</v>
      </c>
      <c r="X41" s="722">
        <v>0</v>
      </c>
      <c r="Y41" s="120">
        <v>0</v>
      </c>
      <c r="Z41" s="714">
        <v>0</v>
      </c>
      <c r="AA41" s="116">
        <v>0</v>
      </c>
      <c r="AB41" s="718">
        <v>0</v>
      </c>
      <c r="AC41" s="122">
        <v>0</v>
      </c>
      <c r="AD41" s="722">
        <v>0</v>
      </c>
      <c r="AE41" s="120">
        <v>1</v>
      </c>
      <c r="AF41" s="714">
        <v>0.19629910749339111</v>
      </c>
      <c r="AG41" s="121">
        <v>0</v>
      </c>
      <c r="AH41" s="714">
        <v>0</v>
      </c>
      <c r="AI41" s="116">
        <v>1</v>
      </c>
      <c r="AJ41" s="718">
        <v>0.19629910749339111</v>
      </c>
      <c r="AK41" s="116">
        <v>187</v>
      </c>
      <c r="AL41" s="718">
        <v>39.113156243463706</v>
      </c>
      <c r="AM41" s="120">
        <v>27</v>
      </c>
      <c r="AN41" s="714">
        <v>5.6473541100188251</v>
      </c>
      <c r="AO41" s="116">
        <v>36</v>
      </c>
      <c r="AP41" s="718">
        <v>7.5298054800250993</v>
      </c>
      <c r="AQ41" s="115" t="s">
        <v>71</v>
      </c>
    </row>
    <row r="42" spans="1:43" s="114" customFormat="1" ht="30" customHeight="1">
      <c r="A42" s="115" t="s">
        <v>72</v>
      </c>
      <c r="B42" s="116">
        <v>44484</v>
      </c>
      <c r="C42" s="117">
        <v>356</v>
      </c>
      <c r="D42" s="710">
        <v>80.028774390792194</v>
      </c>
      <c r="E42" s="119">
        <v>299</v>
      </c>
      <c r="F42" s="714">
        <v>67.215178491142879</v>
      </c>
      <c r="G42" s="435">
        <v>2</v>
      </c>
      <c r="H42" s="714">
        <v>0.44959985612804604</v>
      </c>
      <c r="I42" s="435">
        <v>55</v>
      </c>
      <c r="J42" s="718">
        <v>12.363996043521265</v>
      </c>
      <c r="K42" s="431">
        <v>255</v>
      </c>
      <c r="L42" s="722">
        <v>54.967558362613438</v>
      </c>
      <c r="M42" s="119">
        <v>25</v>
      </c>
      <c r="N42" s="722">
        <v>5.3889763100601416</v>
      </c>
      <c r="O42" s="120">
        <v>6</v>
      </c>
      <c r="P42" s="714">
        <v>1.2933543144144337</v>
      </c>
      <c r="Q42" s="118">
        <v>19</v>
      </c>
      <c r="R42" s="722">
        <v>4.0956219956457076</v>
      </c>
      <c r="S42" s="121">
        <v>0</v>
      </c>
      <c r="T42" s="714">
        <v>0</v>
      </c>
      <c r="U42" s="116">
        <v>280</v>
      </c>
      <c r="V42" s="718">
        <v>60.356534672673575</v>
      </c>
      <c r="W42" s="118">
        <v>1</v>
      </c>
      <c r="X42" s="722">
        <v>0.21555905240240564</v>
      </c>
      <c r="Y42" s="120">
        <v>1</v>
      </c>
      <c r="Z42" s="714">
        <v>0.21555905240240564</v>
      </c>
      <c r="AA42" s="116">
        <v>2</v>
      </c>
      <c r="AB42" s="718">
        <v>0.43111810480481128</v>
      </c>
      <c r="AC42" s="122">
        <v>1</v>
      </c>
      <c r="AD42" s="722">
        <v>0.21555905240240564</v>
      </c>
      <c r="AE42" s="120">
        <v>0</v>
      </c>
      <c r="AF42" s="714">
        <v>0</v>
      </c>
      <c r="AG42" s="121">
        <v>0</v>
      </c>
      <c r="AH42" s="714">
        <v>0</v>
      </c>
      <c r="AI42" s="116">
        <v>1</v>
      </c>
      <c r="AJ42" s="718">
        <v>0.21555905240240564</v>
      </c>
      <c r="AK42" s="116">
        <v>100</v>
      </c>
      <c r="AL42" s="718">
        <v>22.479992806402304</v>
      </c>
      <c r="AM42" s="120">
        <v>11</v>
      </c>
      <c r="AN42" s="714">
        <v>2.4727992087042532</v>
      </c>
      <c r="AO42" s="116">
        <v>26</v>
      </c>
      <c r="AP42" s="718">
        <v>5.8447981296645981</v>
      </c>
      <c r="AQ42" s="115" t="s">
        <v>72</v>
      </c>
    </row>
    <row r="43" spans="1:43" s="114" customFormat="1" ht="30" customHeight="1">
      <c r="A43" s="115" t="s">
        <v>73</v>
      </c>
      <c r="B43" s="116">
        <v>182884</v>
      </c>
      <c r="C43" s="117">
        <v>714</v>
      </c>
      <c r="D43" s="710">
        <v>39.041140832440234</v>
      </c>
      <c r="E43" s="119">
        <v>574</v>
      </c>
      <c r="F43" s="714">
        <v>31.386015179020582</v>
      </c>
      <c r="G43" s="435">
        <v>1</v>
      </c>
      <c r="H43" s="714">
        <v>5.467946895299753E-2</v>
      </c>
      <c r="I43" s="435">
        <v>139</v>
      </c>
      <c r="J43" s="718">
        <v>7.600446184466656</v>
      </c>
      <c r="K43" s="431">
        <v>247</v>
      </c>
      <c r="L43" s="722">
        <v>13.020696053727503</v>
      </c>
      <c r="M43" s="119">
        <v>405</v>
      </c>
      <c r="N43" s="722">
        <v>21.349724298622021</v>
      </c>
      <c r="O43" s="120">
        <v>37</v>
      </c>
      <c r="P43" s="714">
        <v>1.9504686396271969</v>
      </c>
      <c r="Q43" s="118">
        <v>368</v>
      </c>
      <c r="R43" s="722">
        <v>19.399255658994825</v>
      </c>
      <c r="S43" s="121">
        <v>34</v>
      </c>
      <c r="T43" s="714">
        <v>1.7923225337114783</v>
      </c>
      <c r="U43" s="116">
        <v>686</v>
      </c>
      <c r="V43" s="718">
        <v>36.162742886060997</v>
      </c>
      <c r="W43" s="118">
        <v>2</v>
      </c>
      <c r="X43" s="722">
        <v>0.10543073727714578</v>
      </c>
      <c r="Y43" s="120">
        <v>1</v>
      </c>
      <c r="Z43" s="714">
        <v>5.2715368638572888E-2</v>
      </c>
      <c r="AA43" s="116">
        <v>3</v>
      </c>
      <c r="AB43" s="718">
        <v>0.15814610591571865</v>
      </c>
      <c r="AC43" s="122">
        <v>11</v>
      </c>
      <c r="AD43" s="722">
        <v>0.57986905502430175</v>
      </c>
      <c r="AE43" s="120">
        <v>6</v>
      </c>
      <c r="AF43" s="714">
        <v>0.3162922118314373</v>
      </c>
      <c r="AG43" s="121">
        <v>0</v>
      </c>
      <c r="AH43" s="714">
        <v>0</v>
      </c>
      <c r="AI43" s="116">
        <v>17</v>
      </c>
      <c r="AJ43" s="718">
        <v>0.89616126685573916</v>
      </c>
      <c r="AK43" s="116">
        <v>471</v>
      </c>
      <c r="AL43" s="718">
        <v>25.754029876861839</v>
      </c>
      <c r="AM43" s="120">
        <v>62</v>
      </c>
      <c r="AN43" s="714">
        <v>3.390127075085847</v>
      </c>
      <c r="AO43" s="116">
        <v>91</v>
      </c>
      <c r="AP43" s="718">
        <v>4.9758316747227749</v>
      </c>
      <c r="AQ43" s="115" t="s">
        <v>73</v>
      </c>
    </row>
    <row r="44" spans="1:43" s="114" customFormat="1" ht="30" customHeight="1">
      <c r="A44" s="115" t="s">
        <v>74</v>
      </c>
      <c r="B44" s="116">
        <v>235847</v>
      </c>
      <c r="C44" s="117">
        <v>1396</v>
      </c>
      <c r="D44" s="710">
        <v>59.19091614478878</v>
      </c>
      <c r="E44" s="119">
        <v>1083</v>
      </c>
      <c r="F44" s="714">
        <v>45.919600418915657</v>
      </c>
      <c r="G44" s="435">
        <v>0</v>
      </c>
      <c r="H44" s="714">
        <v>0</v>
      </c>
      <c r="I44" s="435">
        <v>313</v>
      </c>
      <c r="J44" s="718">
        <v>13.271315725873128</v>
      </c>
      <c r="K44" s="431">
        <v>328</v>
      </c>
      <c r="L44" s="722">
        <v>13.681526324424603</v>
      </c>
      <c r="M44" s="119">
        <v>413</v>
      </c>
      <c r="N44" s="722">
        <v>17.227043817034637</v>
      </c>
      <c r="O44" s="120">
        <v>79</v>
      </c>
      <c r="P44" s="714">
        <v>3.2952456696022669</v>
      </c>
      <c r="Q44" s="118">
        <v>334</v>
      </c>
      <c r="R44" s="722">
        <v>13.931798147432369</v>
      </c>
      <c r="S44" s="121">
        <v>9</v>
      </c>
      <c r="T44" s="714">
        <v>0.37540773451165071</v>
      </c>
      <c r="U44" s="116">
        <v>750</v>
      </c>
      <c r="V44" s="718">
        <v>31.283977875970887</v>
      </c>
      <c r="W44" s="118">
        <v>1</v>
      </c>
      <c r="X44" s="722">
        <v>4.1711970501294521E-2</v>
      </c>
      <c r="Y44" s="120">
        <v>1</v>
      </c>
      <c r="Z44" s="714">
        <v>4.1711970501294521E-2</v>
      </c>
      <c r="AA44" s="116">
        <v>2</v>
      </c>
      <c r="AB44" s="718">
        <v>8.3423941002589042E-2</v>
      </c>
      <c r="AC44" s="122">
        <v>3</v>
      </c>
      <c r="AD44" s="722">
        <v>0.12513591150388356</v>
      </c>
      <c r="AE44" s="120">
        <v>2</v>
      </c>
      <c r="AF44" s="714">
        <v>8.3423941002589042E-2</v>
      </c>
      <c r="AG44" s="121">
        <v>0</v>
      </c>
      <c r="AH44" s="714">
        <v>0</v>
      </c>
      <c r="AI44" s="116">
        <v>5</v>
      </c>
      <c r="AJ44" s="718">
        <v>0.2085598525064726</v>
      </c>
      <c r="AK44" s="116">
        <v>779</v>
      </c>
      <c r="AL44" s="718">
        <v>33.029888020623538</v>
      </c>
      <c r="AM44" s="120">
        <v>110</v>
      </c>
      <c r="AN44" s="714">
        <v>4.6640406704346464</v>
      </c>
      <c r="AO44" s="116">
        <v>104</v>
      </c>
      <c r="AP44" s="718">
        <v>4.409638452047302</v>
      </c>
      <c r="AQ44" s="115" t="s">
        <v>74</v>
      </c>
    </row>
    <row r="45" spans="1:43" s="114" customFormat="1" ht="30" customHeight="1">
      <c r="A45" s="115" t="s">
        <v>75</v>
      </c>
      <c r="B45" s="116">
        <v>95295</v>
      </c>
      <c r="C45" s="117">
        <v>205</v>
      </c>
      <c r="D45" s="710">
        <v>21.512146492470748</v>
      </c>
      <c r="E45" s="119">
        <v>156</v>
      </c>
      <c r="F45" s="714">
        <v>16.370218794270421</v>
      </c>
      <c r="G45" s="435">
        <v>0</v>
      </c>
      <c r="H45" s="714">
        <v>0</v>
      </c>
      <c r="I45" s="435">
        <v>49</v>
      </c>
      <c r="J45" s="718">
        <v>5.141927698200325</v>
      </c>
      <c r="K45" s="431">
        <v>226</v>
      </c>
      <c r="L45" s="722">
        <v>22.94051369156174</v>
      </c>
      <c r="M45" s="119">
        <v>70</v>
      </c>
      <c r="N45" s="722">
        <v>7.105468842519123</v>
      </c>
      <c r="O45" s="120">
        <v>8</v>
      </c>
      <c r="P45" s="714">
        <v>0.81205358200218547</v>
      </c>
      <c r="Q45" s="118">
        <v>62</v>
      </c>
      <c r="R45" s="722">
        <v>6.2934152605169382</v>
      </c>
      <c r="S45" s="121">
        <v>7</v>
      </c>
      <c r="T45" s="714">
        <v>0.71054688425191226</v>
      </c>
      <c r="U45" s="116">
        <v>303</v>
      </c>
      <c r="V45" s="718">
        <v>30.756529418332775</v>
      </c>
      <c r="W45" s="118">
        <v>1</v>
      </c>
      <c r="X45" s="722">
        <v>0.10150669775027318</v>
      </c>
      <c r="Y45" s="120">
        <v>0</v>
      </c>
      <c r="Z45" s="714">
        <v>0</v>
      </c>
      <c r="AA45" s="116">
        <v>1</v>
      </c>
      <c r="AB45" s="718">
        <v>0.10150669775027318</v>
      </c>
      <c r="AC45" s="122">
        <v>9</v>
      </c>
      <c r="AD45" s="722">
        <v>0.91356027975245868</v>
      </c>
      <c r="AE45" s="120">
        <v>5</v>
      </c>
      <c r="AF45" s="714">
        <v>0.50753348875136595</v>
      </c>
      <c r="AG45" s="121">
        <v>0</v>
      </c>
      <c r="AH45" s="714">
        <v>0</v>
      </c>
      <c r="AI45" s="116">
        <v>14</v>
      </c>
      <c r="AJ45" s="718">
        <v>1.4210937685038245</v>
      </c>
      <c r="AK45" s="116">
        <v>278</v>
      </c>
      <c r="AL45" s="718">
        <v>29.172569389789601</v>
      </c>
      <c r="AM45" s="120">
        <v>35</v>
      </c>
      <c r="AN45" s="714">
        <v>3.672805498714518</v>
      </c>
      <c r="AO45" s="116">
        <v>103</v>
      </c>
      <c r="AP45" s="718">
        <v>10.80854189621701</v>
      </c>
      <c r="AQ45" s="115" t="s">
        <v>75</v>
      </c>
    </row>
    <row r="46" spans="1:43" s="114" customFormat="1" ht="30" customHeight="1">
      <c r="A46" s="115" t="s">
        <v>76</v>
      </c>
      <c r="B46" s="116">
        <v>70245</v>
      </c>
      <c r="C46" s="117">
        <v>519</v>
      </c>
      <c r="D46" s="710">
        <v>73.884262225069406</v>
      </c>
      <c r="E46" s="119">
        <v>394</v>
      </c>
      <c r="F46" s="714">
        <v>56.089401380881206</v>
      </c>
      <c r="G46" s="435">
        <v>1</v>
      </c>
      <c r="H46" s="714">
        <v>0.14235888675350558</v>
      </c>
      <c r="I46" s="435">
        <v>124</v>
      </c>
      <c r="J46" s="718">
        <v>17.652501957434694</v>
      </c>
      <c r="K46" s="431">
        <v>91</v>
      </c>
      <c r="L46" s="722">
        <v>12.542612722711771</v>
      </c>
      <c r="M46" s="119">
        <v>200</v>
      </c>
      <c r="N46" s="722">
        <v>27.56618180815774</v>
      </c>
      <c r="O46" s="120">
        <v>19</v>
      </c>
      <c r="P46" s="714">
        <v>2.6187872717749849</v>
      </c>
      <c r="Q46" s="118">
        <v>181</v>
      </c>
      <c r="R46" s="722">
        <v>24.947394536382756</v>
      </c>
      <c r="S46" s="121">
        <v>9</v>
      </c>
      <c r="T46" s="714">
        <v>1.2404781813670982</v>
      </c>
      <c r="U46" s="116">
        <v>300</v>
      </c>
      <c r="V46" s="718">
        <v>41.349272712236605</v>
      </c>
      <c r="W46" s="118">
        <v>7</v>
      </c>
      <c r="X46" s="722">
        <v>0.96481636328552089</v>
      </c>
      <c r="Y46" s="120">
        <v>1</v>
      </c>
      <c r="Z46" s="714">
        <v>0.13783090904078868</v>
      </c>
      <c r="AA46" s="116">
        <v>8</v>
      </c>
      <c r="AB46" s="718">
        <v>1.1026472723263094</v>
      </c>
      <c r="AC46" s="122">
        <v>0</v>
      </c>
      <c r="AD46" s="722">
        <v>0</v>
      </c>
      <c r="AE46" s="120">
        <v>0</v>
      </c>
      <c r="AF46" s="714">
        <v>0</v>
      </c>
      <c r="AG46" s="121">
        <v>0</v>
      </c>
      <c r="AH46" s="714">
        <v>0</v>
      </c>
      <c r="AI46" s="116">
        <v>0</v>
      </c>
      <c r="AJ46" s="718">
        <v>0</v>
      </c>
      <c r="AK46" s="116">
        <v>258</v>
      </c>
      <c r="AL46" s="718">
        <v>36.728592782404441</v>
      </c>
      <c r="AM46" s="120">
        <v>22</v>
      </c>
      <c r="AN46" s="714">
        <v>3.1318955085771227</v>
      </c>
      <c r="AO46" s="116">
        <v>46</v>
      </c>
      <c r="AP46" s="718">
        <v>6.5485087906612565</v>
      </c>
      <c r="AQ46" s="115" t="s">
        <v>76</v>
      </c>
    </row>
    <row r="47" spans="1:43" s="114" customFormat="1" ht="30" customHeight="1">
      <c r="A47" s="115" t="s">
        <v>77</v>
      </c>
      <c r="B47" s="116">
        <v>83533</v>
      </c>
      <c r="C47" s="117">
        <v>458</v>
      </c>
      <c r="D47" s="710">
        <v>54.828630601079816</v>
      </c>
      <c r="E47" s="119">
        <v>359</v>
      </c>
      <c r="F47" s="714">
        <v>42.97702704320448</v>
      </c>
      <c r="G47" s="435">
        <v>0</v>
      </c>
      <c r="H47" s="714">
        <v>0</v>
      </c>
      <c r="I47" s="435">
        <v>99</v>
      </c>
      <c r="J47" s="718">
        <v>11.851603557875331</v>
      </c>
      <c r="K47" s="431">
        <v>159</v>
      </c>
      <c r="L47" s="722">
        <v>18.818795123683277</v>
      </c>
      <c r="M47" s="119">
        <v>325</v>
      </c>
      <c r="N47" s="722">
        <v>38.466090661616761</v>
      </c>
      <c r="O47" s="120">
        <v>183</v>
      </c>
      <c r="P47" s="714">
        <v>21.659367972541126</v>
      </c>
      <c r="Q47" s="118">
        <v>142</v>
      </c>
      <c r="R47" s="722">
        <v>16.806722689075631</v>
      </c>
      <c r="S47" s="121">
        <v>10</v>
      </c>
      <c r="T47" s="714">
        <v>1.1835720203574387</v>
      </c>
      <c r="U47" s="116">
        <v>494</v>
      </c>
      <c r="V47" s="718">
        <v>58.468457805657472</v>
      </c>
      <c r="W47" s="118">
        <v>3</v>
      </c>
      <c r="X47" s="722">
        <v>0.35507160610723165</v>
      </c>
      <c r="Y47" s="120">
        <v>1</v>
      </c>
      <c r="Z47" s="714">
        <v>0.11835720203574387</v>
      </c>
      <c r="AA47" s="116">
        <v>4</v>
      </c>
      <c r="AB47" s="718">
        <v>0.4734288081429755</v>
      </c>
      <c r="AC47" s="122">
        <v>4</v>
      </c>
      <c r="AD47" s="722">
        <v>0.4734288081429755</v>
      </c>
      <c r="AE47" s="120">
        <v>2</v>
      </c>
      <c r="AF47" s="714">
        <v>0.23671440407148775</v>
      </c>
      <c r="AG47" s="121">
        <v>0</v>
      </c>
      <c r="AH47" s="714">
        <v>0</v>
      </c>
      <c r="AI47" s="116">
        <v>6</v>
      </c>
      <c r="AJ47" s="718">
        <v>0.7101432122144633</v>
      </c>
      <c r="AK47" s="116">
        <v>256</v>
      </c>
      <c r="AL47" s="718">
        <v>30.64657081632409</v>
      </c>
      <c r="AM47" s="120">
        <v>47</v>
      </c>
      <c r="AN47" s="714">
        <v>5.6265188608095</v>
      </c>
      <c r="AO47" s="116">
        <v>38</v>
      </c>
      <c r="AP47" s="718">
        <v>4.5491003555481067</v>
      </c>
      <c r="AQ47" s="115" t="s">
        <v>77</v>
      </c>
    </row>
    <row r="48" spans="1:43" s="114" customFormat="1" ht="30" customHeight="1">
      <c r="A48" s="115" t="s">
        <v>78</v>
      </c>
      <c r="B48" s="116">
        <v>96877</v>
      </c>
      <c r="C48" s="117">
        <v>505</v>
      </c>
      <c r="D48" s="710">
        <v>52.127956068003755</v>
      </c>
      <c r="E48" s="119">
        <v>414</v>
      </c>
      <c r="F48" s="714">
        <v>42.734601608224864</v>
      </c>
      <c r="G48" s="435">
        <v>7</v>
      </c>
      <c r="H48" s="714">
        <v>0.72256572767529959</v>
      </c>
      <c r="I48" s="435">
        <v>84</v>
      </c>
      <c r="J48" s="718">
        <v>8.6707887321035955</v>
      </c>
      <c r="K48" s="431">
        <v>494</v>
      </c>
      <c r="L48" s="722">
        <v>49.786843776140614</v>
      </c>
      <c r="M48" s="119">
        <v>322</v>
      </c>
      <c r="N48" s="722">
        <v>32.452153230601773</v>
      </c>
      <c r="O48" s="120">
        <v>36</v>
      </c>
      <c r="P48" s="714">
        <v>3.6281910444151051</v>
      </c>
      <c r="Q48" s="118">
        <v>286</v>
      </c>
      <c r="R48" s="722">
        <v>28.823962186186673</v>
      </c>
      <c r="S48" s="121">
        <v>14</v>
      </c>
      <c r="T48" s="714">
        <v>1.4109631839392076</v>
      </c>
      <c r="U48" s="116">
        <v>830</v>
      </c>
      <c r="V48" s="718">
        <v>83.649960190681597</v>
      </c>
      <c r="W48" s="118">
        <v>2</v>
      </c>
      <c r="X48" s="722">
        <v>0.20156616913417252</v>
      </c>
      <c r="Y48" s="120">
        <v>1</v>
      </c>
      <c r="Z48" s="714">
        <v>0.10078308456708626</v>
      </c>
      <c r="AA48" s="116">
        <v>3</v>
      </c>
      <c r="AB48" s="718">
        <v>0.30234925370125881</v>
      </c>
      <c r="AC48" s="122">
        <v>2</v>
      </c>
      <c r="AD48" s="722">
        <v>0.20156616913417252</v>
      </c>
      <c r="AE48" s="120">
        <v>5</v>
      </c>
      <c r="AF48" s="714">
        <v>0.50391542283543134</v>
      </c>
      <c r="AG48" s="121">
        <v>0</v>
      </c>
      <c r="AH48" s="714">
        <v>0</v>
      </c>
      <c r="AI48" s="116">
        <v>7</v>
      </c>
      <c r="AJ48" s="718">
        <v>0.70548159196960381</v>
      </c>
      <c r="AK48" s="116">
        <v>262</v>
      </c>
      <c r="AL48" s="718">
        <v>27.044602950132642</v>
      </c>
      <c r="AM48" s="120">
        <v>108</v>
      </c>
      <c r="AN48" s="714">
        <v>11.148156941276051</v>
      </c>
      <c r="AO48" s="116">
        <v>73</v>
      </c>
      <c r="AP48" s="718">
        <v>7.5353283028995532</v>
      </c>
      <c r="AQ48" s="115" t="s">
        <v>78</v>
      </c>
    </row>
    <row r="49" spans="1:43" s="114" customFormat="1" ht="30" customHeight="1">
      <c r="A49" s="115" t="s">
        <v>79</v>
      </c>
      <c r="B49" s="116">
        <v>45664</v>
      </c>
      <c r="C49" s="117">
        <v>112</v>
      </c>
      <c r="D49" s="710">
        <v>24.526979677645411</v>
      </c>
      <c r="E49" s="119">
        <v>77</v>
      </c>
      <c r="F49" s="714">
        <v>16.862298528381221</v>
      </c>
      <c r="G49" s="435">
        <v>0</v>
      </c>
      <c r="H49" s="714">
        <v>0</v>
      </c>
      <c r="I49" s="435">
        <v>35</v>
      </c>
      <c r="J49" s="718">
        <v>7.6646811492641902</v>
      </c>
      <c r="K49" s="431">
        <v>250</v>
      </c>
      <c r="L49" s="722">
        <v>52.828062266676092</v>
      </c>
      <c r="M49" s="119">
        <v>138</v>
      </c>
      <c r="N49" s="722">
        <v>29.161090371205209</v>
      </c>
      <c r="O49" s="120">
        <v>36</v>
      </c>
      <c r="P49" s="714">
        <v>7.6072409664013581</v>
      </c>
      <c r="Q49" s="118">
        <v>102</v>
      </c>
      <c r="R49" s="722">
        <v>21.553849404803849</v>
      </c>
      <c r="S49" s="121">
        <v>0</v>
      </c>
      <c r="T49" s="714">
        <v>0</v>
      </c>
      <c r="U49" s="116">
        <v>388</v>
      </c>
      <c r="V49" s="718">
        <v>81.98915263788129</v>
      </c>
      <c r="W49" s="118">
        <v>0</v>
      </c>
      <c r="X49" s="722">
        <v>0</v>
      </c>
      <c r="Y49" s="120">
        <v>0</v>
      </c>
      <c r="Z49" s="714">
        <v>0</v>
      </c>
      <c r="AA49" s="116">
        <v>0</v>
      </c>
      <c r="AB49" s="718">
        <v>0</v>
      </c>
      <c r="AC49" s="122">
        <v>18</v>
      </c>
      <c r="AD49" s="722">
        <v>3.803620483200679</v>
      </c>
      <c r="AE49" s="120">
        <v>1</v>
      </c>
      <c r="AF49" s="714">
        <v>0.21131224906670437</v>
      </c>
      <c r="AG49" s="121">
        <v>0</v>
      </c>
      <c r="AH49" s="714">
        <v>0</v>
      </c>
      <c r="AI49" s="116">
        <v>19</v>
      </c>
      <c r="AJ49" s="718">
        <v>4.0149327322673836</v>
      </c>
      <c r="AK49" s="116">
        <v>120</v>
      </c>
      <c r="AL49" s="718">
        <v>26.278906797477223</v>
      </c>
      <c r="AM49" s="120">
        <v>26</v>
      </c>
      <c r="AN49" s="714">
        <v>5.6937631394533987</v>
      </c>
      <c r="AO49" s="116">
        <v>23</v>
      </c>
      <c r="AP49" s="718">
        <v>5.0367904695164682</v>
      </c>
      <c r="AQ49" s="115" t="s">
        <v>79</v>
      </c>
    </row>
    <row r="50" spans="1:43" s="114" customFormat="1" ht="30" customHeight="1">
      <c r="A50" s="115" t="s">
        <v>80</v>
      </c>
      <c r="B50" s="116">
        <v>412694</v>
      </c>
      <c r="C50" s="117">
        <v>1189</v>
      </c>
      <c r="D50" s="710">
        <v>28.810692668175449</v>
      </c>
      <c r="E50" s="119">
        <v>938</v>
      </c>
      <c r="F50" s="714">
        <v>22.72870456076415</v>
      </c>
      <c r="G50" s="435">
        <v>16</v>
      </c>
      <c r="H50" s="714">
        <v>0.38769645306207506</v>
      </c>
      <c r="I50" s="435">
        <v>235</v>
      </c>
      <c r="J50" s="718">
        <v>5.694291654349227</v>
      </c>
      <c r="K50" s="431">
        <v>1107</v>
      </c>
      <c r="L50" s="722">
        <v>26.089313279939649</v>
      </c>
      <c r="M50" s="119">
        <v>337</v>
      </c>
      <c r="N50" s="722">
        <v>7.9422751358081864</v>
      </c>
      <c r="O50" s="120">
        <v>159</v>
      </c>
      <c r="P50" s="714">
        <v>3.7472455388531203</v>
      </c>
      <c r="Q50" s="118">
        <v>178</v>
      </c>
      <c r="R50" s="722">
        <v>4.1950295969550657</v>
      </c>
      <c r="S50" s="121">
        <v>14</v>
      </c>
      <c r="T50" s="714">
        <v>0.32994614807511746</v>
      </c>
      <c r="U50" s="116">
        <v>1458</v>
      </c>
      <c r="V50" s="718">
        <v>34.36153456382295</v>
      </c>
      <c r="W50" s="118">
        <v>3</v>
      </c>
      <c r="X50" s="722">
        <v>7.0702746016096607E-2</v>
      </c>
      <c r="Y50" s="120">
        <v>4</v>
      </c>
      <c r="Z50" s="714">
        <v>9.4270328021462138E-2</v>
      </c>
      <c r="AA50" s="116">
        <v>7</v>
      </c>
      <c r="AB50" s="718">
        <v>0.16497307403755873</v>
      </c>
      <c r="AC50" s="122">
        <v>22</v>
      </c>
      <c r="AD50" s="722">
        <v>0.51848680411804182</v>
      </c>
      <c r="AE50" s="120">
        <v>16</v>
      </c>
      <c r="AF50" s="714">
        <v>0.37708131208584855</v>
      </c>
      <c r="AG50" s="121">
        <v>0</v>
      </c>
      <c r="AH50" s="714">
        <v>0</v>
      </c>
      <c r="AI50" s="116">
        <v>38</v>
      </c>
      <c r="AJ50" s="718">
        <v>0.89556811620389043</v>
      </c>
      <c r="AK50" s="116">
        <v>1470</v>
      </c>
      <c r="AL50" s="718">
        <v>35.61961162507815</v>
      </c>
      <c r="AM50" s="120">
        <v>232</v>
      </c>
      <c r="AN50" s="714">
        <v>5.6215985694000885</v>
      </c>
      <c r="AO50" s="116">
        <v>439</v>
      </c>
      <c r="AP50" s="718">
        <v>10.637421430890685</v>
      </c>
      <c r="AQ50" s="115" t="s">
        <v>80</v>
      </c>
    </row>
    <row r="51" spans="1:43" s="114" customFormat="1" ht="30" customHeight="1">
      <c r="A51" s="115" t="s">
        <v>81</v>
      </c>
      <c r="B51" s="116">
        <v>63854</v>
      </c>
      <c r="C51" s="117">
        <v>367</v>
      </c>
      <c r="D51" s="710">
        <v>57.474864534719828</v>
      </c>
      <c r="E51" s="119">
        <v>266</v>
      </c>
      <c r="F51" s="714">
        <v>41.657531243148433</v>
      </c>
      <c r="G51" s="435">
        <v>11</v>
      </c>
      <c r="H51" s="714">
        <v>1.722679863438469</v>
      </c>
      <c r="I51" s="435">
        <v>90</v>
      </c>
      <c r="J51" s="718">
        <v>14.094653428132929</v>
      </c>
      <c r="K51" s="431">
        <v>186</v>
      </c>
      <c r="L51" s="722">
        <v>28.478832265802417</v>
      </c>
      <c r="M51" s="119">
        <v>126</v>
      </c>
      <c r="N51" s="722">
        <v>19.292112180059704</v>
      </c>
      <c r="O51" s="120">
        <v>18</v>
      </c>
      <c r="P51" s="714">
        <v>2.7560160257228152</v>
      </c>
      <c r="Q51" s="118">
        <v>108</v>
      </c>
      <c r="R51" s="722">
        <v>16.536096154336889</v>
      </c>
      <c r="S51" s="121">
        <v>0</v>
      </c>
      <c r="T51" s="714">
        <v>0</v>
      </c>
      <c r="U51" s="116">
        <v>312</v>
      </c>
      <c r="V51" s="718">
        <v>47.770944445862128</v>
      </c>
      <c r="W51" s="118">
        <v>0</v>
      </c>
      <c r="X51" s="722">
        <v>0</v>
      </c>
      <c r="Y51" s="120">
        <v>1</v>
      </c>
      <c r="Z51" s="714">
        <v>0.15311200142904527</v>
      </c>
      <c r="AA51" s="116">
        <v>1</v>
      </c>
      <c r="AB51" s="718">
        <v>0.15311200142904527</v>
      </c>
      <c r="AC51" s="122">
        <v>3</v>
      </c>
      <c r="AD51" s="722">
        <v>0.45933600428713578</v>
      </c>
      <c r="AE51" s="120">
        <v>0</v>
      </c>
      <c r="AF51" s="714">
        <v>0</v>
      </c>
      <c r="AG51" s="121">
        <v>0</v>
      </c>
      <c r="AH51" s="714">
        <v>0</v>
      </c>
      <c r="AI51" s="116">
        <v>3</v>
      </c>
      <c r="AJ51" s="718">
        <v>0.45933600428713578</v>
      </c>
      <c r="AK51" s="116">
        <v>267</v>
      </c>
      <c r="AL51" s="718">
        <v>41.814138503461017</v>
      </c>
      <c r="AM51" s="120">
        <v>25</v>
      </c>
      <c r="AN51" s="714">
        <v>3.9151815078147023</v>
      </c>
      <c r="AO51" s="116">
        <v>25</v>
      </c>
      <c r="AP51" s="718">
        <v>3.9151815078147023</v>
      </c>
      <c r="AQ51" s="115" t="s">
        <v>81</v>
      </c>
    </row>
    <row r="52" spans="1:43" s="114" customFormat="1" ht="30" customHeight="1">
      <c r="A52" s="115" t="s">
        <v>82</v>
      </c>
      <c r="B52" s="116">
        <v>103242</v>
      </c>
      <c r="C52" s="117">
        <v>832</v>
      </c>
      <c r="D52" s="710">
        <v>80.587357858235976</v>
      </c>
      <c r="E52" s="119">
        <v>597</v>
      </c>
      <c r="F52" s="714">
        <v>57.825303655489044</v>
      </c>
      <c r="G52" s="435">
        <v>31</v>
      </c>
      <c r="H52" s="714">
        <v>3.0026539586602352</v>
      </c>
      <c r="I52" s="435">
        <v>204</v>
      </c>
      <c r="J52" s="718">
        <v>19.759400244086709</v>
      </c>
      <c r="K52" s="431">
        <v>111</v>
      </c>
      <c r="L52" s="722">
        <v>10.316176880611165</v>
      </c>
      <c r="M52" s="119">
        <v>194</v>
      </c>
      <c r="N52" s="722">
        <v>18.030074908455546</v>
      </c>
      <c r="O52" s="120">
        <v>44</v>
      </c>
      <c r="P52" s="714">
        <v>4.0892953400620824</v>
      </c>
      <c r="Q52" s="118">
        <v>150</v>
      </c>
      <c r="R52" s="722">
        <v>13.940779568393465</v>
      </c>
      <c r="S52" s="121">
        <v>0</v>
      </c>
      <c r="T52" s="714">
        <v>0</v>
      </c>
      <c r="U52" s="116">
        <v>305</v>
      </c>
      <c r="V52" s="718">
        <v>28.346251789066709</v>
      </c>
      <c r="W52" s="118">
        <v>3</v>
      </c>
      <c r="X52" s="722">
        <v>0.27881559136786926</v>
      </c>
      <c r="Y52" s="120">
        <v>0</v>
      </c>
      <c r="Z52" s="714">
        <v>0</v>
      </c>
      <c r="AA52" s="116">
        <v>3</v>
      </c>
      <c r="AB52" s="718">
        <v>0.27881559136786926</v>
      </c>
      <c r="AC52" s="122">
        <v>5</v>
      </c>
      <c r="AD52" s="722">
        <v>0.46469265227978218</v>
      </c>
      <c r="AE52" s="120">
        <v>8</v>
      </c>
      <c r="AF52" s="714">
        <v>0.74350824364765145</v>
      </c>
      <c r="AG52" s="121">
        <v>0</v>
      </c>
      <c r="AH52" s="714">
        <v>0</v>
      </c>
      <c r="AI52" s="116">
        <v>13</v>
      </c>
      <c r="AJ52" s="718">
        <v>1.2082008959274337</v>
      </c>
      <c r="AK52" s="116">
        <v>527</v>
      </c>
      <c r="AL52" s="718">
        <v>51.045117297223996</v>
      </c>
      <c r="AM52" s="120">
        <v>34</v>
      </c>
      <c r="AN52" s="714">
        <v>3.2932333740144513</v>
      </c>
      <c r="AO52" s="116">
        <v>66</v>
      </c>
      <c r="AP52" s="718">
        <v>6.3927471377927594</v>
      </c>
      <c r="AQ52" s="115" t="s">
        <v>82</v>
      </c>
    </row>
    <row r="53" spans="1:43" s="114" customFormat="1" ht="30" customHeight="1">
      <c r="A53" s="115" t="s">
        <v>83</v>
      </c>
      <c r="B53" s="116">
        <v>116854</v>
      </c>
      <c r="C53" s="117">
        <v>614</v>
      </c>
      <c r="D53" s="710">
        <v>52.544200455268964</v>
      </c>
      <c r="E53" s="119">
        <v>500</v>
      </c>
      <c r="F53" s="714">
        <v>42.788436852824894</v>
      </c>
      <c r="G53" s="435">
        <v>3</v>
      </c>
      <c r="H53" s="714">
        <v>0.25673062111694933</v>
      </c>
      <c r="I53" s="435">
        <v>111</v>
      </c>
      <c r="J53" s="718">
        <v>9.4990329813271259</v>
      </c>
      <c r="K53" s="431">
        <v>166</v>
      </c>
      <c r="L53" s="722">
        <v>13.361128773915214</v>
      </c>
      <c r="M53" s="119">
        <v>208</v>
      </c>
      <c r="N53" s="722">
        <v>16.741655331170868</v>
      </c>
      <c r="O53" s="120">
        <v>21</v>
      </c>
      <c r="P53" s="714">
        <v>1.6902632786278282</v>
      </c>
      <c r="Q53" s="118">
        <v>187</v>
      </c>
      <c r="R53" s="722">
        <v>15.051392052543042</v>
      </c>
      <c r="S53" s="121">
        <v>0</v>
      </c>
      <c r="T53" s="714">
        <v>0</v>
      </c>
      <c r="U53" s="116">
        <v>374</v>
      </c>
      <c r="V53" s="718">
        <v>30.102784105086084</v>
      </c>
      <c r="W53" s="118">
        <v>7</v>
      </c>
      <c r="X53" s="722">
        <v>0.56342109287594266</v>
      </c>
      <c r="Y53" s="120">
        <v>8</v>
      </c>
      <c r="Z53" s="714">
        <v>0.64390982042964873</v>
      </c>
      <c r="AA53" s="116">
        <v>15</v>
      </c>
      <c r="AB53" s="718">
        <v>1.2073309133055916</v>
      </c>
      <c r="AC53" s="122">
        <v>6</v>
      </c>
      <c r="AD53" s="722">
        <v>0.48293236532223666</v>
      </c>
      <c r="AE53" s="120">
        <v>2</v>
      </c>
      <c r="AF53" s="714">
        <v>0.16097745510741218</v>
      </c>
      <c r="AG53" s="121">
        <v>0</v>
      </c>
      <c r="AH53" s="714">
        <v>0</v>
      </c>
      <c r="AI53" s="116">
        <v>8</v>
      </c>
      <c r="AJ53" s="718">
        <v>0.64390982042964873</v>
      </c>
      <c r="AK53" s="116">
        <v>438</v>
      </c>
      <c r="AL53" s="718">
        <v>37.482670683074602</v>
      </c>
      <c r="AM53" s="120">
        <v>77</v>
      </c>
      <c r="AN53" s="714">
        <v>6.5894192753350334</v>
      </c>
      <c r="AO53" s="116">
        <v>217</v>
      </c>
      <c r="AP53" s="718">
        <v>18.570181594126002</v>
      </c>
      <c r="AQ53" s="115" t="s">
        <v>83</v>
      </c>
    </row>
    <row r="54" spans="1:43" s="114" customFormat="1" ht="30" customHeight="1">
      <c r="A54" s="115" t="s">
        <v>84</v>
      </c>
      <c r="B54" s="116">
        <v>70575</v>
      </c>
      <c r="C54" s="117">
        <v>559</v>
      </c>
      <c r="D54" s="710">
        <v>79.206517888770804</v>
      </c>
      <c r="E54" s="119">
        <v>491</v>
      </c>
      <c r="F54" s="714">
        <v>69.571377966702087</v>
      </c>
      <c r="G54" s="435">
        <v>3</v>
      </c>
      <c r="H54" s="714">
        <v>0.42507970244420828</v>
      </c>
      <c r="I54" s="435">
        <v>65</v>
      </c>
      <c r="J54" s="718">
        <v>9.2100602196245127</v>
      </c>
      <c r="K54" s="431">
        <v>112</v>
      </c>
      <c r="L54" s="722">
        <v>15.145231956439421</v>
      </c>
      <c r="M54" s="119">
        <v>179</v>
      </c>
      <c r="N54" s="722">
        <v>24.205326073238002</v>
      </c>
      <c r="O54" s="120">
        <v>98</v>
      </c>
      <c r="P54" s="714">
        <v>13.252077961884492</v>
      </c>
      <c r="Q54" s="118">
        <v>81</v>
      </c>
      <c r="R54" s="722">
        <v>10.953248111353508</v>
      </c>
      <c r="S54" s="121">
        <v>0</v>
      </c>
      <c r="T54" s="714">
        <v>0</v>
      </c>
      <c r="U54" s="116">
        <v>291</v>
      </c>
      <c r="V54" s="718">
        <v>39.350558029677423</v>
      </c>
      <c r="W54" s="118">
        <v>1</v>
      </c>
      <c r="X54" s="722">
        <v>0.13522528532535197</v>
      </c>
      <c r="Y54" s="120">
        <v>0</v>
      </c>
      <c r="Z54" s="714">
        <v>0</v>
      </c>
      <c r="AA54" s="116">
        <v>1</v>
      </c>
      <c r="AB54" s="718">
        <v>0.13522528532535197</v>
      </c>
      <c r="AC54" s="122">
        <v>6</v>
      </c>
      <c r="AD54" s="722">
        <v>0.81135171195211175</v>
      </c>
      <c r="AE54" s="120">
        <v>18</v>
      </c>
      <c r="AF54" s="714">
        <v>2.4340551358563354</v>
      </c>
      <c r="AG54" s="121">
        <v>0</v>
      </c>
      <c r="AH54" s="714">
        <v>0</v>
      </c>
      <c r="AI54" s="116">
        <v>24</v>
      </c>
      <c r="AJ54" s="718">
        <v>3.245406847808447</v>
      </c>
      <c r="AK54" s="116">
        <v>246</v>
      </c>
      <c r="AL54" s="718">
        <v>34.856535600425083</v>
      </c>
      <c r="AM54" s="120">
        <v>33</v>
      </c>
      <c r="AN54" s="714">
        <v>4.6758767268862913</v>
      </c>
      <c r="AO54" s="116">
        <v>36</v>
      </c>
      <c r="AP54" s="718">
        <v>5.1009564293304992</v>
      </c>
      <c r="AQ54" s="115" t="s">
        <v>84</v>
      </c>
    </row>
    <row r="55" spans="1:43" s="114" customFormat="1" ht="30" customHeight="1">
      <c r="A55" s="115" t="s">
        <v>85</v>
      </c>
      <c r="B55" s="116">
        <v>69665</v>
      </c>
      <c r="C55" s="117">
        <v>652</v>
      </c>
      <c r="D55" s="710">
        <v>93.590755759707164</v>
      </c>
      <c r="E55" s="119">
        <v>583</v>
      </c>
      <c r="F55" s="714">
        <v>83.686212588817909</v>
      </c>
      <c r="G55" s="435">
        <v>4</v>
      </c>
      <c r="H55" s="714">
        <v>0.57417641570372491</v>
      </c>
      <c r="I55" s="435">
        <v>65</v>
      </c>
      <c r="J55" s="718">
        <v>9.3303667551855298</v>
      </c>
      <c r="K55" s="431">
        <v>104</v>
      </c>
      <c r="L55" s="722">
        <v>14.395127802897473</v>
      </c>
      <c r="M55" s="119">
        <v>28</v>
      </c>
      <c r="N55" s="722">
        <v>3.8756113315493197</v>
      </c>
      <c r="O55" s="120">
        <v>13</v>
      </c>
      <c r="P55" s="714">
        <v>1.7993909753621842</v>
      </c>
      <c r="Q55" s="118">
        <v>15</v>
      </c>
      <c r="R55" s="722">
        <v>2.0762203561871355</v>
      </c>
      <c r="S55" s="121">
        <v>0</v>
      </c>
      <c r="T55" s="714">
        <v>0</v>
      </c>
      <c r="U55" s="116">
        <v>132</v>
      </c>
      <c r="V55" s="718">
        <v>18.270739134446796</v>
      </c>
      <c r="W55" s="118">
        <v>1</v>
      </c>
      <c r="X55" s="722">
        <v>0.13841469041247573</v>
      </c>
      <c r="Y55" s="120">
        <v>8</v>
      </c>
      <c r="Z55" s="714">
        <v>1.1073175232998058</v>
      </c>
      <c r="AA55" s="116">
        <v>9</v>
      </c>
      <c r="AB55" s="718">
        <v>1.2457322137122815</v>
      </c>
      <c r="AC55" s="122">
        <v>2</v>
      </c>
      <c r="AD55" s="722">
        <v>0.27682938082495145</v>
      </c>
      <c r="AE55" s="120">
        <v>0</v>
      </c>
      <c r="AF55" s="714">
        <v>0</v>
      </c>
      <c r="AG55" s="121">
        <v>0</v>
      </c>
      <c r="AH55" s="714">
        <v>0</v>
      </c>
      <c r="AI55" s="116">
        <v>2</v>
      </c>
      <c r="AJ55" s="718">
        <v>0.27682938082495145</v>
      </c>
      <c r="AK55" s="116">
        <v>240</v>
      </c>
      <c r="AL55" s="718">
        <v>34.450584942223493</v>
      </c>
      <c r="AM55" s="120">
        <v>32</v>
      </c>
      <c r="AN55" s="714">
        <v>4.5934113256297993</v>
      </c>
      <c r="AO55" s="116">
        <v>31</v>
      </c>
      <c r="AP55" s="718">
        <v>4.4498672217038679</v>
      </c>
      <c r="AQ55" s="115" t="s">
        <v>85</v>
      </c>
    </row>
    <row r="56" spans="1:43" s="114" customFormat="1" ht="30" customHeight="1">
      <c r="A56" s="115" t="s">
        <v>86</v>
      </c>
      <c r="B56" s="116">
        <v>109167</v>
      </c>
      <c r="C56" s="117">
        <v>863</v>
      </c>
      <c r="D56" s="710">
        <v>79.05319373070617</v>
      </c>
      <c r="E56" s="119">
        <v>677</v>
      </c>
      <c r="F56" s="714">
        <v>62.015077816556285</v>
      </c>
      <c r="G56" s="435">
        <v>7</v>
      </c>
      <c r="H56" s="714">
        <v>0.6412194161239203</v>
      </c>
      <c r="I56" s="435">
        <v>179</v>
      </c>
      <c r="J56" s="718">
        <v>16.39689649802596</v>
      </c>
      <c r="K56" s="431">
        <v>193</v>
      </c>
      <c r="L56" s="722">
        <v>16.95759137769452</v>
      </c>
      <c r="M56" s="119">
        <v>366</v>
      </c>
      <c r="N56" s="722">
        <v>32.157919400187538</v>
      </c>
      <c r="O56" s="120">
        <v>89</v>
      </c>
      <c r="P56" s="714">
        <v>7.8198219306466958</v>
      </c>
      <c r="Q56" s="118">
        <v>277</v>
      </c>
      <c r="R56" s="722">
        <v>24.338097469540841</v>
      </c>
      <c r="S56" s="121">
        <v>7</v>
      </c>
      <c r="T56" s="714">
        <v>0.61504217432052666</v>
      </c>
      <c r="U56" s="116">
        <v>566</v>
      </c>
      <c r="V56" s="718">
        <v>49.730552952202586</v>
      </c>
      <c r="W56" s="118">
        <v>3</v>
      </c>
      <c r="X56" s="722">
        <v>0.26358950328022573</v>
      </c>
      <c r="Y56" s="120">
        <v>1</v>
      </c>
      <c r="Z56" s="714">
        <v>8.7863167760075231E-2</v>
      </c>
      <c r="AA56" s="116">
        <v>4</v>
      </c>
      <c r="AB56" s="718">
        <v>0.35145267104030092</v>
      </c>
      <c r="AC56" s="122">
        <v>6</v>
      </c>
      <c r="AD56" s="722">
        <v>0.52717900656045147</v>
      </c>
      <c r="AE56" s="120">
        <v>33</v>
      </c>
      <c r="AF56" s="714">
        <v>2.899484536082483</v>
      </c>
      <c r="AG56" s="121">
        <v>0</v>
      </c>
      <c r="AH56" s="714">
        <v>0</v>
      </c>
      <c r="AI56" s="116">
        <v>39</v>
      </c>
      <c r="AJ56" s="718">
        <v>3.4266635426429346</v>
      </c>
      <c r="AK56" s="116">
        <v>402</v>
      </c>
      <c r="AL56" s="718">
        <v>36.824315040259421</v>
      </c>
      <c r="AM56" s="120">
        <v>66</v>
      </c>
      <c r="AN56" s="714">
        <v>6.0457830663112482</v>
      </c>
      <c r="AO56" s="116">
        <v>95</v>
      </c>
      <c r="AP56" s="718">
        <v>8.7022635045389176</v>
      </c>
      <c r="AQ56" s="115" t="s">
        <v>86</v>
      </c>
    </row>
    <row r="57" spans="1:43" s="114" customFormat="1" ht="30" customHeight="1" thickBot="1">
      <c r="A57" s="123" t="s">
        <v>87</v>
      </c>
      <c r="B57" s="124">
        <v>84771</v>
      </c>
      <c r="C57" s="125">
        <v>615</v>
      </c>
      <c r="D57" s="711">
        <v>72.548395087942808</v>
      </c>
      <c r="E57" s="127">
        <v>507</v>
      </c>
      <c r="F57" s="715">
        <v>59.808189121279682</v>
      </c>
      <c r="G57" s="436">
        <v>3</v>
      </c>
      <c r="H57" s="715">
        <v>0.35389461018508689</v>
      </c>
      <c r="I57" s="436">
        <v>105</v>
      </c>
      <c r="J57" s="719">
        <v>12.386311356478039</v>
      </c>
      <c r="K57" s="432">
        <v>114</v>
      </c>
      <c r="L57" s="723">
        <v>12.959847210222364</v>
      </c>
      <c r="M57" s="127">
        <v>213</v>
      </c>
      <c r="N57" s="723">
        <v>24.214451366468101</v>
      </c>
      <c r="O57" s="128">
        <v>62</v>
      </c>
      <c r="P57" s="715">
        <v>7.0483379564367246</v>
      </c>
      <c r="Q57" s="126">
        <v>151</v>
      </c>
      <c r="R57" s="723">
        <v>17.166113410031375</v>
      </c>
      <c r="S57" s="129">
        <v>19</v>
      </c>
      <c r="T57" s="715">
        <v>2.1599745350370605</v>
      </c>
      <c r="U57" s="124">
        <v>346</v>
      </c>
      <c r="V57" s="719">
        <v>39.334273111727519</v>
      </c>
      <c r="W57" s="126">
        <v>0</v>
      </c>
      <c r="X57" s="723">
        <v>0</v>
      </c>
      <c r="Y57" s="128">
        <v>0</v>
      </c>
      <c r="Z57" s="715">
        <v>0</v>
      </c>
      <c r="AA57" s="124">
        <v>0</v>
      </c>
      <c r="AB57" s="719">
        <v>0</v>
      </c>
      <c r="AC57" s="130">
        <v>2</v>
      </c>
      <c r="AD57" s="723">
        <v>0.22736574053021691</v>
      </c>
      <c r="AE57" s="128">
        <v>2</v>
      </c>
      <c r="AF57" s="715">
        <v>0.22736574053021691</v>
      </c>
      <c r="AG57" s="129">
        <v>0</v>
      </c>
      <c r="AH57" s="715">
        <v>0</v>
      </c>
      <c r="AI57" s="124">
        <v>4</v>
      </c>
      <c r="AJ57" s="719">
        <v>0.45473148106043382</v>
      </c>
      <c r="AK57" s="124">
        <v>672</v>
      </c>
      <c r="AL57" s="719">
        <v>79.272392681459451</v>
      </c>
      <c r="AM57" s="128">
        <v>73</v>
      </c>
      <c r="AN57" s="715">
        <v>8.6114355145037802</v>
      </c>
      <c r="AO57" s="124">
        <v>107</v>
      </c>
      <c r="AP57" s="719">
        <v>12.622241096601432</v>
      </c>
      <c r="AQ57" s="123" t="s">
        <v>108</v>
      </c>
    </row>
    <row r="58" spans="1:43" ht="30" customHeight="1">
      <c r="A58" s="454" t="s">
        <v>203</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39</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111</v>
      </c>
    </row>
    <row r="3" spans="1:23" s="391" customFormat="1" ht="25.5" customHeight="1" thickBot="1">
      <c r="A3" s="389" t="s">
        <v>278</v>
      </c>
      <c r="B3" s="389"/>
      <c r="C3" s="389"/>
      <c r="D3" s="389"/>
      <c r="E3" s="389"/>
      <c r="F3" s="389"/>
      <c r="G3" s="64"/>
      <c r="H3" s="393"/>
      <c r="I3" s="393"/>
      <c r="J3" s="393"/>
      <c r="K3" s="393"/>
      <c r="L3" s="393"/>
      <c r="M3" s="393"/>
      <c r="N3" s="393"/>
      <c r="O3" s="393"/>
      <c r="P3" s="393"/>
      <c r="Q3" s="393"/>
      <c r="R3" s="393"/>
      <c r="S3" s="393"/>
      <c r="T3" s="393"/>
      <c r="U3" s="393"/>
      <c r="V3" s="393"/>
      <c r="W3" s="64" t="s">
        <v>208</v>
      </c>
    </row>
    <row r="4" spans="1:23" s="74" customFormat="1" ht="25.5" customHeight="1" thickBot="1">
      <c r="A4" s="895" t="s">
        <v>88</v>
      </c>
      <c r="B4" s="416" t="s">
        <v>89</v>
      </c>
      <c r="C4" s="417"/>
      <c r="D4" s="437"/>
      <c r="E4" s="437"/>
      <c r="F4" s="458"/>
      <c r="G4" s="68" t="s">
        <v>90</v>
      </c>
      <c r="H4" s="70"/>
      <c r="I4" s="68"/>
      <c r="J4" s="72"/>
      <c r="K4" s="72"/>
      <c r="L4" s="72"/>
      <c r="M4" s="72"/>
      <c r="N4" s="68"/>
      <c r="O4" s="72"/>
      <c r="P4" s="70"/>
      <c r="Q4" s="68"/>
      <c r="R4" s="72"/>
      <c r="S4" s="72"/>
      <c r="T4" s="70"/>
      <c r="U4" s="70"/>
      <c r="V4" s="70"/>
      <c r="W4" s="895" t="s">
        <v>88</v>
      </c>
    </row>
    <row r="5" spans="1:23" s="74" customFormat="1" ht="25.5" customHeight="1" thickBot="1">
      <c r="A5" s="896"/>
      <c r="B5" s="921" t="s">
        <v>91</v>
      </c>
      <c r="C5" s="924" t="s">
        <v>92</v>
      </c>
      <c r="D5" s="479"/>
      <c r="E5" s="479"/>
      <c r="F5" s="480"/>
      <c r="G5" s="438" t="s">
        <v>93</v>
      </c>
      <c r="H5" s="70"/>
      <c r="I5" s="68"/>
      <c r="J5" s="72"/>
      <c r="K5" s="72"/>
      <c r="L5" s="72"/>
      <c r="M5" s="68"/>
      <c r="N5" s="68"/>
      <c r="O5" s="72"/>
      <c r="P5" s="471" t="s">
        <v>173</v>
      </c>
      <c r="Q5" s="68"/>
      <c r="R5" s="72"/>
      <c r="S5" s="72"/>
      <c r="T5" s="70" t="s">
        <v>94</v>
      </c>
      <c r="U5" s="70"/>
      <c r="V5" s="70"/>
      <c r="W5" s="896"/>
    </row>
    <row r="6" spans="1:23" s="74" customFormat="1" ht="25.5" customHeight="1" thickBot="1">
      <c r="A6" s="896"/>
      <c r="B6" s="922"/>
      <c r="C6" s="925"/>
      <c r="D6" s="481"/>
      <c r="E6" s="481"/>
      <c r="F6" s="482"/>
      <c r="G6" s="438" t="s">
        <v>95</v>
      </c>
      <c r="H6" s="70"/>
      <c r="I6" s="68"/>
      <c r="J6" s="72"/>
      <c r="K6" s="72"/>
      <c r="L6" s="72"/>
      <c r="M6" s="70" t="s">
        <v>96</v>
      </c>
      <c r="N6" s="68"/>
      <c r="O6" s="72"/>
      <c r="P6" s="832"/>
      <c r="Q6" s="78"/>
      <c r="R6" s="830"/>
      <c r="S6" s="78"/>
      <c r="T6" s="80"/>
      <c r="U6" s="80"/>
      <c r="V6" s="895" t="s">
        <v>102</v>
      </c>
      <c r="W6" s="896"/>
    </row>
    <row r="7" spans="1:23" s="74" customFormat="1" ht="25.5" customHeight="1">
      <c r="A7" s="896"/>
      <c r="B7" s="922"/>
      <c r="C7" s="925"/>
      <c r="D7" s="927" t="s">
        <v>103</v>
      </c>
      <c r="E7" s="927" t="s">
        <v>158</v>
      </c>
      <c r="F7" s="929" t="s">
        <v>104</v>
      </c>
      <c r="G7" s="931" t="s">
        <v>97</v>
      </c>
      <c r="H7" s="915" t="s">
        <v>92</v>
      </c>
      <c r="I7" s="477"/>
      <c r="J7" s="82"/>
      <c r="K7" s="933" t="s">
        <v>98</v>
      </c>
      <c r="L7" s="916" t="s">
        <v>99</v>
      </c>
      <c r="M7" s="911" t="s">
        <v>97</v>
      </c>
      <c r="N7" s="933" t="s">
        <v>92</v>
      </c>
      <c r="O7" s="916" t="s">
        <v>99</v>
      </c>
      <c r="P7" s="418" t="s">
        <v>97</v>
      </c>
      <c r="Q7" s="82" t="s">
        <v>92</v>
      </c>
      <c r="R7" s="419" t="s">
        <v>98</v>
      </c>
      <c r="S7" s="82" t="s">
        <v>99</v>
      </c>
      <c r="T7" s="86" t="s">
        <v>100</v>
      </c>
      <c r="U7" s="86" t="s">
        <v>101</v>
      </c>
      <c r="V7" s="896"/>
      <c r="W7" s="896"/>
    </row>
    <row r="8" spans="1:23" s="74" customFormat="1" ht="25.5" customHeight="1" thickBot="1">
      <c r="A8" s="897"/>
      <c r="B8" s="923"/>
      <c r="C8" s="926"/>
      <c r="D8" s="928"/>
      <c r="E8" s="928"/>
      <c r="F8" s="930"/>
      <c r="G8" s="932"/>
      <c r="H8" s="917"/>
      <c r="I8" s="89" t="s">
        <v>103</v>
      </c>
      <c r="J8" s="89" t="s">
        <v>104</v>
      </c>
      <c r="K8" s="934"/>
      <c r="L8" s="918"/>
      <c r="M8" s="913"/>
      <c r="N8" s="934"/>
      <c r="O8" s="918"/>
      <c r="P8" s="833"/>
      <c r="Q8" s="78"/>
      <c r="R8" s="831"/>
      <c r="S8" s="78"/>
      <c r="T8" s="828"/>
      <c r="U8" s="828"/>
      <c r="V8" s="897"/>
      <c r="W8" s="897"/>
    </row>
    <row r="9" spans="1:23" s="74" customFormat="1" ht="12" customHeight="1">
      <c r="A9" s="824"/>
      <c r="B9" s="92" t="s">
        <v>284</v>
      </c>
      <c r="C9" s="92" t="s">
        <v>284</v>
      </c>
      <c r="D9" s="95" t="s">
        <v>174</v>
      </c>
      <c r="E9" s="95" t="s">
        <v>174</v>
      </c>
      <c r="F9" s="97" t="s">
        <v>174</v>
      </c>
      <c r="G9" s="165" t="s">
        <v>284</v>
      </c>
      <c r="H9" s="96" t="s">
        <v>284</v>
      </c>
      <c r="I9" s="95" t="s">
        <v>284</v>
      </c>
      <c r="J9" s="96" t="s">
        <v>284</v>
      </c>
      <c r="K9" s="97" t="s">
        <v>284</v>
      </c>
      <c r="L9" s="92" t="s">
        <v>284</v>
      </c>
      <c r="M9" s="165" t="s">
        <v>284</v>
      </c>
      <c r="N9" s="97" t="s">
        <v>284</v>
      </c>
      <c r="O9" s="92" t="s">
        <v>285</v>
      </c>
      <c r="P9" s="165" t="s">
        <v>284</v>
      </c>
      <c r="Q9" s="95" t="s">
        <v>284</v>
      </c>
      <c r="R9" s="97" t="s">
        <v>284</v>
      </c>
      <c r="S9" s="92" t="s">
        <v>284</v>
      </c>
      <c r="T9" s="92" t="s">
        <v>285</v>
      </c>
      <c r="U9" s="92" t="s">
        <v>285</v>
      </c>
      <c r="V9" s="92" t="s">
        <v>284</v>
      </c>
      <c r="W9" s="824"/>
    </row>
    <row r="10" spans="1:23" s="78" customFormat="1" ht="28.5" customHeight="1" thickBot="1">
      <c r="A10" s="76" t="s">
        <v>105</v>
      </c>
      <c r="B10" s="724">
        <v>6.8698855182566945</v>
      </c>
      <c r="C10" s="726">
        <v>20.964691863326678</v>
      </c>
      <c r="D10" s="727">
        <v>23.485256496566592</v>
      </c>
      <c r="E10" s="727">
        <v>11.111111111111114</v>
      </c>
      <c r="F10" s="728">
        <v>12.649078424286216</v>
      </c>
      <c r="G10" s="729">
        <v>-1.9456681350954455</v>
      </c>
      <c r="H10" s="727">
        <v>-15.546013467356303</v>
      </c>
      <c r="I10" s="727">
        <v>5.9495580944169006</v>
      </c>
      <c r="J10" s="727">
        <v>-21.835383159886462</v>
      </c>
      <c r="K10" s="730">
        <v>13.054830287206272</v>
      </c>
      <c r="L10" s="724">
        <v>-7.9659260964659779</v>
      </c>
      <c r="M10" s="729">
        <v>-12.299465240641723</v>
      </c>
      <c r="N10" s="730">
        <v>104.38596491228068</v>
      </c>
      <c r="O10" s="724">
        <v>31.893687707641192</v>
      </c>
      <c r="P10" s="729">
        <v>-18.224299065420553</v>
      </c>
      <c r="Q10" s="727">
        <v>-17.598908594815825</v>
      </c>
      <c r="R10" s="730">
        <v>-36.111111111111114</v>
      </c>
      <c r="S10" s="724">
        <v>-18.355776045357914</v>
      </c>
      <c r="T10" s="724">
        <v>-6.0194174757281473</v>
      </c>
      <c r="U10" s="724">
        <v>-10.536743515850148</v>
      </c>
      <c r="V10" s="724">
        <v>-20.766658705517074</v>
      </c>
      <c r="W10" s="826" t="s">
        <v>105</v>
      </c>
    </row>
    <row r="11" spans="1:23" s="420" customFormat="1" ht="28.5" customHeight="1">
      <c r="A11" s="106" t="s">
        <v>106</v>
      </c>
      <c r="B11" s="731">
        <v>4.4811728708017</v>
      </c>
      <c r="C11" s="732">
        <v>38.103302286198129</v>
      </c>
      <c r="D11" s="733">
        <v>36.927772126144475</v>
      </c>
      <c r="E11" s="733">
        <v>-41.666666666666664</v>
      </c>
      <c r="F11" s="734">
        <v>55.747126436781627</v>
      </c>
      <c r="G11" s="735">
        <v>4.381846635367765</v>
      </c>
      <c r="H11" s="733">
        <v>-20.961386918833725</v>
      </c>
      <c r="I11" s="733">
        <v>-37.142857142857146</v>
      </c>
      <c r="J11" s="733">
        <v>-18.372943327239483</v>
      </c>
      <c r="K11" s="736">
        <v>141.86046511627904</v>
      </c>
      <c r="L11" s="731">
        <v>-9.072270630445928</v>
      </c>
      <c r="M11" s="735">
        <v>100</v>
      </c>
      <c r="N11" s="736">
        <v>-66.666666666666671</v>
      </c>
      <c r="O11" s="731">
        <v>0</v>
      </c>
      <c r="P11" s="735">
        <v>-73.333333333333329</v>
      </c>
      <c r="Q11" s="733">
        <v>-87.5</v>
      </c>
      <c r="R11" s="736" t="s">
        <v>22</v>
      </c>
      <c r="S11" s="731">
        <v>-73.913043478260875</v>
      </c>
      <c r="T11" s="731">
        <v>-11.759425493716336</v>
      </c>
      <c r="U11" s="731">
        <v>-3.8167938931297698</v>
      </c>
      <c r="V11" s="731">
        <v>92.070484581497794</v>
      </c>
      <c r="W11" s="106" t="s">
        <v>106</v>
      </c>
    </row>
    <row r="12" spans="1:23" s="420" customFormat="1" ht="28.5" customHeight="1">
      <c r="A12" s="115" t="s">
        <v>42</v>
      </c>
      <c r="B12" s="737">
        <v>6.9593132807592895</v>
      </c>
      <c r="C12" s="738">
        <v>-12.082262210796912</v>
      </c>
      <c r="D12" s="725">
        <v>6.8100358422939138</v>
      </c>
      <c r="E12" s="725">
        <v>-60</v>
      </c>
      <c r="F12" s="739">
        <v>-60</v>
      </c>
      <c r="G12" s="740">
        <v>16.129032258064527</v>
      </c>
      <c r="H12" s="725">
        <v>-10.504201680672267</v>
      </c>
      <c r="I12" s="725">
        <v>-15.384615384615387</v>
      </c>
      <c r="J12" s="725">
        <v>-8.125</v>
      </c>
      <c r="K12" s="741" t="s">
        <v>22</v>
      </c>
      <c r="L12" s="737">
        <v>2.417582417582409</v>
      </c>
      <c r="M12" s="740" t="s">
        <v>22</v>
      </c>
      <c r="N12" s="741">
        <v>300</v>
      </c>
      <c r="O12" s="737" t="s">
        <v>276</v>
      </c>
      <c r="P12" s="740" t="s">
        <v>22</v>
      </c>
      <c r="Q12" s="725" t="s">
        <v>22</v>
      </c>
      <c r="R12" s="741" t="s">
        <v>22</v>
      </c>
      <c r="S12" s="737" t="s">
        <v>22</v>
      </c>
      <c r="T12" s="737">
        <v>25.380710659898483</v>
      </c>
      <c r="U12" s="737">
        <v>8.8235294117646959</v>
      </c>
      <c r="V12" s="737">
        <v>-79.393939393939391</v>
      </c>
      <c r="W12" s="115" t="s">
        <v>42</v>
      </c>
    </row>
    <row r="13" spans="1:23" s="420" customFormat="1" ht="28.5" customHeight="1">
      <c r="A13" s="115" t="s">
        <v>43</v>
      </c>
      <c r="B13" s="737">
        <v>3.8808953824131862</v>
      </c>
      <c r="C13" s="738">
        <v>29.801324503311264</v>
      </c>
      <c r="D13" s="725">
        <v>35.483870967741922</v>
      </c>
      <c r="E13" s="725" t="s">
        <v>22</v>
      </c>
      <c r="F13" s="739">
        <v>3.7037037037036953</v>
      </c>
      <c r="G13" s="740">
        <v>103.60655737704917</v>
      </c>
      <c r="H13" s="725">
        <v>-27.777777777777786</v>
      </c>
      <c r="I13" s="725">
        <v>6.1224489795918373</v>
      </c>
      <c r="J13" s="725">
        <v>-49.350649350649356</v>
      </c>
      <c r="K13" s="741">
        <v>50</v>
      </c>
      <c r="L13" s="737">
        <v>65.057471264367791</v>
      </c>
      <c r="M13" s="740" t="s">
        <v>22</v>
      </c>
      <c r="N13" s="741" t="s">
        <v>22</v>
      </c>
      <c r="O13" s="737" t="s">
        <v>22</v>
      </c>
      <c r="P13" s="740">
        <v>0</v>
      </c>
      <c r="Q13" s="725" t="s">
        <v>22</v>
      </c>
      <c r="R13" s="741" t="s">
        <v>22</v>
      </c>
      <c r="S13" s="737">
        <v>0</v>
      </c>
      <c r="T13" s="737">
        <v>55.73770491803279</v>
      </c>
      <c r="U13" s="737">
        <v>-82.644628099173559</v>
      </c>
      <c r="V13" s="737">
        <v>95.454545454545467</v>
      </c>
      <c r="W13" s="115" t="s">
        <v>43</v>
      </c>
    </row>
    <row r="14" spans="1:23" s="420" customFormat="1" ht="28.5" customHeight="1">
      <c r="A14" s="115" t="s">
        <v>44</v>
      </c>
      <c r="B14" s="737">
        <v>7.6574613993518454</v>
      </c>
      <c r="C14" s="738">
        <v>37.931034482758633</v>
      </c>
      <c r="D14" s="725">
        <v>42.358078602620083</v>
      </c>
      <c r="E14" s="725">
        <v>166.66666666666663</v>
      </c>
      <c r="F14" s="739">
        <v>24.137931034482762</v>
      </c>
      <c r="G14" s="740">
        <v>-3.3464566929133923</v>
      </c>
      <c r="H14" s="725">
        <v>-31.742738589211612</v>
      </c>
      <c r="I14" s="725">
        <v>-14.285714285714292</v>
      </c>
      <c r="J14" s="725">
        <v>-37.244201909959074</v>
      </c>
      <c r="K14" s="741">
        <v>-86.666666666666671</v>
      </c>
      <c r="L14" s="737">
        <v>-22.595830531271005</v>
      </c>
      <c r="M14" s="740">
        <v>100</v>
      </c>
      <c r="N14" s="741">
        <v>166.66666666666663</v>
      </c>
      <c r="O14" s="737">
        <v>140</v>
      </c>
      <c r="P14" s="740">
        <v>314.28571428571433</v>
      </c>
      <c r="Q14" s="725" t="s">
        <v>276</v>
      </c>
      <c r="R14" s="741" t="s">
        <v>22</v>
      </c>
      <c r="S14" s="737" t="s">
        <v>276</v>
      </c>
      <c r="T14" s="737">
        <v>19.943422913719928</v>
      </c>
      <c r="U14" s="737">
        <v>-6.6666666666666714</v>
      </c>
      <c r="V14" s="737">
        <v>205.12820512820508</v>
      </c>
      <c r="W14" s="115" t="s">
        <v>44</v>
      </c>
    </row>
    <row r="15" spans="1:23" s="420" customFormat="1" ht="28.5" customHeight="1">
      <c r="A15" s="115" t="s">
        <v>45</v>
      </c>
      <c r="B15" s="737">
        <v>4.6780156715594359</v>
      </c>
      <c r="C15" s="738">
        <v>-1.4662756598240492</v>
      </c>
      <c r="D15" s="725">
        <v>0.77220077220077599</v>
      </c>
      <c r="E15" s="725">
        <v>50</v>
      </c>
      <c r="F15" s="739">
        <v>-11.538461538461547</v>
      </c>
      <c r="G15" s="740">
        <v>-26.363636363636374</v>
      </c>
      <c r="H15" s="725">
        <v>-48.708487084870846</v>
      </c>
      <c r="I15" s="725">
        <v>-74.774774774774784</v>
      </c>
      <c r="J15" s="725">
        <v>-30.625</v>
      </c>
      <c r="K15" s="741">
        <v>-28.571428571428569</v>
      </c>
      <c r="L15" s="737">
        <v>-36.348684210526315</v>
      </c>
      <c r="M15" s="740" t="s">
        <v>22</v>
      </c>
      <c r="N15" s="741" t="s">
        <v>22</v>
      </c>
      <c r="O15" s="737" t="s">
        <v>22</v>
      </c>
      <c r="P15" s="740">
        <v>-33.333333333333343</v>
      </c>
      <c r="Q15" s="725">
        <v>350</v>
      </c>
      <c r="R15" s="741" t="s">
        <v>22</v>
      </c>
      <c r="S15" s="737">
        <v>120.00000000000003</v>
      </c>
      <c r="T15" s="737">
        <v>34.574468085106389</v>
      </c>
      <c r="U15" s="737">
        <v>-54.545454545454547</v>
      </c>
      <c r="V15" s="737">
        <v>25.925925925925924</v>
      </c>
      <c r="W15" s="115" t="s">
        <v>45</v>
      </c>
    </row>
    <row r="16" spans="1:23" s="420" customFormat="1" ht="28.5" customHeight="1">
      <c r="A16" s="115" t="s">
        <v>46</v>
      </c>
      <c r="B16" s="737">
        <v>1.8427133984882715</v>
      </c>
      <c r="C16" s="738">
        <v>4.5150501672240893</v>
      </c>
      <c r="D16" s="725">
        <v>5.0343249427917698</v>
      </c>
      <c r="E16" s="725">
        <v>-33.333333333333343</v>
      </c>
      <c r="F16" s="739">
        <v>3.7974683544303787</v>
      </c>
      <c r="G16" s="740">
        <v>86.776859504132233</v>
      </c>
      <c r="H16" s="725">
        <v>-45.714285714285715</v>
      </c>
      <c r="I16" s="725">
        <v>45.454545454545467</v>
      </c>
      <c r="J16" s="725">
        <v>-50.753768844221106</v>
      </c>
      <c r="K16" s="741">
        <v>275</v>
      </c>
      <c r="L16" s="737">
        <v>-33.212996389891686</v>
      </c>
      <c r="M16" s="740" t="s">
        <v>22</v>
      </c>
      <c r="N16" s="741" t="s">
        <v>22</v>
      </c>
      <c r="O16" s="737" t="s">
        <v>22</v>
      </c>
      <c r="P16" s="740" t="s">
        <v>22</v>
      </c>
      <c r="Q16" s="725">
        <v>-36.842105263157897</v>
      </c>
      <c r="R16" s="741" t="s">
        <v>22</v>
      </c>
      <c r="S16" s="737">
        <v>-21.05263157894737</v>
      </c>
      <c r="T16" s="737">
        <v>-13.243243243243242</v>
      </c>
      <c r="U16" s="737">
        <v>-55.555555555555557</v>
      </c>
      <c r="V16" s="737">
        <v>0</v>
      </c>
      <c r="W16" s="115" t="s">
        <v>46</v>
      </c>
    </row>
    <row r="17" spans="1:23" s="420" customFormat="1" ht="28.5" customHeight="1">
      <c r="A17" s="115" t="s">
        <v>47</v>
      </c>
      <c r="B17" s="737">
        <v>8.4754072433971288</v>
      </c>
      <c r="C17" s="738">
        <v>-6.152125279642064</v>
      </c>
      <c r="D17" s="725">
        <v>-7.0552147239263832</v>
      </c>
      <c r="E17" s="725">
        <v>-27.272727272727266</v>
      </c>
      <c r="F17" s="739">
        <v>-2.5974025974025921</v>
      </c>
      <c r="G17" s="740">
        <v>1.6216216216216282</v>
      </c>
      <c r="H17" s="725">
        <v>-13.286713286713294</v>
      </c>
      <c r="I17" s="725">
        <v>55.555555555555571</v>
      </c>
      <c r="J17" s="725">
        <v>-26.141078838174266</v>
      </c>
      <c r="K17" s="741">
        <v>71.428571428571416</v>
      </c>
      <c r="L17" s="737">
        <v>-6.2761506276150669</v>
      </c>
      <c r="M17" s="740">
        <v>350</v>
      </c>
      <c r="N17" s="741" t="s">
        <v>22</v>
      </c>
      <c r="O17" s="737">
        <v>350</v>
      </c>
      <c r="P17" s="740">
        <v>200</v>
      </c>
      <c r="Q17" s="725">
        <v>100</v>
      </c>
      <c r="R17" s="741" t="s">
        <v>22</v>
      </c>
      <c r="S17" s="737">
        <v>166.66666666666663</v>
      </c>
      <c r="T17" s="737">
        <v>-19.022687609075035</v>
      </c>
      <c r="U17" s="737">
        <v>-5.7692307692307736</v>
      </c>
      <c r="V17" s="737">
        <v>152.5</v>
      </c>
      <c r="W17" s="115" t="s">
        <v>47</v>
      </c>
    </row>
    <row r="18" spans="1:23" s="420" customFormat="1" ht="28.5" customHeight="1">
      <c r="A18" s="115" t="s">
        <v>48</v>
      </c>
      <c r="B18" s="737">
        <v>7.4436594343366238</v>
      </c>
      <c r="C18" s="738">
        <v>21.300813008130064</v>
      </c>
      <c r="D18" s="725">
        <v>16.450216450216445</v>
      </c>
      <c r="E18" s="725" t="s">
        <v>22</v>
      </c>
      <c r="F18" s="739">
        <v>34.640522875816998</v>
      </c>
      <c r="G18" s="740">
        <v>-29.440389294403886</v>
      </c>
      <c r="H18" s="725">
        <v>-30.837004405286336</v>
      </c>
      <c r="I18" s="725">
        <v>-39.682539682539684</v>
      </c>
      <c r="J18" s="725">
        <v>-27.439024390243901</v>
      </c>
      <c r="K18" s="741">
        <v>-83.333333333333343</v>
      </c>
      <c r="L18" s="737">
        <v>-33.235294117647058</v>
      </c>
      <c r="M18" s="740">
        <v>50</v>
      </c>
      <c r="N18" s="741" t="s">
        <v>22</v>
      </c>
      <c r="O18" s="737">
        <v>100</v>
      </c>
      <c r="P18" s="740" t="s">
        <v>22</v>
      </c>
      <c r="Q18" s="725" t="s">
        <v>22</v>
      </c>
      <c r="R18" s="741" t="s">
        <v>22</v>
      </c>
      <c r="S18" s="737">
        <v>66.666666666666686</v>
      </c>
      <c r="T18" s="737">
        <v>-6.4558629776021093</v>
      </c>
      <c r="U18" s="737">
        <v>71.641791044776113</v>
      </c>
      <c r="V18" s="737">
        <v>-24.423963133640555</v>
      </c>
      <c r="W18" s="115" t="s">
        <v>48</v>
      </c>
    </row>
    <row r="19" spans="1:23" s="420" customFormat="1" ht="28.5" customHeight="1">
      <c r="A19" s="115" t="s">
        <v>49</v>
      </c>
      <c r="B19" s="737">
        <v>7.6176962381171194</v>
      </c>
      <c r="C19" s="738">
        <v>39.024390243902417</v>
      </c>
      <c r="D19" s="725">
        <v>31.428571428571416</v>
      </c>
      <c r="E19" s="725" t="s">
        <v>276</v>
      </c>
      <c r="F19" s="739">
        <v>71.428571428571416</v>
      </c>
      <c r="G19" s="740">
        <v>5.8823529411764781</v>
      </c>
      <c r="H19" s="725">
        <v>6.9605568445475683</v>
      </c>
      <c r="I19" s="725">
        <v>55.555555555555571</v>
      </c>
      <c r="J19" s="725">
        <v>-27.888446215139439</v>
      </c>
      <c r="K19" s="741" t="s">
        <v>22</v>
      </c>
      <c r="L19" s="737">
        <v>8.8195386702849277</v>
      </c>
      <c r="M19" s="740" t="s">
        <v>22</v>
      </c>
      <c r="N19" s="741" t="s">
        <v>22</v>
      </c>
      <c r="O19" s="737" t="s">
        <v>22</v>
      </c>
      <c r="P19" s="740" t="s">
        <v>22</v>
      </c>
      <c r="Q19" s="725">
        <v>0</v>
      </c>
      <c r="R19" s="741" t="s">
        <v>22</v>
      </c>
      <c r="S19" s="737">
        <v>66.666666666666686</v>
      </c>
      <c r="T19" s="737">
        <v>-0.69930069930069294</v>
      </c>
      <c r="U19" s="737">
        <v>-29.787234042553195</v>
      </c>
      <c r="V19" s="737">
        <v>13.392857142857139</v>
      </c>
      <c r="W19" s="115" t="s">
        <v>49</v>
      </c>
    </row>
    <row r="20" spans="1:23" s="420" customFormat="1" ht="28.5" customHeight="1">
      <c r="A20" s="115" t="s">
        <v>50</v>
      </c>
      <c r="B20" s="737">
        <v>15.458905780017901</v>
      </c>
      <c r="C20" s="738">
        <v>39.726027397260282</v>
      </c>
      <c r="D20" s="725">
        <v>36.363636363636346</v>
      </c>
      <c r="E20" s="725" t="s">
        <v>22</v>
      </c>
      <c r="F20" s="739">
        <v>53.125</v>
      </c>
      <c r="G20" s="740">
        <v>20.3125</v>
      </c>
      <c r="H20" s="725">
        <v>-32.075471698113205</v>
      </c>
      <c r="I20" s="725">
        <v>-17.567567567567565</v>
      </c>
      <c r="J20" s="725">
        <v>-44.705882352941174</v>
      </c>
      <c r="K20" s="741">
        <v>-52</v>
      </c>
      <c r="L20" s="737">
        <v>-6.6489361702127781</v>
      </c>
      <c r="M20" s="740" t="s">
        <v>22</v>
      </c>
      <c r="N20" s="741" t="s">
        <v>22</v>
      </c>
      <c r="O20" s="737">
        <v>200</v>
      </c>
      <c r="P20" s="740" t="s">
        <v>22</v>
      </c>
      <c r="Q20" s="725">
        <v>100</v>
      </c>
      <c r="R20" s="741" t="s">
        <v>22</v>
      </c>
      <c r="S20" s="737">
        <v>87.5</v>
      </c>
      <c r="T20" s="737">
        <v>0.97847358121330785</v>
      </c>
      <c r="U20" s="737">
        <v>-10.714285714285708</v>
      </c>
      <c r="V20" s="737">
        <v>-32.926829268292678</v>
      </c>
      <c r="W20" s="115" t="s">
        <v>50</v>
      </c>
    </row>
    <row r="21" spans="1:23" s="420" customFormat="1" ht="28.5" customHeight="1">
      <c r="A21" s="115" t="s">
        <v>51</v>
      </c>
      <c r="B21" s="737">
        <v>11.542076514584636</v>
      </c>
      <c r="C21" s="738">
        <v>48.032665181885676</v>
      </c>
      <c r="D21" s="725">
        <v>65.989304812834234</v>
      </c>
      <c r="E21" s="725">
        <v>-84.21052631578948</v>
      </c>
      <c r="F21" s="739">
        <v>19.204389574759944</v>
      </c>
      <c r="G21" s="740">
        <v>-2.1714285714285637</v>
      </c>
      <c r="H21" s="725">
        <v>16.999132697311367</v>
      </c>
      <c r="I21" s="725">
        <v>25.735294117647058</v>
      </c>
      <c r="J21" s="725">
        <v>14.301929625425643</v>
      </c>
      <c r="K21" s="741">
        <v>233.33333333333337</v>
      </c>
      <c r="L21" s="737">
        <v>10.04901960784315</v>
      </c>
      <c r="M21" s="740">
        <v>20</v>
      </c>
      <c r="N21" s="741">
        <v>100</v>
      </c>
      <c r="O21" s="737">
        <v>52.941176470588232</v>
      </c>
      <c r="P21" s="740">
        <v>240</v>
      </c>
      <c r="Q21" s="725">
        <v>-20</v>
      </c>
      <c r="R21" s="741" t="s">
        <v>22</v>
      </c>
      <c r="S21" s="737">
        <v>32</v>
      </c>
      <c r="T21" s="737">
        <v>-11.815561959654175</v>
      </c>
      <c r="U21" s="737">
        <v>-36.132315521628499</v>
      </c>
      <c r="V21" s="737">
        <v>-53.018867924528301</v>
      </c>
      <c r="W21" s="115" t="s">
        <v>51</v>
      </c>
    </row>
    <row r="22" spans="1:23" s="420" customFormat="1" ht="28.5" customHeight="1">
      <c r="A22" s="115" t="s">
        <v>52</v>
      </c>
      <c r="B22" s="737">
        <v>10.087520965567137</v>
      </c>
      <c r="C22" s="738">
        <v>-12.224352828379665</v>
      </c>
      <c r="D22" s="725">
        <v>0.40595399188092074</v>
      </c>
      <c r="E22" s="725">
        <v>-80</v>
      </c>
      <c r="F22" s="739">
        <v>-42.307692307692314</v>
      </c>
      <c r="G22" s="740">
        <v>40.064102564102541</v>
      </c>
      <c r="H22" s="725">
        <v>43.566591422121888</v>
      </c>
      <c r="I22" s="725">
        <v>107.0063694267516</v>
      </c>
      <c r="J22" s="725">
        <v>8.741258741258747</v>
      </c>
      <c r="K22" s="741">
        <v>150</v>
      </c>
      <c r="L22" s="737">
        <v>41.923436041083107</v>
      </c>
      <c r="M22" s="740">
        <v>0</v>
      </c>
      <c r="N22" s="741">
        <v>50</v>
      </c>
      <c r="O22" s="737">
        <v>22.222222222222229</v>
      </c>
      <c r="P22" s="740">
        <v>120.00000000000003</v>
      </c>
      <c r="Q22" s="725">
        <v>-75</v>
      </c>
      <c r="R22" s="741" t="s">
        <v>22</v>
      </c>
      <c r="S22" s="737">
        <v>0</v>
      </c>
      <c r="T22" s="737">
        <v>-23.371647509578537</v>
      </c>
      <c r="U22" s="737">
        <v>16.309012875536482</v>
      </c>
      <c r="V22" s="737">
        <v>-36.996336996337</v>
      </c>
      <c r="W22" s="115" t="s">
        <v>52</v>
      </c>
    </row>
    <row r="23" spans="1:23" s="420" customFormat="1" ht="28.5" customHeight="1">
      <c r="A23" s="115" t="s">
        <v>53</v>
      </c>
      <c r="B23" s="737">
        <v>9.0749921309411405</v>
      </c>
      <c r="C23" s="738">
        <v>48.64138548820543</v>
      </c>
      <c r="D23" s="725">
        <v>44.372294372294363</v>
      </c>
      <c r="E23" s="725">
        <v>137.73584905660377</v>
      </c>
      <c r="F23" s="739">
        <v>62.213740458015252</v>
      </c>
      <c r="G23" s="740">
        <v>-30.116848850358082</v>
      </c>
      <c r="H23" s="725">
        <v>-30.626780626780629</v>
      </c>
      <c r="I23" s="725">
        <v>2.9569892473118244</v>
      </c>
      <c r="J23" s="725">
        <v>-42.732558139534881</v>
      </c>
      <c r="K23" s="741" t="s">
        <v>22</v>
      </c>
      <c r="L23" s="737">
        <v>-30.584192439862548</v>
      </c>
      <c r="M23" s="740">
        <v>-27.272727272727266</v>
      </c>
      <c r="N23" s="741">
        <v>-83.333333333333343</v>
      </c>
      <c r="O23" s="737">
        <v>-68.292682926829272</v>
      </c>
      <c r="P23" s="740">
        <v>-37.404580152671748</v>
      </c>
      <c r="Q23" s="725">
        <v>21.621621621621628</v>
      </c>
      <c r="R23" s="741" t="s">
        <v>22</v>
      </c>
      <c r="S23" s="737">
        <v>-16.097560975609753</v>
      </c>
      <c r="T23" s="737">
        <v>-12.704424169392325</v>
      </c>
      <c r="U23" s="737">
        <v>-16.317016317016325</v>
      </c>
      <c r="V23" s="737">
        <v>-24.057217165149552</v>
      </c>
      <c r="W23" s="115" t="s">
        <v>53</v>
      </c>
    </row>
    <row r="24" spans="1:23" s="420" customFormat="1" ht="28.5" customHeight="1">
      <c r="A24" s="115" t="s">
        <v>54</v>
      </c>
      <c r="B24" s="737">
        <v>10.027816500416293</v>
      </c>
      <c r="C24" s="738">
        <v>2.6864818519576943</v>
      </c>
      <c r="D24" s="725">
        <v>-3.3781454670803157</v>
      </c>
      <c r="E24" s="725">
        <v>47.133757961783431</v>
      </c>
      <c r="F24" s="739">
        <v>26.75736961451247</v>
      </c>
      <c r="G24" s="740">
        <v>0.66401062416998968</v>
      </c>
      <c r="H24" s="725">
        <v>-33.704390847247993</v>
      </c>
      <c r="I24" s="725">
        <v>-27</v>
      </c>
      <c r="J24" s="725">
        <v>-34.65067043048694</v>
      </c>
      <c r="K24" s="741">
        <v>-70</v>
      </c>
      <c r="L24" s="737">
        <v>-17.299712735397392</v>
      </c>
      <c r="M24" s="740">
        <v>-13.333333333333329</v>
      </c>
      <c r="N24" s="741">
        <v>450</v>
      </c>
      <c r="O24" s="737">
        <v>41.176470588235304</v>
      </c>
      <c r="P24" s="740">
        <v>-47.928994082840234</v>
      </c>
      <c r="Q24" s="725">
        <v>-48.916408668730647</v>
      </c>
      <c r="R24" s="741" t="s">
        <v>22</v>
      </c>
      <c r="S24" s="737">
        <v>-48.577235772357717</v>
      </c>
      <c r="T24" s="737">
        <v>0.12084592145014028</v>
      </c>
      <c r="U24" s="737">
        <v>-18.145161290322577</v>
      </c>
      <c r="V24" s="737">
        <v>-33.265306122448976</v>
      </c>
      <c r="W24" s="115" t="s">
        <v>54</v>
      </c>
    </row>
    <row r="25" spans="1:23" s="420" customFormat="1" ht="28.5" customHeight="1">
      <c r="A25" s="115" t="s">
        <v>55</v>
      </c>
      <c r="B25" s="737">
        <v>3.4304225675133324</v>
      </c>
      <c r="C25" s="738">
        <v>-6.6878980891719664</v>
      </c>
      <c r="D25" s="725">
        <v>-0.45248868778280382</v>
      </c>
      <c r="E25" s="725" t="s">
        <v>22</v>
      </c>
      <c r="F25" s="739">
        <v>-6.4102564102564088</v>
      </c>
      <c r="G25" s="740">
        <v>9.5238095238095326</v>
      </c>
      <c r="H25" s="725">
        <v>28.205128205128204</v>
      </c>
      <c r="I25" s="725">
        <v>172</v>
      </c>
      <c r="J25" s="725">
        <v>0.76335877862594259</v>
      </c>
      <c r="K25" s="741">
        <v>-2.5423728813559308</v>
      </c>
      <c r="L25" s="737">
        <v>12.054329371816635</v>
      </c>
      <c r="M25" s="740">
        <v>100</v>
      </c>
      <c r="N25" s="741" t="s">
        <v>22</v>
      </c>
      <c r="O25" s="737">
        <v>200</v>
      </c>
      <c r="P25" s="740" t="s">
        <v>22</v>
      </c>
      <c r="Q25" s="725" t="s">
        <v>22</v>
      </c>
      <c r="R25" s="741" t="s">
        <v>22</v>
      </c>
      <c r="S25" s="737" t="s">
        <v>22</v>
      </c>
      <c r="T25" s="737">
        <v>0.86956521739129755</v>
      </c>
      <c r="U25" s="737">
        <v>5.454545454545439</v>
      </c>
      <c r="V25" s="737">
        <v>13.733905579399149</v>
      </c>
      <c r="W25" s="115" t="s">
        <v>55</v>
      </c>
    </row>
    <row r="26" spans="1:23" s="420" customFormat="1" ht="28.5" customHeight="1">
      <c r="A26" s="115" t="s">
        <v>56</v>
      </c>
      <c r="B26" s="737">
        <v>4.0357206546043187</v>
      </c>
      <c r="C26" s="738">
        <v>24.728260869565204</v>
      </c>
      <c r="D26" s="725">
        <v>8.7542087542087614</v>
      </c>
      <c r="E26" s="725">
        <v>-33.333333333333343</v>
      </c>
      <c r="F26" s="739">
        <v>97.058823529411768</v>
      </c>
      <c r="G26" s="740">
        <v>8.9743589743589638</v>
      </c>
      <c r="H26" s="725">
        <v>-56.830601092896174</v>
      </c>
      <c r="I26" s="725">
        <v>-23.333333333333329</v>
      </c>
      <c r="J26" s="725">
        <v>-63.398692810457518</v>
      </c>
      <c r="K26" s="741">
        <v>0</v>
      </c>
      <c r="L26" s="737">
        <v>-36.60377358490566</v>
      </c>
      <c r="M26" s="740">
        <v>-50</v>
      </c>
      <c r="N26" s="741">
        <v>0</v>
      </c>
      <c r="O26" s="737">
        <v>-33.333333333333343</v>
      </c>
      <c r="P26" s="740">
        <v>0</v>
      </c>
      <c r="Q26" s="725" t="s">
        <v>22</v>
      </c>
      <c r="R26" s="741" t="s">
        <v>22</v>
      </c>
      <c r="S26" s="737">
        <v>0</v>
      </c>
      <c r="T26" s="737">
        <v>-8.8709677419354875</v>
      </c>
      <c r="U26" s="737">
        <v>200</v>
      </c>
      <c r="V26" s="737">
        <v>64.788732394366207</v>
      </c>
      <c r="W26" s="115" t="s">
        <v>56</v>
      </c>
    </row>
    <row r="27" spans="1:23" s="420" customFormat="1" ht="28.5" customHeight="1">
      <c r="A27" s="115" t="s">
        <v>57</v>
      </c>
      <c r="B27" s="737">
        <v>6.4721223655459283</v>
      </c>
      <c r="C27" s="738">
        <v>30.158730158730151</v>
      </c>
      <c r="D27" s="725">
        <v>35.862068965517238</v>
      </c>
      <c r="E27" s="725" t="s">
        <v>22</v>
      </c>
      <c r="F27" s="739">
        <v>2.2727272727272663</v>
      </c>
      <c r="G27" s="740">
        <v>-47.368421052631582</v>
      </c>
      <c r="H27" s="725">
        <v>-52.564102564102569</v>
      </c>
      <c r="I27" s="725">
        <v>-20.512820512820511</v>
      </c>
      <c r="J27" s="725">
        <v>-84.615384615384613</v>
      </c>
      <c r="K27" s="741" t="s">
        <v>22</v>
      </c>
      <c r="L27" s="737">
        <v>-49.632352941176471</v>
      </c>
      <c r="M27" s="740">
        <v>300</v>
      </c>
      <c r="N27" s="741" t="s">
        <v>22</v>
      </c>
      <c r="O27" s="737">
        <v>100</v>
      </c>
      <c r="P27" s="740" t="s">
        <v>22</v>
      </c>
      <c r="Q27" s="725" t="s">
        <v>22</v>
      </c>
      <c r="R27" s="741" t="s">
        <v>22</v>
      </c>
      <c r="S27" s="737" t="s">
        <v>22</v>
      </c>
      <c r="T27" s="737">
        <v>-34.87394957983193</v>
      </c>
      <c r="U27" s="737">
        <v>-86.666666666666671</v>
      </c>
      <c r="V27" s="737">
        <v>-25.454545454545453</v>
      </c>
      <c r="W27" s="115" t="s">
        <v>57</v>
      </c>
    </row>
    <row r="28" spans="1:23" s="420" customFormat="1" ht="28.5" customHeight="1">
      <c r="A28" s="115" t="s">
        <v>58</v>
      </c>
      <c r="B28" s="737">
        <v>4.6961746968278533</v>
      </c>
      <c r="C28" s="738">
        <v>73.71794871794873</v>
      </c>
      <c r="D28" s="725">
        <v>73.394495412844037</v>
      </c>
      <c r="E28" s="725">
        <v>-50</v>
      </c>
      <c r="F28" s="739">
        <v>80</v>
      </c>
      <c r="G28" s="740">
        <v>-5.7142857142857224</v>
      </c>
      <c r="H28" s="725">
        <v>-11.111111111111114</v>
      </c>
      <c r="I28" s="725">
        <v>-12.5</v>
      </c>
      <c r="J28" s="725">
        <v>-10</v>
      </c>
      <c r="K28" s="741">
        <v>0</v>
      </c>
      <c r="L28" s="737">
        <v>-7.4074074074074048</v>
      </c>
      <c r="M28" s="740" t="s">
        <v>22</v>
      </c>
      <c r="N28" s="741" t="s">
        <v>22</v>
      </c>
      <c r="O28" s="737" t="s">
        <v>22</v>
      </c>
      <c r="P28" s="740" t="s">
        <v>22</v>
      </c>
      <c r="Q28" s="725" t="s">
        <v>22</v>
      </c>
      <c r="R28" s="741" t="s">
        <v>22</v>
      </c>
      <c r="S28" s="737" t="s">
        <v>22</v>
      </c>
      <c r="T28" s="737">
        <v>3.7313432835820919</v>
      </c>
      <c r="U28" s="737">
        <v>-31.25</v>
      </c>
      <c r="V28" s="737">
        <v>10.000000000000014</v>
      </c>
      <c r="W28" s="115" t="s">
        <v>58</v>
      </c>
    </row>
    <row r="29" spans="1:23" s="420" customFormat="1" ht="28.5" customHeight="1">
      <c r="A29" s="115" t="s">
        <v>59</v>
      </c>
      <c r="B29" s="737">
        <v>18.832045810599098</v>
      </c>
      <c r="C29" s="738">
        <v>19.45525291828794</v>
      </c>
      <c r="D29" s="725">
        <v>38.121546961325976</v>
      </c>
      <c r="E29" s="725" t="s">
        <v>22</v>
      </c>
      <c r="F29" s="739">
        <v>-27.631578947368425</v>
      </c>
      <c r="G29" s="740">
        <v>-21.962616822429908</v>
      </c>
      <c r="H29" s="725">
        <v>-20.769230769230774</v>
      </c>
      <c r="I29" s="725">
        <v>-5.4945054945055034</v>
      </c>
      <c r="J29" s="725">
        <v>-28.994082840236686</v>
      </c>
      <c r="K29" s="741">
        <v>-66.666666666666671</v>
      </c>
      <c r="L29" s="737">
        <v>-21.59329140461216</v>
      </c>
      <c r="M29" s="740" t="s">
        <v>22</v>
      </c>
      <c r="N29" s="741" t="s">
        <v>22</v>
      </c>
      <c r="O29" s="737">
        <v>400</v>
      </c>
      <c r="P29" s="740">
        <v>0</v>
      </c>
      <c r="Q29" s="725">
        <v>-60</v>
      </c>
      <c r="R29" s="741" t="s">
        <v>22</v>
      </c>
      <c r="S29" s="737">
        <v>-17.64705882352942</v>
      </c>
      <c r="T29" s="737">
        <v>-33.139534883720927</v>
      </c>
      <c r="U29" s="737">
        <v>15.999999999999986</v>
      </c>
      <c r="V29" s="737" t="s">
        <v>276</v>
      </c>
      <c r="W29" s="115" t="s">
        <v>59</v>
      </c>
    </row>
    <row r="30" spans="1:23" s="420" customFormat="1" ht="28.5" customHeight="1">
      <c r="A30" s="115" t="s">
        <v>60</v>
      </c>
      <c r="B30" s="737">
        <v>9.701528521143743</v>
      </c>
      <c r="C30" s="738">
        <v>37.223340040241453</v>
      </c>
      <c r="D30" s="725">
        <v>41.457286432160799</v>
      </c>
      <c r="E30" s="725">
        <v>-33.333333333333343</v>
      </c>
      <c r="F30" s="739">
        <v>21.875</v>
      </c>
      <c r="G30" s="740">
        <v>11.025145067698247</v>
      </c>
      <c r="H30" s="725">
        <v>-19.94047619047619</v>
      </c>
      <c r="I30" s="725">
        <v>-6.4516129032258078</v>
      </c>
      <c r="J30" s="725">
        <v>-25.102880658436206</v>
      </c>
      <c r="K30" s="741">
        <v>100</v>
      </c>
      <c r="L30" s="737">
        <v>-0.58275058275057745</v>
      </c>
      <c r="M30" s="740">
        <v>-33.333333333333343</v>
      </c>
      <c r="N30" s="741" t="s">
        <v>22</v>
      </c>
      <c r="O30" s="737">
        <v>66.666666666666686</v>
      </c>
      <c r="P30" s="740">
        <v>-52.941176470588239</v>
      </c>
      <c r="Q30" s="725">
        <v>-42.105263157894733</v>
      </c>
      <c r="R30" s="741" t="s">
        <v>22</v>
      </c>
      <c r="S30" s="737">
        <v>-49.056603773584904</v>
      </c>
      <c r="T30" s="737">
        <v>-26.328502415458928</v>
      </c>
      <c r="U30" s="737">
        <v>32.142857142857139</v>
      </c>
      <c r="V30" s="737">
        <v>-26.229508196721312</v>
      </c>
      <c r="W30" s="115" t="s">
        <v>60</v>
      </c>
    </row>
    <row r="31" spans="1:23" s="420" customFormat="1" ht="28.5" customHeight="1">
      <c r="A31" s="115" t="s">
        <v>61</v>
      </c>
      <c r="B31" s="737">
        <v>4.252224821457304</v>
      </c>
      <c r="C31" s="738">
        <v>33.105802047781566</v>
      </c>
      <c r="D31" s="725">
        <v>29.135802469135797</v>
      </c>
      <c r="E31" s="725">
        <v>216.66666666666663</v>
      </c>
      <c r="F31" s="739">
        <v>36</v>
      </c>
      <c r="G31" s="740">
        <v>8.2706766917293209</v>
      </c>
      <c r="H31" s="725">
        <v>-33.699633699633708</v>
      </c>
      <c r="I31" s="725">
        <v>97.560975609756099</v>
      </c>
      <c r="J31" s="725">
        <v>-56.896551724137936</v>
      </c>
      <c r="K31" s="741">
        <v>-7.1428571428571388</v>
      </c>
      <c r="L31" s="737">
        <v>-12.839059674502721</v>
      </c>
      <c r="M31" s="740">
        <v>-33.333333333333343</v>
      </c>
      <c r="N31" s="741">
        <v>100</v>
      </c>
      <c r="O31" s="737">
        <v>-14.285714285714292</v>
      </c>
      <c r="P31" s="740">
        <v>75</v>
      </c>
      <c r="Q31" s="725">
        <v>-76.92307692307692</v>
      </c>
      <c r="R31" s="741" t="s">
        <v>22</v>
      </c>
      <c r="S31" s="737">
        <v>-41.17647058823529</v>
      </c>
      <c r="T31" s="737">
        <v>81.521739130434781</v>
      </c>
      <c r="U31" s="737">
        <v>89.130434782608688</v>
      </c>
      <c r="V31" s="737">
        <v>330</v>
      </c>
      <c r="W31" s="115" t="s">
        <v>61</v>
      </c>
    </row>
    <row r="32" spans="1:23" s="420" customFormat="1" ht="28.5" customHeight="1">
      <c r="A32" s="115" t="s">
        <v>62</v>
      </c>
      <c r="B32" s="737">
        <v>4.7148646839515322</v>
      </c>
      <c r="C32" s="738">
        <v>20.645161290322591</v>
      </c>
      <c r="D32" s="725">
        <v>33.290653008962892</v>
      </c>
      <c r="E32" s="725" t="s">
        <v>276</v>
      </c>
      <c r="F32" s="739">
        <v>-16.943521594684384</v>
      </c>
      <c r="G32" s="740">
        <v>-9.5959595959595845</v>
      </c>
      <c r="H32" s="725">
        <v>-0.92378752886835969</v>
      </c>
      <c r="I32" s="725">
        <v>-27.956989247311824</v>
      </c>
      <c r="J32" s="725">
        <v>6.470588235294116</v>
      </c>
      <c r="K32" s="741">
        <v>-25</v>
      </c>
      <c r="L32" s="737">
        <v>-5.4437869822485254</v>
      </c>
      <c r="M32" s="740">
        <v>-40</v>
      </c>
      <c r="N32" s="741">
        <v>300</v>
      </c>
      <c r="O32" s="737">
        <v>16.666666666666671</v>
      </c>
      <c r="P32" s="740">
        <v>100</v>
      </c>
      <c r="Q32" s="725">
        <v>0</v>
      </c>
      <c r="R32" s="741" t="s">
        <v>22</v>
      </c>
      <c r="S32" s="737">
        <v>60</v>
      </c>
      <c r="T32" s="737">
        <v>-5.1903114186851269</v>
      </c>
      <c r="U32" s="737">
        <v>-32.240437158469945</v>
      </c>
      <c r="V32" s="737">
        <v>-35</v>
      </c>
      <c r="W32" s="115" t="s">
        <v>62</v>
      </c>
    </row>
    <row r="33" spans="1:23" s="420" customFormat="1" ht="28.5" customHeight="1">
      <c r="A33" s="115" t="s">
        <v>63</v>
      </c>
      <c r="B33" s="737">
        <v>4.6999312679703849</v>
      </c>
      <c r="C33" s="738">
        <v>64.627249357326491</v>
      </c>
      <c r="D33" s="725">
        <v>74.891506509609428</v>
      </c>
      <c r="E33" s="725">
        <v>24.390243902439025</v>
      </c>
      <c r="F33" s="739">
        <v>13.402061855670098</v>
      </c>
      <c r="G33" s="740">
        <v>14.168530947054435</v>
      </c>
      <c r="H33" s="725">
        <v>-13.219094247246019</v>
      </c>
      <c r="I33" s="725">
        <v>-37.655860349127181</v>
      </c>
      <c r="J33" s="725">
        <v>10.336538461538453</v>
      </c>
      <c r="K33" s="741">
        <v>9.6153846153846274</v>
      </c>
      <c r="L33" s="737">
        <v>3.9366515837104146</v>
      </c>
      <c r="M33" s="740">
        <v>-12.5</v>
      </c>
      <c r="N33" s="741" t="s">
        <v>276</v>
      </c>
      <c r="O33" s="737" t="s">
        <v>276</v>
      </c>
      <c r="P33" s="740">
        <v>300</v>
      </c>
      <c r="Q33" s="725">
        <v>-33.333333333333343</v>
      </c>
      <c r="R33" s="741" t="s">
        <v>22</v>
      </c>
      <c r="S33" s="737">
        <v>150</v>
      </c>
      <c r="T33" s="737">
        <v>-18.307610431080363</v>
      </c>
      <c r="U33" s="737">
        <v>-26.582278481012651</v>
      </c>
      <c r="V33" s="737">
        <v>-86.231486560614371</v>
      </c>
      <c r="W33" s="115" t="s">
        <v>63</v>
      </c>
    </row>
    <row r="34" spans="1:23" s="420" customFormat="1" ht="28.5" customHeight="1">
      <c r="A34" s="115" t="s">
        <v>64</v>
      </c>
      <c r="B34" s="737">
        <v>5.469412027057146</v>
      </c>
      <c r="C34" s="738">
        <v>19.424460431654666</v>
      </c>
      <c r="D34" s="725">
        <v>26.262626262626256</v>
      </c>
      <c r="E34" s="725">
        <v>-90.909090909090907</v>
      </c>
      <c r="F34" s="739">
        <v>11.926605504587144</v>
      </c>
      <c r="G34" s="740">
        <v>-77.630415561450036</v>
      </c>
      <c r="H34" s="725">
        <v>-52.688172043010752</v>
      </c>
      <c r="I34" s="725">
        <v>103.33333333333331</v>
      </c>
      <c r="J34" s="725">
        <v>-71.485943775100395</v>
      </c>
      <c r="K34" s="741">
        <v>-43.75</v>
      </c>
      <c r="L34" s="737">
        <v>-70.849933598937582</v>
      </c>
      <c r="M34" s="740" t="s">
        <v>22</v>
      </c>
      <c r="N34" s="741">
        <v>300</v>
      </c>
      <c r="O34" s="737">
        <v>300</v>
      </c>
      <c r="P34" s="740">
        <v>0</v>
      </c>
      <c r="Q34" s="725" t="s">
        <v>22</v>
      </c>
      <c r="R34" s="741" t="s">
        <v>22</v>
      </c>
      <c r="S34" s="737">
        <v>50</v>
      </c>
      <c r="T34" s="737">
        <v>-5.9225512528473843</v>
      </c>
      <c r="U34" s="737">
        <v>-21.538461538461533</v>
      </c>
      <c r="V34" s="737">
        <v>-12.5</v>
      </c>
      <c r="W34" s="115" t="s">
        <v>64</v>
      </c>
    </row>
    <row r="35" spans="1:23" s="420" customFormat="1" ht="28.5" customHeight="1">
      <c r="A35" s="115" t="s">
        <v>65</v>
      </c>
      <c r="B35" s="737">
        <v>4.5152581593790728</v>
      </c>
      <c r="C35" s="738">
        <v>0.94979647218454488</v>
      </c>
      <c r="D35" s="725">
        <v>12.3050259965338</v>
      </c>
      <c r="E35" s="725">
        <v>50</v>
      </c>
      <c r="F35" s="739">
        <v>-43.506493506493506</v>
      </c>
      <c r="G35" s="740">
        <v>54.330708661417304</v>
      </c>
      <c r="H35" s="725">
        <v>-45.175438596491226</v>
      </c>
      <c r="I35" s="725">
        <v>1.818181818181813</v>
      </c>
      <c r="J35" s="725">
        <v>-60.115606936416185</v>
      </c>
      <c r="K35" s="741" t="s">
        <v>22</v>
      </c>
      <c r="L35" s="737">
        <v>-9.5774647887323994</v>
      </c>
      <c r="M35" s="740">
        <v>-25</v>
      </c>
      <c r="N35" s="741" t="s">
        <v>22</v>
      </c>
      <c r="O35" s="737">
        <v>50</v>
      </c>
      <c r="P35" s="740">
        <v>0</v>
      </c>
      <c r="Q35" s="725">
        <v>-94.117647058823536</v>
      </c>
      <c r="R35" s="741" t="s">
        <v>22</v>
      </c>
      <c r="S35" s="737">
        <v>-84.21052631578948</v>
      </c>
      <c r="T35" s="737">
        <v>-5.4662379421221914</v>
      </c>
      <c r="U35" s="737">
        <v>-30.612244897959187</v>
      </c>
      <c r="V35" s="737">
        <v>78.333333333333343</v>
      </c>
      <c r="W35" s="115" t="s">
        <v>65</v>
      </c>
    </row>
    <row r="36" spans="1:23" s="420" customFormat="1" ht="28.5" customHeight="1">
      <c r="A36" s="115" t="s">
        <v>66</v>
      </c>
      <c r="B36" s="737">
        <v>3.8374071391270519</v>
      </c>
      <c r="C36" s="738">
        <v>31.554878048780466</v>
      </c>
      <c r="D36" s="725">
        <v>37.476459510357813</v>
      </c>
      <c r="E36" s="725">
        <v>0</v>
      </c>
      <c r="F36" s="739">
        <v>6.4516129032257936</v>
      </c>
      <c r="G36" s="740">
        <v>34.102564102564088</v>
      </c>
      <c r="H36" s="725">
        <v>-3.125</v>
      </c>
      <c r="I36" s="725">
        <v>-5.7377049180327759</v>
      </c>
      <c r="J36" s="725">
        <v>-1.2048192771084416</v>
      </c>
      <c r="K36" s="741" t="s">
        <v>22</v>
      </c>
      <c r="L36" s="737">
        <v>18.584070796460182</v>
      </c>
      <c r="M36" s="740">
        <v>50</v>
      </c>
      <c r="N36" s="741">
        <v>-66.666666666666671</v>
      </c>
      <c r="O36" s="737">
        <v>-20</v>
      </c>
      <c r="P36" s="740" t="s">
        <v>276</v>
      </c>
      <c r="Q36" s="725">
        <v>200</v>
      </c>
      <c r="R36" s="741" t="s">
        <v>22</v>
      </c>
      <c r="S36" s="737" t="s">
        <v>276</v>
      </c>
      <c r="T36" s="737">
        <v>-7.8991596638655466</v>
      </c>
      <c r="U36" s="737">
        <v>0</v>
      </c>
      <c r="V36" s="737">
        <v>-8.9887640449438209</v>
      </c>
      <c r="W36" s="115" t="s">
        <v>66</v>
      </c>
    </row>
    <row r="37" spans="1:23" s="420" customFormat="1" ht="28.5" customHeight="1">
      <c r="A37" s="115" t="s">
        <v>67</v>
      </c>
      <c r="B37" s="737">
        <v>7.0986173753051247</v>
      </c>
      <c r="C37" s="738">
        <v>50.584415584415581</v>
      </c>
      <c r="D37" s="725">
        <v>44.71403812824957</v>
      </c>
      <c r="E37" s="725" t="s">
        <v>22</v>
      </c>
      <c r="F37" s="739">
        <v>68.571428571428584</v>
      </c>
      <c r="G37" s="740">
        <v>-13.206189276718234</v>
      </c>
      <c r="H37" s="725">
        <v>-7.670850767085085</v>
      </c>
      <c r="I37" s="725">
        <v>45.583038869257933</v>
      </c>
      <c r="J37" s="725">
        <v>-20.764552562988698</v>
      </c>
      <c r="K37" s="741">
        <v>54.925373134328339</v>
      </c>
      <c r="L37" s="737">
        <v>-6.4423922603342163</v>
      </c>
      <c r="M37" s="740">
        <v>50</v>
      </c>
      <c r="N37" s="741">
        <v>140</v>
      </c>
      <c r="O37" s="737">
        <v>100</v>
      </c>
      <c r="P37" s="740">
        <v>-48.275862068965516</v>
      </c>
      <c r="Q37" s="725" t="s">
        <v>22</v>
      </c>
      <c r="R37" s="741">
        <v>-5.5555555555555571</v>
      </c>
      <c r="S37" s="737">
        <v>-31.914893617021278</v>
      </c>
      <c r="T37" s="737">
        <v>-0.13605442176870497</v>
      </c>
      <c r="U37" s="737">
        <v>4.5540796963946946</v>
      </c>
      <c r="V37" s="737">
        <v>64.756446991404005</v>
      </c>
      <c r="W37" s="115" t="s">
        <v>67</v>
      </c>
    </row>
    <row r="38" spans="1:23" s="420" customFormat="1" ht="28.5" customHeight="1">
      <c r="A38" s="115" t="s">
        <v>68</v>
      </c>
      <c r="B38" s="737">
        <v>4.0667083287382582</v>
      </c>
      <c r="C38" s="738">
        <v>5.8525345622119715</v>
      </c>
      <c r="D38" s="725">
        <v>3.2220269478617496</v>
      </c>
      <c r="E38" s="725">
        <v>50</v>
      </c>
      <c r="F38" s="739">
        <v>15.401301518438174</v>
      </c>
      <c r="G38" s="740">
        <v>15.784832451499113</v>
      </c>
      <c r="H38" s="725">
        <v>-8.2468879668049766</v>
      </c>
      <c r="I38" s="725">
        <v>15.999999999999986</v>
      </c>
      <c r="J38" s="725">
        <v>-13.624841571609636</v>
      </c>
      <c r="K38" s="741">
        <v>-23.668639053254438</v>
      </c>
      <c r="L38" s="737">
        <v>-0.61900340451872182</v>
      </c>
      <c r="M38" s="740">
        <v>200</v>
      </c>
      <c r="N38" s="741" t="s">
        <v>276</v>
      </c>
      <c r="O38" s="737">
        <v>311.11111111111109</v>
      </c>
      <c r="P38" s="740">
        <v>66.666666666666686</v>
      </c>
      <c r="Q38" s="725">
        <v>-77.192982456140356</v>
      </c>
      <c r="R38" s="741">
        <v>-63.636363636363633</v>
      </c>
      <c r="S38" s="737">
        <v>-45.348837209302332</v>
      </c>
      <c r="T38" s="737">
        <v>-23.887973640856671</v>
      </c>
      <c r="U38" s="737">
        <v>-26.08695652173914</v>
      </c>
      <c r="V38" s="737">
        <v>-16.428571428571431</v>
      </c>
      <c r="W38" s="115" t="s">
        <v>68</v>
      </c>
    </row>
    <row r="39" spans="1:23" s="420" customFormat="1" ht="28.5" customHeight="1">
      <c r="A39" s="115" t="s">
        <v>69</v>
      </c>
      <c r="B39" s="737">
        <v>4.8150273049871544</v>
      </c>
      <c r="C39" s="738">
        <v>-6.4696485623003213</v>
      </c>
      <c r="D39" s="725">
        <v>5.7052297939778072</v>
      </c>
      <c r="E39" s="725">
        <v>0</v>
      </c>
      <c r="F39" s="739">
        <v>-18.993506493506501</v>
      </c>
      <c r="G39" s="740">
        <v>48.514851485148512</v>
      </c>
      <c r="H39" s="725">
        <v>30</v>
      </c>
      <c r="I39" s="725">
        <v>0</v>
      </c>
      <c r="J39" s="725">
        <v>50</v>
      </c>
      <c r="K39" s="741">
        <v>320</v>
      </c>
      <c r="L39" s="737">
        <v>51.28205128205127</v>
      </c>
      <c r="M39" s="740">
        <v>66.666666666666686</v>
      </c>
      <c r="N39" s="741">
        <v>33.333333333333314</v>
      </c>
      <c r="O39" s="737">
        <v>50</v>
      </c>
      <c r="P39" s="740">
        <v>50</v>
      </c>
      <c r="Q39" s="725" t="s">
        <v>22</v>
      </c>
      <c r="R39" s="741" t="s">
        <v>22</v>
      </c>
      <c r="S39" s="737">
        <v>50</v>
      </c>
      <c r="T39" s="737">
        <v>-7.9913606911447062</v>
      </c>
      <c r="U39" s="737">
        <v>-38.571428571428569</v>
      </c>
      <c r="V39" s="737">
        <v>-44.73684210526315</v>
      </c>
      <c r="W39" s="115" t="s">
        <v>69</v>
      </c>
    </row>
    <row r="40" spans="1:23" s="420" customFormat="1" ht="28.5" customHeight="1">
      <c r="A40" s="115" t="s">
        <v>70</v>
      </c>
      <c r="B40" s="737">
        <v>5.3817529306211327</v>
      </c>
      <c r="C40" s="738">
        <v>46.245059288537561</v>
      </c>
      <c r="D40" s="725">
        <v>55.072463768115938</v>
      </c>
      <c r="E40" s="725">
        <v>57.142857142857139</v>
      </c>
      <c r="F40" s="739">
        <v>-2.5641025641025692</v>
      </c>
      <c r="G40" s="740">
        <v>48.695652173913061</v>
      </c>
      <c r="H40" s="725">
        <v>42.222222222222229</v>
      </c>
      <c r="I40" s="725">
        <v>-22.58064516129032</v>
      </c>
      <c r="J40" s="725">
        <v>185.71428571428572</v>
      </c>
      <c r="K40" s="741">
        <v>-66.666666666666671</v>
      </c>
      <c r="L40" s="737">
        <v>40.828402366863912</v>
      </c>
      <c r="M40" s="740" t="s">
        <v>22</v>
      </c>
      <c r="N40" s="741" t="s">
        <v>22</v>
      </c>
      <c r="O40" s="737" t="s">
        <v>22</v>
      </c>
      <c r="P40" s="740">
        <v>-50</v>
      </c>
      <c r="Q40" s="725">
        <v>100</v>
      </c>
      <c r="R40" s="741" t="s">
        <v>22</v>
      </c>
      <c r="S40" s="737">
        <v>-20</v>
      </c>
      <c r="T40" s="737">
        <v>-9.9071207430340564</v>
      </c>
      <c r="U40" s="737">
        <v>-25</v>
      </c>
      <c r="V40" s="737">
        <v>11.504424778761063</v>
      </c>
      <c r="W40" s="115" t="s">
        <v>70</v>
      </c>
    </row>
    <row r="41" spans="1:23" s="420" customFormat="1" ht="28.5" customHeight="1">
      <c r="A41" s="115" t="s">
        <v>71</v>
      </c>
      <c r="B41" s="737">
        <v>0.78418145790296023</v>
      </c>
      <c r="C41" s="738">
        <v>33.333333333333314</v>
      </c>
      <c r="D41" s="725">
        <v>32.121212121212125</v>
      </c>
      <c r="E41" s="725" t="s">
        <v>22</v>
      </c>
      <c r="F41" s="739">
        <v>46.153846153846132</v>
      </c>
      <c r="G41" s="740">
        <v>57.627118644067792</v>
      </c>
      <c r="H41" s="725">
        <v>215.38461538461536</v>
      </c>
      <c r="I41" s="725">
        <v>157.14285714285717</v>
      </c>
      <c r="J41" s="725">
        <v>236.84210526315786</v>
      </c>
      <c r="K41" s="741" t="s">
        <v>22</v>
      </c>
      <c r="L41" s="737">
        <v>107.0588235294118</v>
      </c>
      <c r="M41" s="740" t="s">
        <v>22</v>
      </c>
      <c r="N41" s="741" t="s">
        <v>22</v>
      </c>
      <c r="O41" s="737" t="s">
        <v>22</v>
      </c>
      <c r="P41" s="740" t="s">
        <v>22</v>
      </c>
      <c r="Q41" s="725" t="s">
        <v>22</v>
      </c>
      <c r="R41" s="741" t="s">
        <v>22</v>
      </c>
      <c r="S41" s="737">
        <v>-75</v>
      </c>
      <c r="T41" s="737">
        <v>48.412698412698433</v>
      </c>
      <c r="U41" s="737">
        <v>58.823529411764696</v>
      </c>
      <c r="V41" s="737">
        <v>125</v>
      </c>
      <c r="W41" s="115" t="s">
        <v>71</v>
      </c>
    </row>
    <row r="42" spans="1:23" s="420" customFormat="1" ht="28.5" customHeight="1">
      <c r="A42" s="115" t="s">
        <v>72</v>
      </c>
      <c r="B42" s="737">
        <v>2.7059475434059834</v>
      </c>
      <c r="C42" s="738">
        <v>36.398467432950184</v>
      </c>
      <c r="D42" s="725">
        <v>41.706161137440773</v>
      </c>
      <c r="E42" s="725">
        <v>100</v>
      </c>
      <c r="F42" s="739">
        <v>12.24489795918366</v>
      </c>
      <c r="G42" s="740">
        <v>311.29032258064518</v>
      </c>
      <c r="H42" s="725">
        <v>-61.538461538461533</v>
      </c>
      <c r="I42" s="725">
        <v>0</v>
      </c>
      <c r="J42" s="725">
        <v>-67.79661016949153</v>
      </c>
      <c r="K42" s="741" t="s">
        <v>22</v>
      </c>
      <c r="L42" s="737">
        <v>120.4724409448819</v>
      </c>
      <c r="M42" s="740">
        <v>0</v>
      </c>
      <c r="N42" s="741" t="s">
        <v>22</v>
      </c>
      <c r="O42" s="737">
        <v>100</v>
      </c>
      <c r="P42" s="740" t="s">
        <v>22</v>
      </c>
      <c r="Q42" s="725" t="s">
        <v>22</v>
      </c>
      <c r="R42" s="741" t="s">
        <v>22</v>
      </c>
      <c r="S42" s="737">
        <v>-85.714285714285722</v>
      </c>
      <c r="T42" s="737">
        <v>-39.024390243902438</v>
      </c>
      <c r="U42" s="737">
        <v>0</v>
      </c>
      <c r="V42" s="737">
        <v>-33.333333333333343</v>
      </c>
      <c r="W42" s="115" t="s">
        <v>72</v>
      </c>
    </row>
    <row r="43" spans="1:23" s="420" customFormat="1" ht="28.5" customHeight="1">
      <c r="A43" s="115" t="s">
        <v>73</v>
      </c>
      <c r="B43" s="737">
        <v>5.2085370764540073</v>
      </c>
      <c r="C43" s="738">
        <v>18.211920529801318</v>
      </c>
      <c r="D43" s="725">
        <v>29.27927927927928</v>
      </c>
      <c r="E43" s="725">
        <v>-85.714285714285722</v>
      </c>
      <c r="F43" s="739">
        <v>-9.1503267973856168</v>
      </c>
      <c r="G43" s="740">
        <v>0</v>
      </c>
      <c r="H43" s="725">
        <v>-17.008196721311478</v>
      </c>
      <c r="I43" s="725">
        <v>-2.6315789473684248</v>
      </c>
      <c r="J43" s="725">
        <v>-18.222222222222214</v>
      </c>
      <c r="K43" s="741">
        <v>-2.8571428571428612</v>
      </c>
      <c r="L43" s="737">
        <v>-10.909090909090907</v>
      </c>
      <c r="M43" s="740">
        <v>-50</v>
      </c>
      <c r="N43" s="741">
        <v>0</v>
      </c>
      <c r="O43" s="737">
        <v>-40</v>
      </c>
      <c r="P43" s="740">
        <v>266.66666666666663</v>
      </c>
      <c r="Q43" s="725">
        <v>-33.333333333333343</v>
      </c>
      <c r="R43" s="741" t="s">
        <v>22</v>
      </c>
      <c r="S43" s="737">
        <v>41.666666666666686</v>
      </c>
      <c r="T43" s="737">
        <v>-20.304568527918789</v>
      </c>
      <c r="U43" s="737">
        <v>8.7719298245614112</v>
      </c>
      <c r="V43" s="737">
        <v>-24.166666666666671</v>
      </c>
      <c r="W43" s="115" t="s">
        <v>73</v>
      </c>
    </row>
    <row r="44" spans="1:23" s="420" customFormat="1" ht="28.5" customHeight="1">
      <c r="A44" s="115" t="s">
        <v>74</v>
      </c>
      <c r="B44" s="737">
        <v>4.4421121621142987</v>
      </c>
      <c r="C44" s="738">
        <v>57.030371203599543</v>
      </c>
      <c r="D44" s="725">
        <v>38.314176245210717</v>
      </c>
      <c r="E44" s="725" t="s">
        <v>22</v>
      </c>
      <c r="F44" s="739">
        <v>195.28301886792451</v>
      </c>
      <c r="G44" s="740">
        <v>26.640926640926637</v>
      </c>
      <c r="H44" s="725">
        <v>-9.2307692307692264</v>
      </c>
      <c r="I44" s="725">
        <v>41.071428571428584</v>
      </c>
      <c r="J44" s="725">
        <v>-16.290726817042611</v>
      </c>
      <c r="K44" s="741">
        <v>-64</v>
      </c>
      <c r="L44" s="737">
        <v>1.4884979702300569</v>
      </c>
      <c r="M44" s="740">
        <v>-50</v>
      </c>
      <c r="N44" s="741">
        <v>0</v>
      </c>
      <c r="O44" s="737">
        <v>-33.333333333333343</v>
      </c>
      <c r="P44" s="740">
        <v>0</v>
      </c>
      <c r="Q44" s="725">
        <v>-33.333333333333343</v>
      </c>
      <c r="R44" s="741" t="s">
        <v>22</v>
      </c>
      <c r="S44" s="737">
        <v>-16.666666666666657</v>
      </c>
      <c r="T44" s="737">
        <v>-11.073059360730596</v>
      </c>
      <c r="U44" s="737">
        <v>-33.333333333333343</v>
      </c>
      <c r="V44" s="737">
        <v>-2.8037383177570092</v>
      </c>
      <c r="W44" s="115" t="s">
        <v>74</v>
      </c>
    </row>
    <row r="45" spans="1:23" s="420" customFormat="1" ht="28.5" customHeight="1">
      <c r="A45" s="115" t="s">
        <v>75</v>
      </c>
      <c r="B45" s="737">
        <v>1.9034379511308401</v>
      </c>
      <c r="C45" s="738">
        <v>-18.972332015810281</v>
      </c>
      <c r="D45" s="725">
        <v>-23.152709359605922</v>
      </c>
      <c r="E45" s="725" t="s">
        <v>22</v>
      </c>
      <c r="F45" s="739">
        <v>13.95348837209302</v>
      </c>
      <c r="G45" s="740">
        <v>60.283687943262407</v>
      </c>
      <c r="H45" s="725">
        <v>-53.020134228187921</v>
      </c>
      <c r="I45" s="725">
        <v>300</v>
      </c>
      <c r="J45" s="725">
        <v>-57.823129251700678</v>
      </c>
      <c r="K45" s="741" t="s">
        <v>276</v>
      </c>
      <c r="L45" s="737">
        <v>4.1237113402061993</v>
      </c>
      <c r="M45" s="740">
        <v>-75</v>
      </c>
      <c r="N45" s="741" t="s">
        <v>22</v>
      </c>
      <c r="O45" s="737">
        <v>-75</v>
      </c>
      <c r="P45" s="740">
        <v>-18.181818181818173</v>
      </c>
      <c r="Q45" s="725">
        <v>-37.5</v>
      </c>
      <c r="R45" s="741" t="s">
        <v>22</v>
      </c>
      <c r="S45" s="737">
        <v>-26.31578947368422</v>
      </c>
      <c r="T45" s="737">
        <v>-3.1358885017421585</v>
      </c>
      <c r="U45" s="737">
        <v>-2.7777777777777857</v>
      </c>
      <c r="V45" s="737">
        <v>35.526315789473699</v>
      </c>
      <c r="W45" s="115" t="s">
        <v>75</v>
      </c>
    </row>
    <row r="46" spans="1:23" s="420" customFormat="1" ht="28.5" customHeight="1">
      <c r="A46" s="115" t="s">
        <v>76</v>
      </c>
      <c r="B46" s="737">
        <v>5.3416912856350223</v>
      </c>
      <c r="C46" s="738">
        <v>-9.424083769633512</v>
      </c>
      <c r="D46" s="725">
        <v>-12.63858093126386</v>
      </c>
      <c r="E46" s="725">
        <v>-50</v>
      </c>
      <c r="F46" s="739">
        <v>3.3333333333333428</v>
      </c>
      <c r="G46" s="740">
        <v>13.75</v>
      </c>
      <c r="H46" s="725">
        <v>412.82051282051282</v>
      </c>
      <c r="I46" s="725">
        <v>216.66666666666663</v>
      </c>
      <c r="J46" s="725">
        <v>448.4848484848485</v>
      </c>
      <c r="K46" s="741" t="s">
        <v>22</v>
      </c>
      <c r="L46" s="737">
        <v>152.10084033613444</v>
      </c>
      <c r="M46" s="740">
        <v>-12.5</v>
      </c>
      <c r="N46" s="741" t="s">
        <v>22</v>
      </c>
      <c r="O46" s="737">
        <v>0</v>
      </c>
      <c r="P46" s="740" t="s">
        <v>22</v>
      </c>
      <c r="Q46" s="725" t="s">
        <v>22</v>
      </c>
      <c r="R46" s="741" t="s">
        <v>22</v>
      </c>
      <c r="S46" s="737" t="s">
        <v>22</v>
      </c>
      <c r="T46" s="737">
        <v>0.38910505836575737</v>
      </c>
      <c r="U46" s="737">
        <v>-63.934426229508198</v>
      </c>
      <c r="V46" s="737">
        <v>-46.511627906976749</v>
      </c>
      <c r="W46" s="115" t="s">
        <v>76</v>
      </c>
    </row>
    <row r="47" spans="1:23" s="420" customFormat="1" ht="28.5" customHeight="1">
      <c r="A47" s="115" t="s">
        <v>77</v>
      </c>
      <c r="B47" s="737">
        <v>11.064870830064748</v>
      </c>
      <c r="C47" s="738">
        <v>18.346253229974167</v>
      </c>
      <c r="D47" s="725">
        <v>14.331210191082818</v>
      </c>
      <c r="E47" s="725" t="s">
        <v>22</v>
      </c>
      <c r="F47" s="739">
        <v>37.5</v>
      </c>
      <c r="G47" s="740">
        <v>24.21875</v>
      </c>
      <c r="H47" s="725">
        <v>170.83333333333337</v>
      </c>
      <c r="I47" s="725">
        <v>369.23076923076923</v>
      </c>
      <c r="J47" s="725">
        <v>75.308641975308632</v>
      </c>
      <c r="K47" s="741">
        <v>66.666666666666686</v>
      </c>
      <c r="L47" s="737">
        <v>94.488188976377955</v>
      </c>
      <c r="M47" s="740">
        <v>-25</v>
      </c>
      <c r="N47" s="741" t="s">
        <v>22</v>
      </c>
      <c r="O47" s="737">
        <v>0</v>
      </c>
      <c r="P47" s="740">
        <v>300</v>
      </c>
      <c r="Q47" s="725">
        <v>0</v>
      </c>
      <c r="R47" s="741" t="s">
        <v>22</v>
      </c>
      <c r="S47" s="737">
        <v>100</v>
      </c>
      <c r="T47" s="737">
        <v>17.431192660550465</v>
      </c>
      <c r="U47" s="737">
        <v>-6</v>
      </c>
      <c r="V47" s="737">
        <v>31.034482758620697</v>
      </c>
      <c r="W47" s="115" t="s">
        <v>77</v>
      </c>
    </row>
    <row r="48" spans="1:23" s="420" customFormat="1" ht="28.5" customHeight="1">
      <c r="A48" s="115" t="s">
        <v>78</v>
      </c>
      <c r="B48" s="737">
        <v>4.4169478006876659</v>
      </c>
      <c r="C48" s="738">
        <v>30.154639175257728</v>
      </c>
      <c r="D48" s="725">
        <v>34.415584415584419</v>
      </c>
      <c r="E48" s="725" t="s">
        <v>276</v>
      </c>
      <c r="F48" s="739">
        <v>6.3291139240506169</v>
      </c>
      <c r="G48" s="740">
        <v>77.060931899641588</v>
      </c>
      <c r="H48" s="725">
        <v>-45.238095238095234</v>
      </c>
      <c r="I48" s="725">
        <v>-52</v>
      </c>
      <c r="J48" s="725">
        <v>-44.249512670565302</v>
      </c>
      <c r="K48" s="741">
        <v>180</v>
      </c>
      <c r="L48" s="737">
        <v>-4.8165137614678883</v>
      </c>
      <c r="M48" s="740">
        <v>-94.117647058823536</v>
      </c>
      <c r="N48" s="741">
        <v>-50</v>
      </c>
      <c r="O48" s="737">
        <v>-91.666666666666671</v>
      </c>
      <c r="P48" s="740">
        <v>-77.777777777777771</v>
      </c>
      <c r="Q48" s="725">
        <v>-75</v>
      </c>
      <c r="R48" s="741" t="s">
        <v>22</v>
      </c>
      <c r="S48" s="737">
        <v>-75.862068965517238</v>
      </c>
      <c r="T48" s="737">
        <v>13.913043478260875</v>
      </c>
      <c r="U48" s="737">
        <v>350</v>
      </c>
      <c r="V48" s="737">
        <v>-34.821428571428569</v>
      </c>
      <c r="W48" s="115" t="s">
        <v>78</v>
      </c>
    </row>
    <row r="49" spans="1:23" s="420" customFormat="1" ht="28.5" customHeight="1">
      <c r="A49" s="115" t="s">
        <v>79</v>
      </c>
      <c r="B49" s="737">
        <v>2.7496512308176904</v>
      </c>
      <c r="C49" s="738">
        <v>24.444444444444443</v>
      </c>
      <c r="D49" s="725">
        <v>5.4794520547945211</v>
      </c>
      <c r="E49" s="725" t="s">
        <v>22</v>
      </c>
      <c r="F49" s="739">
        <v>133.33333333333334</v>
      </c>
      <c r="G49" s="740">
        <v>468.18181818181813</v>
      </c>
      <c r="H49" s="725" t="s">
        <v>276</v>
      </c>
      <c r="I49" s="725" t="s">
        <v>276</v>
      </c>
      <c r="J49" s="725" t="s">
        <v>276</v>
      </c>
      <c r="K49" s="741" t="s">
        <v>22</v>
      </c>
      <c r="L49" s="737" t="s">
        <v>276</v>
      </c>
      <c r="M49" s="740" t="s">
        <v>22</v>
      </c>
      <c r="N49" s="741" t="s">
        <v>22</v>
      </c>
      <c r="O49" s="737" t="s">
        <v>22</v>
      </c>
      <c r="P49" s="740" t="s">
        <v>276</v>
      </c>
      <c r="Q49" s="725" t="s">
        <v>22</v>
      </c>
      <c r="R49" s="741" t="s">
        <v>22</v>
      </c>
      <c r="S49" s="737" t="s">
        <v>276</v>
      </c>
      <c r="T49" s="737">
        <v>10.091743119266056</v>
      </c>
      <c r="U49" s="737">
        <v>4</v>
      </c>
      <c r="V49" s="737">
        <v>-11.538461538461547</v>
      </c>
      <c r="W49" s="115" t="s">
        <v>79</v>
      </c>
    </row>
    <row r="50" spans="1:23" s="420" customFormat="1" ht="28.5" customHeight="1">
      <c r="A50" s="115" t="s">
        <v>80</v>
      </c>
      <c r="B50" s="737">
        <v>4.6511745851422148</v>
      </c>
      <c r="C50" s="738">
        <v>5.4078014184397034</v>
      </c>
      <c r="D50" s="725">
        <v>10.482921083627801</v>
      </c>
      <c r="E50" s="725">
        <v>6.6666666666666714</v>
      </c>
      <c r="F50" s="739">
        <v>-10.984848484848484</v>
      </c>
      <c r="G50" s="740">
        <v>-19.019751280175569</v>
      </c>
      <c r="H50" s="725">
        <v>-32.193158953722332</v>
      </c>
      <c r="I50" s="725">
        <v>-9.1428571428571388</v>
      </c>
      <c r="J50" s="725">
        <v>-44.720496894409933</v>
      </c>
      <c r="K50" s="741">
        <v>366.66666666666669</v>
      </c>
      <c r="L50" s="737">
        <v>-21.906802356722011</v>
      </c>
      <c r="M50" s="740">
        <v>50</v>
      </c>
      <c r="N50" s="741">
        <v>-78.94736842105263</v>
      </c>
      <c r="O50" s="737">
        <v>-66.666666666666671</v>
      </c>
      <c r="P50" s="740">
        <v>-77.777777777777771</v>
      </c>
      <c r="Q50" s="725">
        <v>-56.756756756756758</v>
      </c>
      <c r="R50" s="741" t="s">
        <v>22</v>
      </c>
      <c r="S50" s="737">
        <v>-72.058823529411768</v>
      </c>
      <c r="T50" s="737">
        <v>-12.863070539419084</v>
      </c>
      <c r="U50" s="737">
        <v>5.454545454545439</v>
      </c>
      <c r="V50" s="737">
        <v>29.881656804733723</v>
      </c>
      <c r="W50" s="115" t="s">
        <v>80</v>
      </c>
    </row>
    <row r="51" spans="1:23" s="420" customFormat="1" ht="28.5" customHeight="1">
      <c r="A51" s="115" t="s">
        <v>81</v>
      </c>
      <c r="B51" s="737">
        <v>4.9074210984605884</v>
      </c>
      <c r="C51" s="738">
        <v>-15.242494226327935</v>
      </c>
      <c r="D51" s="725">
        <v>-22.448979591836732</v>
      </c>
      <c r="E51" s="725">
        <v>22.222222222222229</v>
      </c>
      <c r="F51" s="739">
        <v>11.111111111111114</v>
      </c>
      <c r="G51" s="740">
        <v>28.275862068965495</v>
      </c>
      <c r="H51" s="725">
        <v>-53.333333333333336</v>
      </c>
      <c r="I51" s="725">
        <v>-83.928571428571431</v>
      </c>
      <c r="J51" s="725">
        <v>-31.64556962025317</v>
      </c>
      <c r="K51" s="741" t="s">
        <v>22</v>
      </c>
      <c r="L51" s="737">
        <v>-25</v>
      </c>
      <c r="M51" s="740" t="s">
        <v>22</v>
      </c>
      <c r="N51" s="741">
        <v>-50</v>
      </c>
      <c r="O51" s="737">
        <v>-75</v>
      </c>
      <c r="P51" s="740" t="s">
        <v>22</v>
      </c>
      <c r="Q51" s="725" t="s">
        <v>22</v>
      </c>
      <c r="R51" s="741" t="s">
        <v>22</v>
      </c>
      <c r="S51" s="737">
        <v>200</v>
      </c>
      <c r="T51" s="737">
        <v>-8.5616438356164366</v>
      </c>
      <c r="U51" s="737">
        <v>-30.555555555555557</v>
      </c>
      <c r="V51" s="737">
        <v>-64.285714285714278</v>
      </c>
      <c r="W51" s="115" t="s">
        <v>81</v>
      </c>
    </row>
    <row r="52" spans="1:23" s="420" customFormat="1" ht="28.5" customHeight="1">
      <c r="A52" s="115" t="s">
        <v>82</v>
      </c>
      <c r="B52" s="737">
        <v>3.4157384405801849</v>
      </c>
      <c r="C52" s="738">
        <v>14.917127071823202</v>
      </c>
      <c r="D52" s="725">
        <v>4.553415061295965</v>
      </c>
      <c r="E52" s="725">
        <v>158.33333333333337</v>
      </c>
      <c r="F52" s="739">
        <v>44.680851063829806</v>
      </c>
      <c r="G52" s="740">
        <v>-39.344262295081968</v>
      </c>
      <c r="H52" s="725">
        <v>-16.01731601731602</v>
      </c>
      <c r="I52" s="725">
        <v>-21.428571428571431</v>
      </c>
      <c r="J52" s="725">
        <v>-14.285714285714292</v>
      </c>
      <c r="K52" s="741" t="s">
        <v>22</v>
      </c>
      <c r="L52" s="737">
        <v>-26.682692307692307</v>
      </c>
      <c r="M52" s="740">
        <v>200</v>
      </c>
      <c r="N52" s="741" t="s">
        <v>22</v>
      </c>
      <c r="O52" s="737">
        <v>200</v>
      </c>
      <c r="P52" s="740">
        <v>-70.588235294117652</v>
      </c>
      <c r="Q52" s="725">
        <v>0</v>
      </c>
      <c r="R52" s="741" t="s">
        <v>22</v>
      </c>
      <c r="S52" s="737">
        <v>-48</v>
      </c>
      <c r="T52" s="737">
        <v>36.883116883116884</v>
      </c>
      <c r="U52" s="737">
        <v>25.925925925925924</v>
      </c>
      <c r="V52" s="737">
        <v>-37.142857142857146</v>
      </c>
      <c r="W52" s="115" t="s">
        <v>82</v>
      </c>
    </row>
    <row r="53" spans="1:23" s="420" customFormat="1" ht="28.5" customHeight="1">
      <c r="A53" s="115" t="s">
        <v>83</v>
      </c>
      <c r="B53" s="737">
        <v>4.089504110882487</v>
      </c>
      <c r="C53" s="738">
        <v>-6.9696969696969688</v>
      </c>
      <c r="D53" s="725">
        <v>-4.030710172744719</v>
      </c>
      <c r="E53" s="725">
        <v>-66.666666666666671</v>
      </c>
      <c r="F53" s="739">
        <v>-14.615384615384613</v>
      </c>
      <c r="G53" s="740">
        <v>-17.821782178217831</v>
      </c>
      <c r="H53" s="725">
        <v>-32.686084142394819</v>
      </c>
      <c r="I53" s="725">
        <v>-30</v>
      </c>
      <c r="J53" s="725">
        <v>-32.974910394265237</v>
      </c>
      <c r="K53" s="741" t="s">
        <v>22</v>
      </c>
      <c r="L53" s="737">
        <v>-29.566854990583806</v>
      </c>
      <c r="M53" s="740">
        <v>-22.222222222222214</v>
      </c>
      <c r="N53" s="741">
        <v>166.66666666666663</v>
      </c>
      <c r="O53" s="737">
        <v>25</v>
      </c>
      <c r="P53" s="740">
        <v>200</v>
      </c>
      <c r="Q53" s="725">
        <v>100</v>
      </c>
      <c r="R53" s="741" t="s">
        <v>22</v>
      </c>
      <c r="S53" s="737">
        <v>166.66666666666663</v>
      </c>
      <c r="T53" s="737">
        <v>-4.5751633986928084</v>
      </c>
      <c r="U53" s="737">
        <v>30.508474576271198</v>
      </c>
      <c r="V53" s="737">
        <v>-31.329113924050631</v>
      </c>
      <c r="W53" s="115" t="s">
        <v>83</v>
      </c>
    </row>
    <row r="54" spans="1:23" s="420" customFormat="1" ht="28.5" customHeight="1">
      <c r="A54" s="115" t="s">
        <v>84</v>
      </c>
      <c r="B54" s="737">
        <v>6.3421028840068772</v>
      </c>
      <c r="C54" s="738">
        <v>15.975103734439841</v>
      </c>
      <c r="D54" s="725">
        <v>28.198433420365546</v>
      </c>
      <c r="E54" s="725">
        <v>-81.25</v>
      </c>
      <c r="F54" s="739">
        <v>-21.686746987951807</v>
      </c>
      <c r="G54" s="740">
        <v>-16.417910447761201</v>
      </c>
      <c r="H54" s="725">
        <v>57.017543859649123</v>
      </c>
      <c r="I54" s="725">
        <v>16.666666666666671</v>
      </c>
      <c r="J54" s="725">
        <v>170</v>
      </c>
      <c r="K54" s="741" t="s">
        <v>22</v>
      </c>
      <c r="L54" s="737">
        <v>17.338709677419345</v>
      </c>
      <c r="M54" s="740">
        <v>0</v>
      </c>
      <c r="N54" s="741" t="s">
        <v>22</v>
      </c>
      <c r="O54" s="737">
        <v>0</v>
      </c>
      <c r="P54" s="740">
        <v>20</v>
      </c>
      <c r="Q54" s="725">
        <v>-45.45454545454546</v>
      </c>
      <c r="R54" s="741" t="s">
        <v>22</v>
      </c>
      <c r="S54" s="737">
        <v>-38.46153846153846</v>
      </c>
      <c r="T54" s="737">
        <v>2.9288702928870265</v>
      </c>
      <c r="U54" s="737">
        <v>37.5</v>
      </c>
      <c r="V54" s="737">
        <v>-59.550561797752813</v>
      </c>
      <c r="W54" s="115" t="s">
        <v>84</v>
      </c>
    </row>
    <row r="55" spans="1:23" s="420" customFormat="1" ht="28.5" customHeight="1">
      <c r="A55" s="115" t="s">
        <v>85</v>
      </c>
      <c r="B55" s="737">
        <v>2.5601389747666587</v>
      </c>
      <c r="C55" s="738">
        <v>4.1533546325878632</v>
      </c>
      <c r="D55" s="725">
        <v>7.169117647058826</v>
      </c>
      <c r="E55" s="725">
        <v>-33.333333333333343</v>
      </c>
      <c r="F55" s="739">
        <v>-14.473684210526315</v>
      </c>
      <c r="G55" s="740">
        <v>70.491803278688508</v>
      </c>
      <c r="H55" s="725">
        <v>16.666666666666671</v>
      </c>
      <c r="I55" s="725">
        <v>0</v>
      </c>
      <c r="J55" s="725">
        <v>36.363636363636346</v>
      </c>
      <c r="K55" s="741" t="s">
        <v>22</v>
      </c>
      <c r="L55" s="737">
        <v>55.29411764705884</v>
      </c>
      <c r="M55" s="740" t="s">
        <v>22</v>
      </c>
      <c r="N55" s="741">
        <v>300</v>
      </c>
      <c r="O55" s="737">
        <v>350</v>
      </c>
      <c r="P55" s="740">
        <v>-85.714285714285722</v>
      </c>
      <c r="Q55" s="725" t="s">
        <v>22</v>
      </c>
      <c r="R55" s="741" t="s">
        <v>22</v>
      </c>
      <c r="S55" s="737">
        <v>-88.235294117647058</v>
      </c>
      <c r="T55" s="737">
        <v>-7.3359073359073363</v>
      </c>
      <c r="U55" s="737">
        <v>23.07692307692308</v>
      </c>
      <c r="V55" s="737">
        <v>24</v>
      </c>
      <c r="W55" s="115" t="s">
        <v>85</v>
      </c>
    </row>
    <row r="56" spans="1:23" s="420" customFormat="1" ht="28.5" customHeight="1">
      <c r="A56" s="115" t="s">
        <v>86</v>
      </c>
      <c r="B56" s="737">
        <v>3.4915247810094456</v>
      </c>
      <c r="C56" s="738">
        <v>14.913448735019969</v>
      </c>
      <c r="D56" s="725">
        <v>25.13863216266175</v>
      </c>
      <c r="E56" s="725">
        <v>250</v>
      </c>
      <c r="F56" s="739">
        <v>-13.942307692307693</v>
      </c>
      <c r="G56" s="740">
        <v>-32.752613240418114</v>
      </c>
      <c r="H56" s="725">
        <v>21.192052980132445</v>
      </c>
      <c r="I56" s="725">
        <v>-10.101010101010104</v>
      </c>
      <c r="J56" s="725">
        <v>36.453201970443359</v>
      </c>
      <c r="K56" s="741">
        <v>0</v>
      </c>
      <c r="L56" s="737">
        <v>-5.0335570469798654</v>
      </c>
      <c r="M56" s="740">
        <v>-72.727272727272734</v>
      </c>
      <c r="N56" s="741">
        <v>-66.666666666666671</v>
      </c>
      <c r="O56" s="737">
        <v>-71.428571428571431</v>
      </c>
      <c r="P56" s="740">
        <v>-25</v>
      </c>
      <c r="Q56" s="725">
        <v>312.5</v>
      </c>
      <c r="R56" s="741" t="s">
        <v>22</v>
      </c>
      <c r="S56" s="737">
        <v>143.75</v>
      </c>
      <c r="T56" s="737">
        <v>-0.24813895781637996</v>
      </c>
      <c r="U56" s="737">
        <v>120.00000000000003</v>
      </c>
      <c r="V56" s="737">
        <v>25</v>
      </c>
      <c r="W56" s="115" t="s">
        <v>86</v>
      </c>
    </row>
    <row r="57" spans="1:23" s="420" customFormat="1" ht="28.5" customHeight="1" thickBot="1">
      <c r="A57" s="123" t="s">
        <v>87</v>
      </c>
      <c r="B57" s="742">
        <v>4.5948647081323344</v>
      </c>
      <c r="C57" s="743">
        <v>-24.167694204685574</v>
      </c>
      <c r="D57" s="744">
        <v>-25.221238938053091</v>
      </c>
      <c r="E57" s="744">
        <v>0</v>
      </c>
      <c r="F57" s="745">
        <v>-19.230769230769226</v>
      </c>
      <c r="G57" s="746">
        <v>0.88495575221239164</v>
      </c>
      <c r="H57" s="744">
        <v>48.951048951048961</v>
      </c>
      <c r="I57" s="744">
        <v>21.568627450980387</v>
      </c>
      <c r="J57" s="744">
        <v>64.130434782608688</v>
      </c>
      <c r="K57" s="747">
        <v>-17.391304347826093</v>
      </c>
      <c r="L57" s="742">
        <v>24.014336917562716</v>
      </c>
      <c r="M57" s="746" t="s">
        <v>22</v>
      </c>
      <c r="N57" s="747" t="s">
        <v>22</v>
      </c>
      <c r="O57" s="742" t="s">
        <v>22</v>
      </c>
      <c r="P57" s="746">
        <v>-60</v>
      </c>
      <c r="Q57" s="744" t="s">
        <v>22</v>
      </c>
      <c r="R57" s="747" t="s">
        <v>22</v>
      </c>
      <c r="S57" s="742">
        <v>-20</v>
      </c>
      <c r="T57" s="742">
        <v>57.009345794392516</v>
      </c>
      <c r="U57" s="742">
        <v>87.179487179487182</v>
      </c>
      <c r="V57" s="742">
        <v>55.072463768115938</v>
      </c>
      <c r="W57" s="123" t="s">
        <v>87</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39</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277</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208</v>
      </c>
    </row>
    <row r="4" spans="1:31" s="74" customFormat="1" ht="25.5" customHeight="1" thickBot="1">
      <c r="A4" s="895" t="s">
        <v>88</v>
      </c>
      <c r="B4" s="66" t="s">
        <v>89</v>
      </c>
      <c r="C4" s="66"/>
      <c r="D4" s="67"/>
      <c r="E4" s="69"/>
      <c r="F4" s="69"/>
      <c r="G4" s="69"/>
      <c r="H4" s="69"/>
      <c r="I4" s="69"/>
      <c r="J4" s="69"/>
      <c r="K4" s="483" t="s">
        <v>90</v>
      </c>
      <c r="L4" s="484"/>
      <c r="M4" s="484"/>
      <c r="N4" s="484"/>
      <c r="O4" s="484"/>
      <c r="P4" s="484"/>
      <c r="Q4" s="484"/>
      <c r="R4" s="484"/>
      <c r="S4" s="484"/>
      <c r="T4" s="485"/>
      <c r="U4" s="483"/>
      <c r="V4" s="484"/>
      <c r="W4" s="484"/>
      <c r="X4" s="486"/>
      <c r="Y4" s="487"/>
      <c r="Z4" s="488"/>
      <c r="AA4" s="487"/>
      <c r="AB4" s="488"/>
      <c r="AC4" s="489"/>
      <c r="AD4" s="490"/>
      <c r="AE4" s="895" t="s">
        <v>88</v>
      </c>
    </row>
    <row r="5" spans="1:31" s="74" customFormat="1" ht="25.5" customHeight="1" thickBot="1">
      <c r="A5" s="896"/>
      <c r="B5" s="898" t="s">
        <v>91</v>
      </c>
      <c r="C5" s="901" t="s">
        <v>92</v>
      </c>
      <c r="D5" s="902"/>
      <c r="E5" s="519"/>
      <c r="F5" s="519"/>
      <c r="G5" s="519"/>
      <c r="H5" s="519"/>
      <c r="I5" s="519"/>
      <c r="J5" s="520"/>
      <c r="K5" s="483" t="s">
        <v>93</v>
      </c>
      <c r="L5" s="484"/>
      <c r="M5" s="484"/>
      <c r="N5" s="484"/>
      <c r="O5" s="484"/>
      <c r="P5" s="484"/>
      <c r="Q5" s="484"/>
      <c r="R5" s="484"/>
      <c r="S5" s="491"/>
      <c r="T5" s="485"/>
      <c r="U5" s="492" t="s">
        <v>173</v>
      </c>
      <c r="V5" s="493"/>
      <c r="W5" s="494"/>
      <c r="X5" s="495"/>
      <c r="Y5" s="487" t="s">
        <v>94</v>
      </c>
      <c r="Z5" s="488"/>
      <c r="AA5" s="487"/>
      <c r="AB5" s="488"/>
      <c r="AC5" s="489"/>
      <c r="AD5" s="490"/>
      <c r="AE5" s="896"/>
    </row>
    <row r="6" spans="1:31" s="74" customFormat="1" ht="25.5" customHeight="1" thickBot="1">
      <c r="A6" s="896"/>
      <c r="B6" s="899"/>
      <c r="C6" s="903"/>
      <c r="D6" s="904"/>
      <c r="E6" s="428"/>
      <c r="F6" s="428"/>
      <c r="G6" s="428"/>
      <c r="H6" s="428"/>
      <c r="I6" s="428"/>
      <c r="J6" s="521"/>
      <c r="K6" s="483" t="s">
        <v>95</v>
      </c>
      <c r="L6" s="484"/>
      <c r="M6" s="484"/>
      <c r="N6" s="484"/>
      <c r="O6" s="484"/>
      <c r="P6" s="484"/>
      <c r="Q6" s="484"/>
      <c r="R6" s="484"/>
      <c r="S6" s="943" t="s">
        <v>96</v>
      </c>
      <c r="T6" s="944"/>
      <c r="U6" s="496"/>
      <c r="V6" s="497"/>
      <c r="W6" s="498"/>
      <c r="X6" s="499"/>
      <c r="Y6" s="500"/>
      <c r="Z6" s="501"/>
      <c r="AA6" s="500"/>
      <c r="AB6" s="501"/>
      <c r="AC6" s="502"/>
      <c r="AD6" s="503"/>
      <c r="AE6" s="896"/>
    </row>
    <row r="7" spans="1:31" s="74" customFormat="1" ht="25.5" customHeight="1">
      <c r="A7" s="896"/>
      <c r="B7" s="899"/>
      <c r="C7" s="903"/>
      <c r="D7" s="904"/>
      <c r="E7" s="907" t="s">
        <v>103</v>
      </c>
      <c r="F7" s="907"/>
      <c r="G7" s="907" t="s">
        <v>158</v>
      </c>
      <c r="H7" s="907"/>
      <c r="I7" s="907" t="s">
        <v>104</v>
      </c>
      <c r="J7" s="909"/>
      <c r="K7" s="935" t="s">
        <v>92</v>
      </c>
      <c r="L7" s="936"/>
      <c r="M7" s="494"/>
      <c r="N7" s="494"/>
      <c r="O7" s="494"/>
      <c r="P7" s="493"/>
      <c r="Q7" s="941" t="s">
        <v>98</v>
      </c>
      <c r="R7" s="939"/>
      <c r="S7" s="935" t="s">
        <v>92</v>
      </c>
      <c r="T7" s="939"/>
      <c r="U7" s="500" t="s">
        <v>92</v>
      </c>
      <c r="V7" s="504"/>
      <c r="W7" s="505" t="s">
        <v>98</v>
      </c>
      <c r="X7" s="501"/>
      <c r="Y7" s="500" t="s">
        <v>100</v>
      </c>
      <c r="Z7" s="501"/>
      <c r="AA7" s="500" t="s">
        <v>101</v>
      </c>
      <c r="AB7" s="501"/>
      <c r="AC7" s="502" t="s">
        <v>102</v>
      </c>
      <c r="AD7" s="503"/>
      <c r="AE7" s="896"/>
    </row>
    <row r="8" spans="1:31" s="74" customFormat="1" ht="25.5" customHeight="1" thickBot="1">
      <c r="A8" s="897"/>
      <c r="B8" s="900"/>
      <c r="C8" s="905"/>
      <c r="D8" s="906"/>
      <c r="E8" s="908"/>
      <c r="F8" s="908"/>
      <c r="G8" s="908"/>
      <c r="H8" s="908"/>
      <c r="I8" s="908"/>
      <c r="J8" s="910"/>
      <c r="K8" s="937"/>
      <c r="L8" s="938"/>
      <c r="M8" s="506" t="s">
        <v>103</v>
      </c>
      <c r="N8" s="507"/>
      <c r="O8" s="508" t="s">
        <v>104</v>
      </c>
      <c r="P8" s="507"/>
      <c r="Q8" s="942"/>
      <c r="R8" s="940"/>
      <c r="S8" s="937"/>
      <c r="T8" s="940"/>
      <c r="U8" s="510"/>
      <c r="V8" s="511"/>
      <c r="W8" s="512"/>
      <c r="X8" s="509"/>
      <c r="Y8" s="510"/>
      <c r="Z8" s="509"/>
      <c r="AA8" s="510"/>
      <c r="AB8" s="509"/>
      <c r="AC8" s="513"/>
      <c r="AD8" s="514"/>
      <c r="AE8" s="897"/>
    </row>
    <row r="9" spans="1:31" ht="12" customHeight="1">
      <c r="A9" s="137"/>
      <c r="B9" s="138" t="s">
        <v>109</v>
      </c>
      <c r="C9" s="439" t="s">
        <v>109</v>
      </c>
      <c r="D9" s="141" t="s">
        <v>191</v>
      </c>
      <c r="E9" s="96" t="s">
        <v>109</v>
      </c>
      <c r="F9" s="94" t="s">
        <v>191</v>
      </c>
      <c r="G9" s="94" t="s">
        <v>109</v>
      </c>
      <c r="H9" s="94" t="s">
        <v>191</v>
      </c>
      <c r="I9" s="94" t="s">
        <v>109</v>
      </c>
      <c r="J9" s="93" t="s">
        <v>191</v>
      </c>
      <c r="K9" s="140" t="s">
        <v>109</v>
      </c>
      <c r="L9" s="141" t="s">
        <v>191</v>
      </c>
      <c r="M9" s="142" t="s">
        <v>109</v>
      </c>
      <c r="N9" s="140" t="s">
        <v>191</v>
      </c>
      <c r="O9" s="140" t="s">
        <v>109</v>
      </c>
      <c r="P9" s="143" t="s">
        <v>191</v>
      </c>
      <c r="Q9" s="140" t="s">
        <v>109</v>
      </c>
      <c r="R9" s="143" t="s">
        <v>191</v>
      </c>
      <c r="S9" s="138" t="s">
        <v>109</v>
      </c>
      <c r="T9" s="139" t="s">
        <v>191</v>
      </c>
      <c r="U9" s="138" t="s">
        <v>109</v>
      </c>
      <c r="V9" s="143" t="s">
        <v>191</v>
      </c>
      <c r="W9" s="142" t="s">
        <v>109</v>
      </c>
      <c r="X9" s="139" t="s">
        <v>191</v>
      </c>
      <c r="Y9" s="144" t="s">
        <v>109</v>
      </c>
      <c r="Z9" s="139" t="s">
        <v>191</v>
      </c>
      <c r="AA9" s="142" t="s">
        <v>109</v>
      </c>
      <c r="AB9" s="140" t="s">
        <v>191</v>
      </c>
      <c r="AC9" s="138" t="s">
        <v>109</v>
      </c>
      <c r="AD9" s="139" t="s">
        <v>191</v>
      </c>
      <c r="AE9" s="65"/>
    </row>
    <row r="10" spans="1:31" ht="25.5" customHeight="1" thickBot="1">
      <c r="A10" s="145" t="s">
        <v>105</v>
      </c>
      <c r="B10" s="607">
        <v>12149857.682</v>
      </c>
      <c r="C10" s="608">
        <v>5382.5380000000023</v>
      </c>
      <c r="D10" s="748">
        <v>4.4301243198710276</v>
      </c>
      <c r="E10" s="609">
        <v>4073.6329999999984</v>
      </c>
      <c r="F10" s="752">
        <v>3.3528236351567156</v>
      </c>
      <c r="G10" s="613">
        <v>73.755999999999986</v>
      </c>
      <c r="H10" s="756">
        <v>6.0705237814653104E-2</v>
      </c>
      <c r="I10" s="609">
        <v>1235.1490000000001</v>
      </c>
      <c r="J10" s="760">
        <v>1.0165954468996554</v>
      </c>
      <c r="K10" s="613">
        <v>3443.9550000000008</v>
      </c>
      <c r="L10" s="748">
        <v>2.7554783768780018</v>
      </c>
      <c r="M10" s="620">
        <v>566.30199999999991</v>
      </c>
      <c r="N10" s="764">
        <v>0.45309329412921057</v>
      </c>
      <c r="O10" s="623">
        <v>2877.6529999999993</v>
      </c>
      <c r="P10" s="748">
        <v>2.3023850827487897</v>
      </c>
      <c r="Q10" s="625">
        <v>3881.19</v>
      </c>
      <c r="R10" s="748">
        <v>3.1053062892967906</v>
      </c>
      <c r="S10" s="608">
        <v>-56.04</v>
      </c>
      <c r="T10" s="768">
        <v>-4.4837115537294546E-2</v>
      </c>
      <c r="U10" s="630">
        <v>79.7</v>
      </c>
      <c r="V10" s="748">
        <v>6.3767275309107294E-2</v>
      </c>
      <c r="W10" s="632">
        <v>34.349000000000004</v>
      </c>
      <c r="X10" s="772">
        <v>2.7482335503043E-2</v>
      </c>
      <c r="Y10" s="608">
        <v>49761.967000000019</v>
      </c>
      <c r="Z10" s="772">
        <v>40.956831184716108</v>
      </c>
      <c r="AA10" s="632">
        <v>6798.7939999999999</v>
      </c>
      <c r="AB10" s="764">
        <v>5.5957807720434491</v>
      </c>
      <c r="AC10" s="608">
        <v>10392.844999999999</v>
      </c>
      <c r="AD10" s="772">
        <v>8.5538820881803304</v>
      </c>
      <c r="AE10" s="146" t="s">
        <v>105</v>
      </c>
    </row>
    <row r="11" spans="1:31" ht="25.5" customHeight="1">
      <c r="A11" s="147" t="s">
        <v>106</v>
      </c>
      <c r="B11" s="601">
        <v>519481.92</v>
      </c>
      <c r="C11" s="602">
        <v>160.245</v>
      </c>
      <c r="D11" s="749">
        <v>3.0847079336274108</v>
      </c>
      <c r="E11" s="610">
        <v>132.24799999999999</v>
      </c>
      <c r="F11" s="753">
        <v>2.5457671366117998</v>
      </c>
      <c r="G11" s="614">
        <v>1.6539999999999999</v>
      </c>
      <c r="H11" s="757">
        <v>3.1839414160939425E-2</v>
      </c>
      <c r="I11" s="610">
        <v>26.343</v>
      </c>
      <c r="J11" s="761">
        <v>0.50710138285467188</v>
      </c>
      <c r="K11" s="617">
        <v>242.32599999999999</v>
      </c>
      <c r="L11" s="749">
        <v>4.5584747630804632</v>
      </c>
      <c r="M11" s="621">
        <v>13.175000000000001</v>
      </c>
      <c r="N11" s="765">
        <v>0.24783929501409302</v>
      </c>
      <c r="O11" s="624">
        <v>229.15100000000001</v>
      </c>
      <c r="P11" s="749">
        <v>4.310635468066371</v>
      </c>
      <c r="Q11" s="626">
        <v>214.57499999999999</v>
      </c>
      <c r="R11" s="749">
        <v>4.0364414973547635</v>
      </c>
      <c r="S11" s="627">
        <v>-0.21</v>
      </c>
      <c r="T11" s="769">
        <v>-3.9503796548735889E-3</v>
      </c>
      <c r="U11" s="631">
        <v>0.95</v>
      </c>
      <c r="V11" s="749">
        <v>1.7870765105380521E-2</v>
      </c>
      <c r="W11" s="633">
        <v>0.94399999999999995</v>
      </c>
      <c r="X11" s="773">
        <v>1.7757897115241277E-2</v>
      </c>
      <c r="Y11" s="627">
        <v>1610.056</v>
      </c>
      <c r="Z11" s="773">
        <v>30.993494441538989</v>
      </c>
      <c r="AA11" s="633">
        <v>188.995</v>
      </c>
      <c r="AB11" s="765">
        <v>3.6381439415639334</v>
      </c>
      <c r="AC11" s="634">
        <v>812.70799999999997</v>
      </c>
      <c r="AD11" s="773">
        <v>15.644586822193926</v>
      </c>
      <c r="AE11" s="147" t="s">
        <v>106</v>
      </c>
    </row>
    <row r="12" spans="1:31" ht="25.5" customHeight="1">
      <c r="A12" s="148" t="s">
        <v>42</v>
      </c>
      <c r="B12" s="603">
        <v>101885.068</v>
      </c>
      <c r="C12" s="604">
        <v>34.770000000000003</v>
      </c>
      <c r="D12" s="750">
        <v>3.4126688711637314</v>
      </c>
      <c r="E12" s="611">
        <v>30.632999999999999</v>
      </c>
      <c r="F12" s="754">
        <v>3.006623109875139</v>
      </c>
      <c r="G12" s="615">
        <v>0.81599999999999995</v>
      </c>
      <c r="H12" s="758">
        <v>8.0090244431107405E-2</v>
      </c>
      <c r="I12" s="611">
        <v>3.3210000000000002</v>
      </c>
      <c r="J12" s="762">
        <v>0.32595551685748497</v>
      </c>
      <c r="K12" s="618">
        <v>42.689</v>
      </c>
      <c r="L12" s="750">
        <v>4.0064256977857307</v>
      </c>
      <c r="M12" s="621">
        <v>8.8729999999999993</v>
      </c>
      <c r="N12" s="766">
        <v>0.83274415461717988</v>
      </c>
      <c r="O12" s="624">
        <v>33.816000000000003</v>
      </c>
      <c r="P12" s="750">
        <v>3.1736815431685512</v>
      </c>
      <c r="Q12" s="615">
        <v>0.96699999999999997</v>
      </c>
      <c r="R12" s="750">
        <v>9.0754378171397837E-2</v>
      </c>
      <c r="S12" s="628">
        <v>-6.8129999999999997</v>
      </c>
      <c r="T12" s="770">
        <v>-0.63941011218379884</v>
      </c>
      <c r="U12" s="604">
        <v>3.36</v>
      </c>
      <c r="V12" s="750">
        <v>0.31534096241561188</v>
      </c>
      <c r="W12" s="611">
        <v>0</v>
      </c>
      <c r="X12" s="774">
        <v>0</v>
      </c>
      <c r="Y12" s="628">
        <v>472.77199999999999</v>
      </c>
      <c r="Z12" s="774">
        <v>46.402481666891561</v>
      </c>
      <c r="AA12" s="611">
        <v>45.1</v>
      </c>
      <c r="AB12" s="766">
        <v>4.4265564017683143</v>
      </c>
      <c r="AC12" s="628">
        <v>73.983000000000004</v>
      </c>
      <c r="AD12" s="774">
        <v>7.2614173452777209</v>
      </c>
      <c r="AE12" s="148" t="s">
        <v>107</v>
      </c>
    </row>
    <row r="13" spans="1:31" ht="25.5" customHeight="1">
      <c r="A13" s="148" t="s">
        <v>43</v>
      </c>
      <c r="B13" s="603">
        <v>107649.753</v>
      </c>
      <c r="C13" s="604">
        <v>14.97</v>
      </c>
      <c r="D13" s="750">
        <v>1.3906209334265729</v>
      </c>
      <c r="E13" s="611">
        <v>12.066000000000001</v>
      </c>
      <c r="F13" s="754">
        <v>1.1208571932348048</v>
      </c>
      <c r="G13" s="615">
        <v>0</v>
      </c>
      <c r="H13" s="758">
        <v>0</v>
      </c>
      <c r="I13" s="611">
        <v>2.9039999999999999</v>
      </c>
      <c r="J13" s="762">
        <v>0.26976374019176802</v>
      </c>
      <c r="K13" s="618">
        <v>13.79</v>
      </c>
      <c r="L13" s="750">
        <v>1.2583678496303896</v>
      </c>
      <c r="M13" s="621">
        <v>6.4880000000000004</v>
      </c>
      <c r="N13" s="766">
        <v>0.59204427907193391</v>
      </c>
      <c r="O13" s="624">
        <v>7.3019999999999996</v>
      </c>
      <c r="P13" s="750">
        <v>0.6663235705584557</v>
      </c>
      <c r="Q13" s="615">
        <v>23.021000000000001</v>
      </c>
      <c r="R13" s="750">
        <v>2.1007169156157501</v>
      </c>
      <c r="S13" s="628">
        <v>0</v>
      </c>
      <c r="T13" s="770">
        <v>0</v>
      </c>
      <c r="U13" s="604">
        <v>0</v>
      </c>
      <c r="V13" s="750">
        <v>0</v>
      </c>
      <c r="W13" s="611">
        <v>0</v>
      </c>
      <c r="X13" s="774">
        <v>0</v>
      </c>
      <c r="Y13" s="628">
        <v>609.82299999999998</v>
      </c>
      <c r="Z13" s="774">
        <v>56.648806244822502</v>
      </c>
      <c r="AA13" s="611">
        <v>37.448</v>
      </c>
      <c r="AB13" s="766">
        <v>3.4786888921147829</v>
      </c>
      <c r="AC13" s="628">
        <v>208.28299999999999</v>
      </c>
      <c r="AD13" s="774">
        <v>19.348209744615019</v>
      </c>
      <c r="AE13" s="148" t="s">
        <v>43</v>
      </c>
    </row>
    <row r="14" spans="1:31" ht="25.5" customHeight="1">
      <c r="A14" s="148" t="s">
        <v>44</v>
      </c>
      <c r="B14" s="603">
        <v>204178.274</v>
      </c>
      <c r="C14" s="604">
        <v>150.69800000000001</v>
      </c>
      <c r="D14" s="750">
        <v>7.3807069208548608</v>
      </c>
      <c r="E14" s="611">
        <v>111.583</v>
      </c>
      <c r="F14" s="754">
        <v>5.464979099588235</v>
      </c>
      <c r="G14" s="615">
        <v>1.155</v>
      </c>
      <c r="H14" s="758">
        <v>5.6568212541555724E-2</v>
      </c>
      <c r="I14" s="611">
        <v>37.96</v>
      </c>
      <c r="J14" s="762">
        <v>1.8591596087250692</v>
      </c>
      <c r="K14" s="618">
        <v>131.62200000000001</v>
      </c>
      <c r="L14" s="750">
        <v>6.3381878621283496</v>
      </c>
      <c r="M14" s="621">
        <v>23.542999999999999</v>
      </c>
      <c r="N14" s="766">
        <v>1.1337007250922164</v>
      </c>
      <c r="O14" s="624">
        <v>108.07899999999999</v>
      </c>
      <c r="P14" s="750">
        <v>5.2044871370361321</v>
      </c>
      <c r="Q14" s="615">
        <v>0.63500000000000001</v>
      </c>
      <c r="R14" s="750">
        <v>3.0578089471756251E-2</v>
      </c>
      <c r="S14" s="628">
        <v>-1.8540000000000001</v>
      </c>
      <c r="T14" s="770">
        <v>-8.927839036320645E-2</v>
      </c>
      <c r="U14" s="604">
        <v>16.154</v>
      </c>
      <c r="V14" s="750">
        <v>0.77788733437283542</v>
      </c>
      <c r="W14" s="611">
        <v>0</v>
      </c>
      <c r="X14" s="774">
        <v>0</v>
      </c>
      <c r="Y14" s="628">
        <v>939.50599999999997</v>
      </c>
      <c r="Z14" s="774">
        <v>46.014004408715884</v>
      </c>
      <c r="AA14" s="611">
        <v>119.89100000000001</v>
      </c>
      <c r="AB14" s="766">
        <v>5.8718784154282746</v>
      </c>
      <c r="AC14" s="628">
        <v>162.76499999999999</v>
      </c>
      <c r="AD14" s="774">
        <v>7.9717100556937801</v>
      </c>
      <c r="AE14" s="148" t="s">
        <v>44</v>
      </c>
    </row>
    <row r="15" spans="1:31" ht="25.5" customHeight="1">
      <c r="A15" s="148" t="s">
        <v>45</v>
      </c>
      <c r="B15" s="603">
        <v>97339.421000000002</v>
      </c>
      <c r="C15" s="604">
        <v>86.99</v>
      </c>
      <c r="D15" s="750">
        <v>8.9367698211395776</v>
      </c>
      <c r="E15" s="611">
        <v>77.881</v>
      </c>
      <c r="F15" s="754">
        <v>8.0009721857704506</v>
      </c>
      <c r="G15" s="615">
        <v>0.44600000000000001</v>
      </c>
      <c r="H15" s="758">
        <v>4.5819052077575022E-2</v>
      </c>
      <c r="I15" s="611">
        <v>8.6630000000000003</v>
      </c>
      <c r="J15" s="762">
        <v>0.88997858329155255</v>
      </c>
      <c r="K15" s="618">
        <v>30.317</v>
      </c>
      <c r="L15" s="750">
        <v>3.0277057798887022</v>
      </c>
      <c r="M15" s="621">
        <v>2.8039999999999998</v>
      </c>
      <c r="N15" s="766">
        <v>0.28003057712860507</v>
      </c>
      <c r="O15" s="624">
        <v>27.513000000000002</v>
      </c>
      <c r="P15" s="750">
        <v>2.7476752027600968</v>
      </c>
      <c r="Q15" s="615">
        <v>5.7910000000000004</v>
      </c>
      <c r="R15" s="750">
        <v>0.57833704427665911</v>
      </c>
      <c r="S15" s="628">
        <v>0</v>
      </c>
      <c r="T15" s="770">
        <v>0</v>
      </c>
      <c r="U15" s="604">
        <v>0.52300000000000002</v>
      </c>
      <c r="V15" s="750">
        <v>5.2231095520064365E-2</v>
      </c>
      <c r="W15" s="611">
        <v>0</v>
      </c>
      <c r="X15" s="774">
        <v>0</v>
      </c>
      <c r="Y15" s="628">
        <v>481.58199999999999</v>
      </c>
      <c r="Z15" s="774">
        <v>49.474508380320032</v>
      </c>
      <c r="AA15" s="611">
        <v>40.265999999999998</v>
      </c>
      <c r="AB15" s="766">
        <v>4.1366590828601701</v>
      </c>
      <c r="AC15" s="628">
        <v>53.256</v>
      </c>
      <c r="AD15" s="774">
        <v>5.4711646579446986</v>
      </c>
      <c r="AE15" s="148" t="s">
        <v>45</v>
      </c>
    </row>
    <row r="16" spans="1:31" ht="25.5" customHeight="1">
      <c r="A16" s="148" t="s">
        <v>46</v>
      </c>
      <c r="B16" s="603">
        <v>91282.21</v>
      </c>
      <c r="C16" s="604">
        <v>68.974000000000004</v>
      </c>
      <c r="D16" s="750">
        <v>7.5561273111157146</v>
      </c>
      <c r="E16" s="611">
        <v>45.88</v>
      </c>
      <c r="F16" s="754">
        <v>5.0261710359554179</v>
      </c>
      <c r="G16" s="615">
        <v>0.25700000000000001</v>
      </c>
      <c r="H16" s="758">
        <v>2.8154445428085054E-2</v>
      </c>
      <c r="I16" s="611">
        <v>22.837</v>
      </c>
      <c r="J16" s="762">
        <v>2.5018018297322118</v>
      </c>
      <c r="K16" s="618">
        <v>93.346999999999994</v>
      </c>
      <c r="L16" s="750">
        <v>9.9233498025010967</v>
      </c>
      <c r="M16" s="621">
        <v>13.005000000000001</v>
      </c>
      <c r="N16" s="766">
        <v>1.3825100344041779</v>
      </c>
      <c r="O16" s="624">
        <v>80.341999999999999</v>
      </c>
      <c r="P16" s="750">
        <v>8.5408397680969195</v>
      </c>
      <c r="Q16" s="615">
        <v>103.742</v>
      </c>
      <c r="R16" s="750">
        <v>11.028401075675372</v>
      </c>
      <c r="S16" s="628">
        <v>0</v>
      </c>
      <c r="T16" s="770">
        <v>0</v>
      </c>
      <c r="U16" s="604">
        <v>0.81599999999999995</v>
      </c>
      <c r="V16" s="750">
        <v>8.6745727648889576E-2</v>
      </c>
      <c r="W16" s="611">
        <v>0</v>
      </c>
      <c r="X16" s="774">
        <v>0</v>
      </c>
      <c r="Y16" s="628">
        <v>410.34800000000001</v>
      </c>
      <c r="Z16" s="774">
        <v>44.953775768575277</v>
      </c>
      <c r="AA16" s="611">
        <v>27.276</v>
      </c>
      <c r="AB16" s="766">
        <v>2.9880959280017425</v>
      </c>
      <c r="AC16" s="628">
        <v>51.774999999999999</v>
      </c>
      <c r="AD16" s="774">
        <v>5.6719704748603252</v>
      </c>
      <c r="AE16" s="148" t="s">
        <v>46</v>
      </c>
    </row>
    <row r="17" spans="1:31" ht="25.5" customHeight="1">
      <c r="A17" s="148" t="s">
        <v>47</v>
      </c>
      <c r="B17" s="603">
        <v>157859.06200000001</v>
      </c>
      <c r="C17" s="604">
        <v>115.041</v>
      </c>
      <c r="D17" s="750">
        <v>7.2875765599063289</v>
      </c>
      <c r="E17" s="611">
        <v>84.287999999999997</v>
      </c>
      <c r="F17" s="754">
        <v>5.3394463980788123</v>
      </c>
      <c r="G17" s="615">
        <v>0.89</v>
      </c>
      <c r="H17" s="758">
        <v>5.6379405067033782E-2</v>
      </c>
      <c r="I17" s="611">
        <v>29.863</v>
      </c>
      <c r="J17" s="762">
        <v>1.8917507567604828</v>
      </c>
      <c r="K17" s="618">
        <v>55.645000000000003</v>
      </c>
      <c r="L17" s="750">
        <v>3.3788818248474142</v>
      </c>
      <c r="M17" s="621">
        <v>6.2709999999999999</v>
      </c>
      <c r="N17" s="766">
        <v>0.38078835337619071</v>
      </c>
      <c r="O17" s="624">
        <v>49.374000000000002</v>
      </c>
      <c r="P17" s="750">
        <v>2.9980934714712228</v>
      </c>
      <c r="Q17" s="615">
        <v>20.672000000000001</v>
      </c>
      <c r="R17" s="750">
        <v>1.2552474630828598</v>
      </c>
      <c r="S17" s="628">
        <v>0</v>
      </c>
      <c r="T17" s="770">
        <v>0</v>
      </c>
      <c r="U17" s="604">
        <v>1.863</v>
      </c>
      <c r="V17" s="750">
        <v>0.11312529139528676</v>
      </c>
      <c r="W17" s="611">
        <v>0</v>
      </c>
      <c r="X17" s="774">
        <v>0</v>
      </c>
      <c r="Y17" s="628">
        <v>592.52499999999998</v>
      </c>
      <c r="Z17" s="774">
        <v>37.535064030723809</v>
      </c>
      <c r="AA17" s="611">
        <v>129.00899999999999</v>
      </c>
      <c r="AB17" s="766">
        <v>8.1724164812280442</v>
      </c>
      <c r="AC17" s="628">
        <v>83.201999999999998</v>
      </c>
      <c r="AD17" s="774">
        <v>5.270650854367803</v>
      </c>
      <c r="AE17" s="148" t="s">
        <v>47</v>
      </c>
    </row>
    <row r="18" spans="1:31" ht="25.5" customHeight="1">
      <c r="A18" s="148" t="s">
        <v>48</v>
      </c>
      <c r="B18" s="603">
        <v>262157.73100000003</v>
      </c>
      <c r="C18" s="604">
        <v>120.523</v>
      </c>
      <c r="D18" s="750">
        <v>4.5973467782264255</v>
      </c>
      <c r="E18" s="611">
        <v>94.914000000000001</v>
      </c>
      <c r="F18" s="754">
        <v>3.6204921227365974</v>
      </c>
      <c r="G18" s="615">
        <v>0.31</v>
      </c>
      <c r="H18" s="758">
        <v>1.1824942137601883E-2</v>
      </c>
      <c r="I18" s="611">
        <v>25.298999999999999</v>
      </c>
      <c r="J18" s="762">
        <v>0.96502971335222598</v>
      </c>
      <c r="K18" s="618">
        <v>37.481999999999999</v>
      </c>
      <c r="L18" s="750">
        <v>1.390042847144241</v>
      </c>
      <c r="M18" s="621">
        <v>13.068</v>
      </c>
      <c r="N18" s="766">
        <v>0.48463475605573186</v>
      </c>
      <c r="O18" s="624">
        <v>24.414000000000001</v>
      </c>
      <c r="P18" s="750">
        <v>0.90540809108850917</v>
      </c>
      <c r="Q18" s="615">
        <v>20.907</v>
      </c>
      <c r="R18" s="750">
        <v>0.77534885559054068</v>
      </c>
      <c r="S18" s="628">
        <v>-0.114</v>
      </c>
      <c r="T18" s="770">
        <v>-4.2277595799168526E-3</v>
      </c>
      <c r="U18" s="604">
        <v>0</v>
      </c>
      <c r="V18" s="750">
        <v>0</v>
      </c>
      <c r="W18" s="611">
        <v>0</v>
      </c>
      <c r="X18" s="774">
        <v>0</v>
      </c>
      <c r="Y18" s="628">
        <v>864.87699999999995</v>
      </c>
      <c r="Z18" s="774">
        <v>32.990711229492597</v>
      </c>
      <c r="AA18" s="611">
        <v>136.65299999999999</v>
      </c>
      <c r="AB18" s="766">
        <v>5.2126252191280971</v>
      </c>
      <c r="AC18" s="628">
        <v>224.52099999999999</v>
      </c>
      <c r="AD18" s="774">
        <v>8.5643478505693942</v>
      </c>
      <c r="AE18" s="148" t="s">
        <v>48</v>
      </c>
    </row>
    <row r="19" spans="1:31" ht="25.5" customHeight="1">
      <c r="A19" s="148" t="s">
        <v>49</v>
      </c>
      <c r="B19" s="603">
        <v>168917.234</v>
      </c>
      <c r="C19" s="604">
        <v>29.795000000000002</v>
      </c>
      <c r="D19" s="750">
        <v>1.7638815942250157</v>
      </c>
      <c r="E19" s="611">
        <v>25.547000000000001</v>
      </c>
      <c r="F19" s="754">
        <v>1.5123974857414491</v>
      </c>
      <c r="G19" s="615">
        <v>0.129</v>
      </c>
      <c r="H19" s="758">
        <v>7.6368761757015279E-3</v>
      </c>
      <c r="I19" s="611">
        <v>4.1189999999999998</v>
      </c>
      <c r="J19" s="762">
        <v>0.24384723230786504</v>
      </c>
      <c r="K19" s="618">
        <v>53.334000000000003</v>
      </c>
      <c r="L19" s="750">
        <v>3.0328128066153197</v>
      </c>
      <c r="M19" s="621">
        <v>18.783999999999999</v>
      </c>
      <c r="N19" s="766">
        <v>1.0681433186984317</v>
      </c>
      <c r="O19" s="624">
        <v>34.549999999999997</v>
      </c>
      <c r="P19" s="750">
        <v>1.9646694879168876</v>
      </c>
      <c r="Q19" s="615">
        <v>63.795999999999999</v>
      </c>
      <c r="R19" s="750">
        <v>3.6277295123341755</v>
      </c>
      <c r="S19" s="628">
        <v>0</v>
      </c>
      <c r="T19" s="770">
        <v>0</v>
      </c>
      <c r="U19" s="604">
        <v>0.53</v>
      </c>
      <c r="V19" s="750">
        <v>3.0138200538233014E-2</v>
      </c>
      <c r="W19" s="611">
        <v>0</v>
      </c>
      <c r="X19" s="774">
        <v>0</v>
      </c>
      <c r="Y19" s="628">
        <v>467.108</v>
      </c>
      <c r="Z19" s="774">
        <v>27.653069431624722</v>
      </c>
      <c r="AA19" s="611">
        <v>49.497999999999998</v>
      </c>
      <c r="AB19" s="766">
        <v>2.9303108290300321</v>
      </c>
      <c r="AC19" s="628">
        <v>164.65299999999999</v>
      </c>
      <c r="AD19" s="774">
        <v>9.7475548291301042</v>
      </c>
      <c r="AE19" s="148" t="s">
        <v>49</v>
      </c>
    </row>
    <row r="20" spans="1:31" ht="25.5" customHeight="1">
      <c r="A20" s="148" t="s">
        <v>50</v>
      </c>
      <c r="B20" s="603">
        <v>156351.69200000001</v>
      </c>
      <c r="C20" s="604">
        <v>55.792000000000002</v>
      </c>
      <c r="D20" s="750">
        <v>3.5683656048954044</v>
      </c>
      <c r="E20" s="611">
        <v>51.298999999999999</v>
      </c>
      <c r="F20" s="754">
        <v>3.2810006302969845</v>
      </c>
      <c r="G20" s="615">
        <v>0.35299999999999998</v>
      </c>
      <c r="H20" s="758">
        <v>2.25773060390034E-2</v>
      </c>
      <c r="I20" s="611">
        <v>4.1399999999999997</v>
      </c>
      <c r="J20" s="762">
        <v>0.26478766855941666</v>
      </c>
      <c r="K20" s="618">
        <v>11.912000000000001</v>
      </c>
      <c r="L20" s="750">
        <v>0.74144167819572582</v>
      </c>
      <c r="M20" s="621">
        <v>5.2119999999999997</v>
      </c>
      <c r="N20" s="766">
        <v>0.3244118558391641</v>
      </c>
      <c r="O20" s="624">
        <v>6.7</v>
      </c>
      <c r="P20" s="750">
        <v>0.41702982235656177</v>
      </c>
      <c r="Q20" s="615">
        <v>30.609000000000002</v>
      </c>
      <c r="R20" s="750">
        <v>1.9052038555988056</v>
      </c>
      <c r="S20" s="628">
        <v>-0.28999999999999998</v>
      </c>
      <c r="T20" s="770">
        <v>-1.8050544549761627E-2</v>
      </c>
      <c r="U20" s="604">
        <v>3.7090000000000001</v>
      </c>
      <c r="V20" s="750">
        <v>0.23086024046574441</v>
      </c>
      <c r="W20" s="611">
        <v>0</v>
      </c>
      <c r="X20" s="774">
        <v>0</v>
      </c>
      <c r="Y20" s="628">
        <v>629.07500000000005</v>
      </c>
      <c r="Z20" s="774">
        <v>40.234614154351462</v>
      </c>
      <c r="AA20" s="611">
        <v>66.39</v>
      </c>
      <c r="AB20" s="766">
        <v>4.246196453057892</v>
      </c>
      <c r="AC20" s="628">
        <v>113.429</v>
      </c>
      <c r="AD20" s="774">
        <v>7.2547344099096795</v>
      </c>
      <c r="AE20" s="148" t="s">
        <v>50</v>
      </c>
    </row>
    <row r="21" spans="1:31" ht="25.5" customHeight="1">
      <c r="A21" s="148" t="s">
        <v>51</v>
      </c>
      <c r="B21" s="603">
        <v>670062.32299999997</v>
      </c>
      <c r="C21" s="604">
        <v>403.80599999999998</v>
      </c>
      <c r="D21" s="750">
        <v>6.0263946522478919</v>
      </c>
      <c r="E21" s="611">
        <v>276.37599999999998</v>
      </c>
      <c r="F21" s="754">
        <v>4.1246312546362942</v>
      </c>
      <c r="G21" s="615">
        <v>2.5579999999999998</v>
      </c>
      <c r="H21" s="758">
        <v>3.8175553410425077E-2</v>
      </c>
      <c r="I21" s="611">
        <v>124.872</v>
      </c>
      <c r="J21" s="762">
        <v>1.8635878442011728</v>
      </c>
      <c r="K21" s="618">
        <v>283.137</v>
      </c>
      <c r="L21" s="750">
        <v>4.0844214790004223</v>
      </c>
      <c r="M21" s="621">
        <v>34.738999999999997</v>
      </c>
      <c r="N21" s="766">
        <v>0.50113096401740376</v>
      </c>
      <c r="O21" s="624">
        <v>248.398</v>
      </c>
      <c r="P21" s="750">
        <v>3.5832905149830183</v>
      </c>
      <c r="Q21" s="615">
        <v>83.581000000000003</v>
      </c>
      <c r="R21" s="750">
        <v>1.2057061833541158</v>
      </c>
      <c r="S21" s="628">
        <v>-5.2809999999999997</v>
      </c>
      <c r="T21" s="770">
        <v>-7.618160053472782E-2</v>
      </c>
      <c r="U21" s="604">
        <v>1.5680000000000001</v>
      </c>
      <c r="V21" s="750">
        <v>2.2619342859014055E-2</v>
      </c>
      <c r="W21" s="611">
        <v>0</v>
      </c>
      <c r="X21" s="774">
        <v>0</v>
      </c>
      <c r="Y21" s="628">
        <v>2165.5990000000002</v>
      </c>
      <c r="Z21" s="774">
        <v>32.319366806123199</v>
      </c>
      <c r="AA21" s="611">
        <v>308.197</v>
      </c>
      <c r="AB21" s="766">
        <v>4.5995273785898272</v>
      </c>
      <c r="AC21" s="628">
        <v>304.74099999999999</v>
      </c>
      <c r="AD21" s="774">
        <v>4.5479500867264848</v>
      </c>
      <c r="AE21" s="148" t="s">
        <v>51</v>
      </c>
    </row>
    <row r="22" spans="1:31" ht="25.5" customHeight="1">
      <c r="A22" s="148" t="s">
        <v>52</v>
      </c>
      <c r="B22" s="603">
        <v>601666.29799999995</v>
      </c>
      <c r="C22" s="604">
        <v>148.33099999999999</v>
      </c>
      <c r="D22" s="750">
        <v>2.4653366906716787</v>
      </c>
      <c r="E22" s="611">
        <v>109.53100000000001</v>
      </c>
      <c r="F22" s="754">
        <v>1.8204609492685928</v>
      </c>
      <c r="G22" s="615">
        <v>0.17799999999999999</v>
      </c>
      <c r="H22" s="758">
        <v>2.9584505662306514E-3</v>
      </c>
      <c r="I22" s="611">
        <v>38.622</v>
      </c>
      <c r="J22" s="762">
        <v>0.64191729083685523</v>
      </c>
      <c r="K22" s="618">
        <v>79.777000000000001</v>
      </c>
      <c r="L22" s="750">
        <v>1.2866671973772594</v>
      </c>
      <c r="M22" s="621">
        <v>33.719000000000001</v>
      </c>
      <c r="N22" s="766">
        <v>0.54383006666537737</v>
      </c>
      <c r="O22" s="624">
        <v>46.058</v>
      </c>
      <c r="P22" s="750">
        <v>0.74283713071188207</v>
      </c>
      <c r="Q22" s="615">
        <v>25.045999999999999</v>
      </c>
      <c r="R22" s="750">
        <v>0.40394934160861951</v>
      </c>
      <c r="S22" s="628">
        <v>-1.754</v>
      </c>
      <c r="T22" s="770">
        <v>-2.8289033984728845E-2</v>
      </c>
      <c r="U22" s="604">
        <v>0.81899999999999995</v>
      </c>
      <c r="V22" s="750">
        <v>1.3209075731751951E-2</v>
      </c>
      <c r="W22" s="611">
        <v>0</v>
      </c>
      <c r="X22" s="774">
        <v>0</v>
      </c>
      <c r="Y22" s="628">
        <v>1959.8589999999999</v>
      </c>
      <c r="Z22" s="774">
        <v>32.573853754394598</v>
      </c>
      <c r="AA22" s="611">
        <v>346.10500000000002</v>
      </c>
      <c r="AB22" s="766">
        <v>5.7524411978947176</v>
      </c>
      <c r="AC22" s="628">
        <v>288.11</v>
      </c>
      <c r="AD22" s="774">
        <v>4.7885347900938937</v>
      </c>
      <c r="AE22" s="148" t="s">
        <v>52</v>
      </c>
    </row>
    <row r="23" spans="1:31" ht="25.5" customHeight="1">
      <c r="A23" s="148" t="s">
        <v>53</v>
      </c>
      <c r="B23" s="603">
        <v>1591028.0460000001</v>
      </c>
      <c r="C23" s="604">
        <v>508.09300000000002</v>
      </c>
      <c r="D23" s="750">
        <v>3.1934886457683471</v>
      </c>
      <c r="E23" s="611">
        <v>404.8</v>
      </c>
      <c r="F23" s="754">
        <v>2.5442669035137797</v>
      </c>
      <c r="G23" s="615">
        <v>11.579000000000001</v>
      </c>
      <c r="H23" s="758">
        <v>7.2776844060736312E-2</v>
      </c>
      <c r="I23" s="611">
        <v>91.713999999999999</v>
      </c>
      <c r="J23" s="762">
        <v>0.57644489819383105</v>
      </c>
      <c r="K23" s="618">
        <v>211.96700000000001</v>
      </c>
      <c r="L23" s="750">
        <v>1.3133413599864256</v>
      </c>
      <c r="M23" s="621">
        <v>41.511000000000003</v>
      </c>
      <c r="N23" s="766">
        <v>0.25720094729083548</v>
      </c>
      <c r="O23" s="624">
        <v>170.45599999999999</v>
      </c>
      <c r="P23" s="750">
        <v>1.0561404126955902</v>
      </c>
      <c r="Q23" s="615">
        <v>0</v>
      </c>
      <c r="R23" s="750">
        <v>0</v>
      </c>
      <c r="S23" s="628">
        <v>-1.4339999999999999</v>
      </c>
      <c r="T23" s="770">
        <v>-8.8850222450689697E-3</v>
      </c>
      <c r="U23" s="604">
        <v>14.47</v>
      </c>
      <c r="V23" s="750">
        <v>8.9655698665375191E-2</v>
      </c>
      <c r="W23" s="611">
        <v>0</v>
      </c>
      <c r="X23" s="774">
        <v>0</v>
      </c>
      <c r="Y23" s="628">
        <v>6343.3689999999997</v>
      </c>
      <c r="Z23" s="774">
        <v>39.869624020442942</v>
      </c>
      <c r="AA23" s="611">
        <v>867.28300000000002</v>
      </c>
      <c r="AB23" s="766">
        <v>5.4510855555339459</v>
      </c>
      <c r="AC23" s="628">
        <v>1030.5619999999999</v>
      </c>
      <c r="AD23" s="774">
        <v>6.4773339639796639</v>
      </c>
      <c r="AE23" s="148" t="s">
        <v>53</v>
      </c>
    </row>
    <row r="24" spans="1:31" ht="25.5" customHeight="1">
      <c r="A24" s="148" t="s">
        <v>54</v>
      </c>
      <c r="B24" s="603">
        <v>830997.72199999995</v>
      </c>
      <c r="C24" s="604">
        <v>584.90700000000004</v>
      </c>
      <c r="D24" s="750">
        <v>7.0386113525350922</v>
      </c>
      <c r="E24" s="611">
        <v>450.28</v>
      </c>
      <c r="F24" s="754">
        <v>5.4185467430198324</v>
      </c>
      <c r="G24" s="615">
        <v>28.998000000000001</v>
      </c>
      <c r="H24" s="758">
        <v>0.34895402517120261</v>
      </c>
      <c r="I24" s="611">
        <v>105.629</v>
      </c>
      <c r="J24" s="762">
        <v>1.2711105843440569</v>
      </c>
      <c r="K24" s="618">
        <v>296.63600000000002</v>
      </c>
      <c r="L24" s="750">
        <v>3.5487990099572242</v>
      </c>
      <c r="M24" s="621">
        <v>17.542999999999999</v>
      </c>
      <c r="N24" s="766">
        <v>0.20987533890586299</v>
      </c>
      <c r="O24" s="624">
        <v>279.09300000000002</v>
      </c>
      <c r="P24" s="750">
        <v>3.3389236710513615</v>
      </c>
      <c r="Q24" s="615">
        <v>2.9849999999999999</v>
      </c>
      <c r="R24" s="750">
        <v>3.5710989376617513E-2</v>
      </c>
      <c r="S24" s="628">
        <v>-8.4440000000000008</v>
      </c>
      <c r="T24" s="770">
        <v>-0.10101962957995254</v>
      </c>
      <c r="U24" s="604">
        <v>18.858000000000001</v>
      </c>
      <c r="V24" s="750">
        <v>0.22560731580041979</v>
      </c>
      <c r="W24" s="611">
        <v>0</v>
      </c>
      <c r="X24" s="774">
        <v>0</v>
      </c>
      <c r="Y24" s="628">
        <v>4383.6620000000003</v>
      </c>
      <c r="Z24" s="774">
        <v>52.751793223327276</v>
      </c>
      <c r="AA24" s="611">
        <v>629.947</v>
      </c>
      <c r="AB24" s="766">
        <v>7.5806104315650584</v>
      </c>
      <c r="AC24" s="628">
        <v>849.31299999999999</v>
      </c>
      <c r="AD24" s="774">
        <v>10.220401061460432</v>
      </c>
      <c r="AE24" s="148" t="s">
        <v>54</v>
      </c>
    </row>
    <row r="25" spans="1:31" ht="25.5" customHeight="1">
      <c r="A25" s="148" t="s">
        <v>55</v>
      </c>
      <c r="B25" s="603">
        <v>210074.304</v>
      </c>
      <c r="C25" s="604">
        <v>18.431999999999999</v>
      </c>
      <c r="D25" s="750">
        <v>0.87740383516872189</v>
      </c>
      <c r="E25" s="611">
        <v>13.688000000000001</v>
      </c>
      <c r="F25" s="754">
        <v>0.65157897655107788</v>
      </c>
      <c r="G25" s="615">
        <v>0</v>
      </c>
      <c r="H25" s="758">
        <v>0</v>
      </c>
      <c r="I25" s="611">
        <v>4.7439999999999998</v>
      </c>
      <c r="J25" s="762">
        <v>0.22582485861764415</v>
      </c>
      <c r="K25" s="618">
        <v>48.177</v>
      </c>
      <c r="L25" s="750">
        <v>2.1250924696646769</v>
      </c>
      <c r="M25" s="621">
        <v>4.4109999999999996</v>
      </c>
      <c r="N25" s="766">
        <v>0.19456966776036053</v>
      </c>
      <c r="O25" s="624">
        <v>43.765999999999998</v>
      </c>
      <c r="P25" s="750">
        <v>1.9305228019043164</v>
      </c>
      <c r="Q25" s="615">
        <v>279.34899999999999</v>
      </c>
      <c r="R25" s="750">
        <v>12.32211338000203</v>
      </c>
      <c r="S25" s="628">
        <v>-6.5000000000000002E-2</v>
      </c>
      <c r="T25" s="770">
        <v>-2.8671567455051997E-3</v>
      </c>
      <c r="U25" s="604">
        <v>0.54</v>
      </c>
      <c r="V25" s="750">
        <v>2.3819456039581657E-2</v>
      </c>
      <c r="W25" s="611">
        <v>0</v>
      </c>
      <c r="X25" s="774">
        <v>0</v>
      </c>
      <c r="Y25" s="628">
        <v>672.80700000000002</v>
      </c>
      <c r="Z25" s="774">
        <v>32.027096469637712</v>
      </c>
      <c r="AA25" s="611">
        <v>153.874</v>
      </c>
      <c r="AB25" s="766">
        <v>7.3247416304661419</v>
      </c>
      <c r="AC25" s="628">
        <v>302.21499999999997</v>
      </c>
      <c r="AD25" s="774">
        <v>14.386100262886028</v>
      </c>
      <c r="AE25" s="148" t="s">
        <v>55</v>
      </c>
    </row>
    <row r="26" spans="1:31" ht="25.5" customHeight="1">
      <c r="A26" s="148" t="s">
        <v>56</v>
      </c>
      <c r="B26" s="603">
        <v>82404.870999999999</v>
      </c>
      <c r="C26" s="604">
        <v>43.293999999999997</v>
      </c>
      <c r="D26" s="750">
        <v>5.2538156391264783</v>
      </c>
      <c r="E26" s="611">
        <v>30.24</v>
      </c>
      <c r="F26" s="754">
        <v>3.6696859825191646</v>
      </c>
      <c r="G26" s="615">
        <v>0.26100000000000001</v>
      </c>
      <c r="H26" s="758">
        <v>3.1672884968171361E-2</v>
      </c>
      <c r="I26" s="611">
        <v>12.792999999999999</v>
      </c>
      <c r="J26" s="762">
        <v>1.5524567716391424</v>
      </c>
      <c r="K26" s="618">
        <v>19.843</v>
      </c>
      <c r="L26" s="750">
        <v>2.2839492895961984</v>
      </c>
      <c r="M26" s="621">
        <v>5.6420000000000003</v>
      </c>
      <c r="N26" s="766">
        <v>0.6493998836819912</v>
      </c>
      <c r="O26" s="624">
        <v>14.201000000000001</v>
      </c>
      <c r="P26" s="750">
        <v>1.6345494059142072</v>
      </c>
      <c r="Q26" s="615">
        <v>29.224</v>
      </c>
      <c r="R26" s="750">
        <v>3.3637118399011889</v>
      </c>
      <c r="S26" s="628">
        <v>-0.30599999999999999</v>
      </c>
      <c r="T26" s="770">
        <v>-3.522090826066808E-2</v>
      </c>
      <c r="U26" s="604">
        <v>0</v>
      </c>
      <c r="V26" s="750">
        <v>0</v>
      </c>
      <c r="W26" s="611">
        <v>0</v>
      </c>
      <c r="X26" s="774">
        <v>0</v>
      </c>
      <c r="Y26" s="628">
        <v>276.99</v>
      </c>
      <c r="Z26" s="774">
        <v>33.613304242658181</v>
      </c>
      <c r="AA26" s="611">
        <v>16.157</v>
      </c>
      <c r="AB26" s="766">
        <v>1.9606850667844622</v>
      </c>
      <c r="AC26" s="628">
        <v>163.387</v>
      </c>
      <c r="AD26" s="774">
        <v>19.827347342124959</v>
      </c>
      <c r="AE26" s="148" t="s">
        <v>56</v>
      </c>
    </row>
    <row r="27" spans="1:31" ht="25.5" customHeight="1">
      <c r="A27" s="148" t="s">
        <v>57</v>
      </c>
      <c r="B27" s="603">
        <v>89346.278000000006</v>
      </c>
      <c r="C27" s="604">
        <v>27.193999999999999</v>
      </c>
      <c r="D27" s="750">
        <v>3.0436634416936763</v>
      </c>
      <c r="E27" s="611">
        <v>20.021999999999998</v>
      </c>
      <c r="F27" s="754">
        <v>2.2409439372505253</v>
      </c>
      <c r="G27" s="615">
        <v>1.8839999999999999</v>
      </c>
      <c r="H27" s="758">
        <v>0.21086496742483216</v>
      </c>
      <c r="I27" s="611">
        <v>5.2880000000000003</v>
      </c>
      <c r="J27" s="762">
        <v>0.5918545370183188</v>
      </c>
      <c r="K27" s="618">
        <v>4.1870000000000003</v>
      </c>
      <c r="L27" s="750">
        <v>0.45095785246525222</v>
      </c>
      <c r="M27" s="621">
        <v>3.573</v>
      </c>
      <c r="N27" s="766">
        <v>0.38482741983719754</v>
      </c>
      <c r="O27" s="624">
        <v>0.61399999999999999</v>
      </c>
      <c r="P27" s="750">
        <v>6.6130432628054653E-2</v>
      </c>
      <c r="Q27" s="615">
        <v>0</v>
      </c>
      <c r="R27" s="750">
        <v>0</v>
      </c>
      <c r="S27" s="628">
        <v>0</v>
      </c>
      <c r="T27" s="770">
        <v>0</v>
      </c>
      <c r="U27" s="604">
        <v>0</v>
      </c>
      <c r="V27" s="750">
        <v>0</v>
      </c>
      <c r="W27" s="611">
        <v>0</v>
      </c>
      <c r="X27" s="774">
        <v>0</v>
      </c>
      <c r="Y27" s="628">
        <v>180.77600000000001</v>
      </c>
      <c r="Z27" s="774">
        <v>20.23318755371097</v>
      </c>
      <c r="AA27" s="611">
        <v>3.516</v>
      </c>
      <c r="AB27" s="766">
        <v>0.39352506659538744</v>
      </c>
      <c r="AC27" s="628">
        <v>154.822</v>
      </c>
      <c r="AD27" s="774">
        <v>17.328309971681193</v>
      </c>
      <c r="AE27" s="148" t="s">
        <v>57</v>
      </c>
    </row>
    <row r="28" spans="1:31" ht="25.5" customHeight="1">
      <c r="A28" s="148" t="s">
        <v>58</v>
      </c>
      <c r="B28" s="603">
        <v>57714.731</v>
      </c>
      <c r="C28" s="604">
        <v>28.728000000000002</v>
      </c>
      <c r="D28" s="750">
        <v>4.9775853585802903</v>
      </c>
      <c r="E28" s="611">
        <v>16.687999999999999</v>
      </c>
      <c r="F28" s="754">
        <v>2.8914628398770494</v>
      </c>
      <c r="G28" s="615">
        <v>2.9000000000000001E-2</v>
      </c>
      <c r="H28" s="758">
        <v>5.0247137078400315E-3</v>
      </c>
      <c r="I28" s="611">
        <v>12.010999999999999</v>
      </c>
      <c r="J28" s="762">
        <v>2.0810978049954003</v>
      </c>
      <c r="K28" s="618">
        <v>5.87</v>
      </c>
      <c r="L28" s="750">
        <v>0.95574262542531763</v>
      </c>
      <c r="M28" s="621">
        <v>0.59599999999999997</v>
      </c>
      <c r="N28" s="766">
        <v>9.7039626022740938E-2</v>
      </c>
      <c r="O28" s="624">
        <v>5.274</v>
      </c>
      <c r="P28" s="750">
        <v>0.85870299940257666</v>
      </c>
      <c r="Q28" s="615">
        <v>2.64</v>
      </c>
      <c r="R28" s="750">
        <v>0.4298399541946914</v>
      </c>
      <c r="S28" s="628">
        <v>0</v>
      </c>
      <c r="T28" s="770">
        <v>0</v>
      </c>
      <c r="U28" s="604">
        <v>0</v>
      </c>
      <c r="V28" s="750">
        <v>0</v>
      </c>
      <c r="W28" s="611">
        <v>0</v>
      </c>
      <c r="X28" s="774">
        <v>0</v>
      </c>
      <c r="Y28" s="628">
        <v>214.56</v>
      </c>
      <c r="Z28" s="774">
        <v>37.175950798419208</v>
      </c>
      <c r="AA28" s="611">
        <v>12.967000000000001</v>
      </c>
      <c r="AB28" s="766">
        <v>2.2467400913641962</v>
      </c>
      <c r="AC28" s="628">
        <v>44.445</v>
      </c>
      <c r="AD28" s="774">
        <v>7.7008069222396625</v>
      </c>
      <c r="AE28" s="148" t="s">
        <v>58</v>
      </c>
    </row>
    <row r="29" spans="1:31" ht="25.5" customHeight="1">
      <c r="A29" s="148" t="s">
        <v>59</v>
      </c>
      <c r="B29" s="603">
        <v>73876.054999999993</v>
      </c>
      <c r="C29" s="604">
        <v>42.225999999999999</v>
      </c>
      <c r="D29" s="750">
        <v>5.7157897778921747</v>
      </c>
      <c r="E29" s="611">
        <v>33.976999999999997</v>
      </c>
      <c r="F29" s="754">
        <v>4.5991898186767006</v>
      </c>
      <c r="G29" s="615">
        <v>0.13</v>
      </c>
      <c r="H29" s="758">
        <v>1.7597041422961743E-2</v>
      </c>
      <c r="I29" s="611">
        <v>8.1189999999999998</v>
      </c>
      <c r="J29" s="762">
        <v>1.0990029177925109</v>
      </c>
      <c r="K29" s="618">
        <v>61.276000000000003</v>
      </c>
      <c r="L29" s="750">
        <v>7.8190471022727044</v>
      </c>
      <c r="M29" s="621">
        <v>6.9320000000000004</v>
      </c>
      <c r="N29" s="766">
        <v>0.88454916301577113</v>
      </c>
      <c r="O29" s="624">
        <v>54.344000000000001</v>
      </c>
      <c r="P29" s="750">
        <v>6.9344979392569339</v>
      </c>
      <c r="Q29" s="615">
        <v>2.9350000000000001</v>
      </c>
      <c r="R29" s="750">
        <v>0.37451699270791811</v>
      </c>
      <c r="S29" s="628">
        <v>-2.0760000000000001</v>
      </c>
      <c r="T29" s="770">
        <v>-0.26490537542134174</v>
      </c>
      <c r="U29" s="604">
        <v>0.20200000000000001</v>
      </c>
      <c r="V29" s="750">
        <v>2.5775956567972557E-2</v>
      </c>
      <c r="W29" s="611">
        <v>0</v>
      </c>
      <c r="X29" s="774">
        <v>0</v>
      </c>
      <c r="Y29" s="628">
        <v>136.625</v>
      </c>
      <c r="Z29" s="774">
        <v>18.493813726247293</v>
      </c>
      <c r="AA29" s="611">
        <v>28.634</v>
      </c>
      <c r="AB29" s="766">
        <v>3.875951416192974</v>
      </c>
      <c r="AC29" s="628">
        <v>34.984000000000002</v>
      </c>
      <c r="AD29" s="774">
        <v>4.7354992087761056</v>
      </c>
      <c r="AE29" s="148" t="s">
        <v>59</v>
      </c>
    </row>
    <row r="30" spans="1:31" ht="25.5" customHeight="1">
      <c r="A30" s="148" t="s">
        <v>60</v>
      </c>
      <c r="B30" s="603">
        <v>147639.516</v>
      </c>
      <c r="C30" s="604">
        <v>74.019000000000005</v>
      </c>
      <c r="D30" s="750">
        <v>5.0134951675132839</v>
      </c>
      <c r="E30" s="611">
        <v>60.328000000000003</v>
      </c>
      <c r="F30" s="754">
        <v>4.0861689088712536</v>
      </c>
      <c r="G30" s="615">
        <v>8.5000000000000006E-2</v>
      </c>
      <c r="H30" s="758">
        <v>5.7572662321651071E-3</v>
      </c>
      <c r="I30" s="611">
        <v>13.606</v>
      </c>
      <c r="J30" s="762">
        <v>0.92156899240986401</v>
      </c>
      <c r="K30" s="618">
        <v>50.540999999999997</v>
      </c>
      <c r="L30" s="750">
        <v>3.3793598973090746</v>
      </c>
      <c r="M30" s="621">
        <v>12.598000000000001</v>
      </c>
      <c r="N30" s="766">
        <v>0.84234930029678334</v>
      </c>
      <c r="O30" s="624">
        <v>37.942999999999998</v>
      </c>
      <c r="P30" s="750">
        <v>2.5370105970122916</v>
      </c>
      <c r="Q30" s="615">
        <v>43.259</v>
      </c>
      <c r="R30" s="750">
        <v>2.8924581982488129</v>
      </c>
      <c r="S30" s="628">
        <v>-1.62</v>
      </c>
      <c r="T30" s="770">
        <v>-0.10831924642647953</v>
      </c>
      <c r="U30" s="604">
        <v>3.1120000000000001</v>
      </c>
      <c r="V30" s="750">
        <v>0.20807993511061992</v>
      </c>
      <c r="W30" s="611">
        <v>0</v>
      </c>
      <c r="X30" s="774">
        <v>0</v>
      </c>
      <c r="Y30" s="628">
        <v>385.30099999999999</v>
      </c>
      <c r="Z30" s="774">
        <v>26.097416900228797</v>
      </c>
      <c r="AA30" s="611">
        <v>96.02</v>
      </c>
      <c r="AB30" s="766">
        <v>6.5036788660293352</v>
      </c>
      <c r="AC30" s="628">
        <v>124.05200000000001</v>
      </c>
      <c r="AD30" s="774">
        <v>8.4023575368534793</v>
      </c>
      <c r="AE30" s="148" t="s">
        <v>60</v>
      </c>
    </row>
    <row r="31" spans="1:31" ht="25.5" customHeight="1">
      <c r="A31" s="148" t="s">
        <v>61</v>
      </c>
      <c r="B31" s="603">
        <v>178597.856</v>
      </c>
      <c r="C31" s="604">
        <v>80.962999999999994</v>
      </c>
      <c r="D31" s="750">
        <v>4.533257106961015</v>
      </c>
      <c r="E31" s="611">
        <v>52.052999999999997</v>
      </c>
      <c r="F31" s="754">
        <v>2.9145366672262849</v>
      </c>
      <c r="G31" s="615">
        <v>1.3280000000000001</v>
      </c>
      <c r="H31" s="758">
        <v>7.4356995640529971E-2</v>
      </c>
      <c r="I31" s="611">
        <v>27.582000000000001</v>
      </c>
      <c r="J31" s="762">
        <v>1.5443634440942002</v>
      </c>
      <c r="K31" s="618">
        <v>61.557000000000002</v>
      </c>
      <c r="L31" s="750">
        <v>3.346445589446017</v>
      </c>
      <c r="M31" s="621">
        <v>8.2149999999999999</v>
      </c>
      <c r="N31" s="766">
        <v>0.44659503415207091</v>
      </c>
      <c r="O31" s="624">
        <v>53.341999999999999</v>
      </c>
      <c r="P31" s="750">
        <v>2.8998505552939458</v>
      </c>
      <c r="Q31" s="615">
        <v>15.141</v>
      </c>
      <c r="R31" s="750">
        <v>0.82311569228198489</v>
      </c>
      <c r="S31" s="628">
        <v>-0.29099999999999998</v>
      </c>
      <c r="T31" s="770">
        <v>-1.5819738884753819E-2</v>
      </c>
      <c r="U31" s="604">
        <v>0.50800000000000001</v>
      </c>
      <c r="V31" s="750">
        <v>2.761658884348777E-2</v>
      </c>
      <c r="W31" s="611">
        <v>0</v>
      </c>
      <c r="X31" s="774">
        <v>0</v>
      </c>
      <c r="Y31" s="628">
        <v>949.57</v>
      </c>
      <c r="Z31" s="774">
        <v>53.16805146865817</v>
      </c>
      <c r="AA31" s="611">
        <v>93.203999999999994</v>
      </c>
      <c r="AB31" s="766">
        <v>5.2186516729517729</v>
      </c>
      <c r="AC31" s="628">
        <v>294.18299999999999</v>
      </c>
      <c r="AD31" s="774">
        <v>16.471810277498516</v>
      </c>
      <c r="AE31" s="148" t="s">
        <v>61</v>
      </c>
    </row>
    <row r="32" spans="1:31" ht="25.5" customHeight="1">
      <c r="A32" s="148" t="s">
        <v>62</v>
      </c>
      <c r="B32" s="603">
        <v>284608.74599999998</v>
      </c>
      <c r="C32" s="604">
        <v>105.459</v>
      </c>
      <c r="D32" s="750">
        <v>3.7054026442321635</v>
      </c>
      <c r="E32" s="611">
        <v>79.527000000000001</v>
      </c>
      <c r="F32" s="754">
        <v>2.7942570675603911</v>
      </c>
      <c r="G32" s="615">
        <v>1.589</v>
      </c>
      <c r="H32" s="758">
        <v>5.5831031981005953E-2</v>
      </c>
      <c r="I32" s="611">
        <v>24.343</v>
      </c>
      <c r="J32" s="762">
        <v>0.85531454469076651</v>
      </c>
      <c r="K32" s="618">
        <v>61.515000000000001</v>
      </c>
      <c r="L32" s="750">
        <v>2.0929722723800026</v>
      </c>
      <c r="M32" s="621">
        <v>6.3929999999999998</v>
      </c>
      <c r="N32" s="766">
        <v>0.21751396793181102</v>
      </c>
      <c r="O32" s="624">
        <v>55.122</v>
      </c>
      <c r="P32" s="750">
        <v>1.8754583044481914</v>
      </c>
      <c r="Q32" s="615">
        <v>37.606000000000002</v>
      </c>
      <c r="R32" s="750">
        <v>1.2794979318072401</v>
      </c>
      <c r="S32" s="628">
        <v>-0.78900000000000003</v>
      </c>
      <c r="T32" s="770">
        <v>-2.6844755310214127E-2</v>
      </c>
      <c r="U32" s="604">
        <v>0.42</v>
      </c>
      <c r="V32" s="750">
        <v>1.4289983815323109E-2</v>
      </c>
      <c r="W32" s="611">
        <v>0</v>
      </c>
      <c r="X32" s="774">
        <v>0</v>
      </c>
      <c r="Y32" s="628">
        <v>965.90800000000002</v>
      </c>
      <c r="Z32" s="774">
        <v>33.93809970969761</v>
      </c>
      <c r="AA32" s="611">
        <v>105.099</v>
      </c>
      <c r="AB32" s="766">
        <v>3.6927537005486122</v>
      </c>
      <c r="AC32" s="628">
        <v>125.922</v>
      </c>
      <c r="AD32" s="774">
        <v>4.4243896847779931</v>
      </c>
      <c r="AE32" s="148" t="s">
        <v>62</v>
      </c>
    </row>
    <row r="33" spans="1:31" ht="25.5" customHeight="1">
      <c r="A33" s="148" t="s">
        <v>63</v>
      </c>
      <c r="B33" s="603">
        <v>754451.11499999999</v>
      </c>
      <c r="C33" s="604">
        <v>219.96</v>
      </c>
      <c r="D33" s="750">
        <v>2.9154970497989123</v>
      </c>
      <c r="E33" s="611">
        <v>184.05099999999999</v>
      </c>
      <c r="F33" s="754">
        <v>2.4395351314445333</v>
      </c>
      <c r="G33" s="615">
        <v>4.5890000000000004</v>
      </c>
      <c r="H33" s="758">
        <v>6.0825677220982047E-2</v>
      </c>
      <c r="I33" s="611">
        <v>31.32</v>
      </c>
      <c r="J33" s="762">
        <v>0.4151362411333967</v>
      </c>
      <c r="K33" s="618">
        <v>104.995</v>
      </c>
      <c r="L33" s="750">
        <v>1.3473442673528386</v>
      </c>
      <c r="M33" s="621">
        <v>35.869999999999997</v>
      </c>
      <c r="N33" s="766">
        <v>0.46030038449398847</v>
      </c>
      <c r="O33" s="624">
        <v>69.125</v>
      </c>
      <c r="P33" s="750">
        <v>0.88704388285885027</v>
      </c>
      <c r="Q33" s="615">
        <v>415.76400000000001</v>
      </c>
      <c r="R33" s="750">
        <v>5.3352754128452373</v>
      </c>
      <c r="S33" s="628">
        <v>-3.6999999999999998E-2</v>
      </c>
      <c r="T33" s="770">
        <v>-4.7480106568936645E-4</v>
      </c>
      <c r="U33" s="604">
        <v>0.60099999999999998</v>
      </c>
      <c r="V33" s="750">
        <v>7.7123092021434926E-3</v>
      </c>
      <c r="W33" s="611">
        <v>1.3879999999999999</v>
      </c>
      <c r="X33" s="774">
        <v>1.7811456193968664E-2</v>
      </c>
      <c r="Y33" s="628">
        <v>1952.42</v>
      </c>
      <c r="Z33" s="774">
        <v>25.87868135101106</v>
      </c>
      <c r="AA33" s="611">
        <v>388.08699999999999</v>
      </c>
      <c r="AB33" s="766">
        <v>5.143964827992864</v>
      </c>
      <c r="AC33" s="628">
        <v>302.00900000000001</v>
      </c>
      <c r="AD33" s="774">
        <v>4.0030294076773947</v>
      </c>
      <c r="AE33" s="148" t="s">
        <v>63</v>
      </c>
    </row>
    <row r="34" spans="1:31" ht="25.5" customHeight="1">
      <c r="A34" s="148" t="s">
        <v>64</v>
      </c>
      <c r="B34" s="603">
        <v>149461.755</v>
      </c>
      <c r="C34" s="604">
        <v>47.021000000000001</v>
      </c>
      <c r="D34" s="750">
        <v>3.1460222048108561</v>
      </c>
      <c r="E34" s="611">
        <v>35.216000000000001</v>
      </c>
      <c r="F34" s="754">
        <v>2.3561880428876272</v>
      </c>
      <c r="G34" s="615">
        <v>2.9000000000000001E-2</v>
      </c>
      <c r="H34" s="758">
        <v>1.9402956963806559E-3</v>
      </c>
      <c r="I34" s="611">
        <v>11.776</v>
      </c>
      <c r="J34" s="762">
        <v>0.78789386622684843</v>
      </c>
      <c r="K34" s="618">
        <v>14.586</v>
      </c>
      <c r="L34" s="750">
        <v>0.94974429722479348</v>
      </c>
      <c r="M34" s="621">
        <v>4.5140000000000002</v>
      </c>
      <c r="N34" s="766">
        <v>0.29392196336711351</v>
      </c>
      <c r="O34" s="624">
        <v>10.071999999999999</v>
      </c>
      <c r="P34" s="750">
        <v>0.65582233385767996</v>
      </c>
      <c r="Q34" s="615">
        <v>104.009</v>
      </c>
      <c r="R34" s="750">
        <v>6.7723813663823904</v>
      </c>
      <c r="S34" s="628">
        <v>-0.35399999999999998</v>
      </c>
      <c r="T34" s="770">
        <v>-2.3050149541860476E-2</v>
      </c>
      <c r="U34" s="604">
        <v>0.10199999999999999</v>
      </c>
      <c r="V34" s="750">
        <v>6.6415685120614926E-3</v>
      </c>
      <c r="W34" s="611">
        <v>0</v>
      </c>
      <c r="X34" s="774">
        <v>0</v>
      </c>
      <c r="Y34" s="628">
        <v>476.72500000000002</v>
      </c>
      <c r="Z34" s="774">
        <v>31.896119512312698</v>
      </c>
      <c r="AA34" s="611">
        <v>38.244999999999997</v>
      </c>
      <c r="AB34" s="766">
        <v>2.5588485830371788</v>
      </c>
      <c r="AC34" s="628">
        <v>102.392</v>
      </c>
      <c r="AD34" s="774">
        <v>6.8507157566830381</v>
      </c>
      <c r="AE34" s="148" t="s">
        <v>64</v>
      </c>
    </row>
    <row r="35" spans="1:31" ht="25.5" customHeight="1">
      <c r="A35" s="148" t="s">
        <v>65</v>
      </c>
      <c r="B35" s="603">
        <v>116110.315</v>
      </c>
      <c r="C35" s="604">
        <v>102.63500000000001</v>
      </c>
      <c r="D35" s="750">
        <v>8.8394385976818679</v>
      </c>
      <c r="E35" s="611">
        <v>86.400999999999996</v>
      </c>
      <c r="F35" s="754">
        <v>7.4412854706319589</v>
      </c>
      <c r="G35" s="615">
        <v>0.38400000000000001</v>
      </c>
      <c r="H35" s="758">
        <v>3.3071997091731253E-2</v>
      </c>
      <c r="I35" s="611">
        <v>15.85</v>
      </c>
      <c r="J35" s="762">
        <v>1.365081129958178</v>
      </c>
      <c r="K35" s="618">
        <v>17.263000000000002</v>
      </c>
      <c r="L35" s="750">
        <v>1.416921841552653</v>
      </c>
      <c r="M35" s="621">
        <v>4.0270000000000001</v>
      </c>
      <c r="N35" s="766">
        <v>0.33053028187062117</v>
      </c>
      <c r="O35" s="624">
        <v>13.236000000000001</v>
      </c>
      <c r="P35" s="750">
        <v>1.0863915596820319</v>
      </c>
      <c r="Q35" s="615">
        <v>0</v>
      </c>
      <c r="R35" s="750">
        <v>0</v>
      </c>
      <c r="S35" s="628">
        <v>-1.1919999999999999</v>
      </c>
      <c r="T35" s="770">
        <v>-9.7837620062026426E-2</v>
      </c>
      <c r="U35" s="604">
        <v>7.1999999999999995E-2</v>
      </c>
      <c r="V35" s="750">
        <v>5.909654903075422E-3</v>
      </c>
      <c r="W35" s="611">
        <v>0</v>
      </c>
      <c r="X35" s="774">
        <v>0</v>
      </c>
      <c r="Y35" s="628">
        <v>355.53100000000001</v>
      </c>
      <c r="Z35" s="774">
        <v>30.620104682344543</v>
      </c>
      <c r="AA35" s="611">
        <v>35.804000000000002</v>
      </c>
      <c r="AB35" s="766">
        <v>3.0836192288342343</v>
      </c>
      <c r="AC35" s="628">
        <v>130.733</v>
      </c>
      <c r="AD35" s="774">
        <v>11.259378634878392</v>
      </c>
      <c r="AE35" s="148" t="s">
        <v>65</v>
      </c>
    </row>
    <row r="36" spans="1:31" ht="25.5" customHeight="1">
      <c r="A36" s="148" t="s">
        <v>66</v>
      </c>
      <c r="B36" s="603">
        <v>222119.465</v>
      </c>
      <c r="C36" s="604">
        <v>65.591999999999999</v>
      </c>
      <c r="D36" s="750">
        <v>2.9530054918869899</v>
      </c>
      <c r="E36" s="611">
        <v>50.994999999999997</v>
      </c>
      <c r="F36" s="754">
        <v>2.2958366120681948</v>
      </c>
      <c r="G36" s="615">
        <v>0.35299999999999998</v>
      </c>
      <c r="H36" s="758">
        <v>1.5892348741250568E-2</v>
      </c>
      <c r="I36" s="611">
        <v>14.244</v>
      </c>
      <c r="J36" s="762">
        <v>0.64127653107754423</v>
      </c>
      <c r="K36" s="618">
        <v>52.328000000000003</v>
      </c>
      <c r="L36" s="750">
        <v>2.3234463335975564</v>
      </c>
      <c r="M36" s="621">
        <v>10.976000000000001</v>
      </c>
      <c r="N36" s="766">
        <v>0.48735183759300521</v>
      </c>
      <c r="O36" s="624">
        <v>41.351999999999997</v>
      </c>
      <c r="P36" s="750">
        <v>1.8360944960045507</v>
      </c>
      <c r="Q36" s="615">
        <v>4.3150000000000004</v>
      </c>
      <c r="R36" s="750">
        <v>0.1915928552490723</v>
      </c>
      <c r="S36" s="628">
        <v>-0.25800000000000001</v>
      </c>
      <c r="T36" s="770">
        <v>-1.145560988511255E-2</v>
      </c>
      <c r="U36" s="604">
        <v>0.249</v>
      </c>
      <c r="V36" s="750">
        <v>1.1055995586794669E-2</v>
      </c>
      <c r="W36" s="611">
        <v>0</v>
      </c>
      <c r="X36" s="774">
        <v>0</v>
      </c>
      <c r="Y36" s="628">
        <v>755.76900000000001</v>
      </c>
      <c r="Z36" s="774">
        <v>34.025338571745614</v>
      </c>
      <c r="AA36" s="611">
        <v>117.76600000000001</v>
      </c>
      <c r="AB36" s="766">
        <v>5.3019216483346021</v>
      </c>
      <c r="AC36" s="628">
        <v>123.607</v>
      </c>
      <c r="AD36" s="774">
        <v>5.5648882460616411</v>
      </c>
      <c r="AE36" s="148" t="s">
        <v>66</v>
      </c>
    </row>
    <row r="37" spans="1:31" ht="25.5" customHeight="1">
      <c r="A37" s="148" t="s">
        <v>67</v>
      </c>
      <c r="B37" s="603">
        <v>1141597.929</v>
      </c>
      <c r="C37" s="604">
        <v>175.416</v>
      </c>
      <c r="D37" s="750">
        <v>1.5365830258089053</v>
      </c>
      <c r="E37" s="611">
        <v>125.621</v>
      </c>
      <c r="F37" s="754">
        <v>1.100396179853266</v>
      </c>
      <c r="G37" s="615">
        <v>0</v>
      </c>
      <c r="H37" s="758">
        <v>0</v>
      </c>
      <c r="I37" s="611">
        <v>49.795000000000002</v>
      </c>
      <c r="J37" s="762">
        <v>0.43618684595563939</v>
      </c>
      <c r="K37" s="618">
        <v>223.87</v>
      </c>
      <c r="L37" s="750">
        <v>1.9238797873994384</v>
      </c>
      <c r="M37" s="621">
        <v>30.329000000000001</v>
      </c>
      <c r="N37" s="766">
        <v>0.26063943392164013</v>
      </c>
      <c r="O37" s="624">
        <v>193.541</v>
      </c>
      <c r="P37" s="750">
        <v>1.6632403534777982</v>
      </c>
      <c r="Q37" s="615">
        <v>1539.2560000000001</v>
      </c>
      <c r="R37" s="750">
        <v>13.227960450410103</v>
      </c>
      <c r="S37" s="628">
        <v>-1.5169999999999999</v>
      </c>
      <c r="T37" s="770">
        <v>-1.3036698251149989E-2</v>
      </c>
      <c r="U37" s="604">
        <v>0</v>
      </c>
      <c r="V37" s="750">
        <v>0</v>
      </c>
      <c r="W37" s="611">
        <v>27.172000000000001</v>
      </c>
      <c r="X37" s="774">
        <v>0.23350900783140904</v>
      </c>
      <c r="Y37" s="628">
        <v>6954.0169999999998</v>
      </c>
      <c r="Z37" s="774">
        <v>60.914765377083995</v>
      </c>
      <c r="AA37" s="611">
        <v>843.22900000000004</v>
      </c>
      <c r="AB37" s="766">
        <v>7.3863921664489984</v>
      </c>
      <c r="AC37" s="628">
        <v>759.71500000000003</v>
      </c>
      <c r="AD37" s="774">
        <v>6.6548386318945401</v>
      </c>
      <c r="AE37" s="148" t="s">
        <v>67</v>
      </c>
    </row>
    <row r="38" spans="1:31" ht="25.5" customHeight="1">
      <c r="A38" s="148" t="s">
        <v>68</v>
      </c>
      <c r="B38" s="603">
        <v>520954.56900000002</v>
      </c>
      <c r="C38" s="604">
        <v>243.89699999999999</v>
      </c>
      <c r="D38" s="750">
        <v>4.681732621486999</v>
      </c>
      <c r="E38" s="611">
        <v>183.66399999999999</v>
      </c>
      <c r="F38" s="754">
        <v>3.5255281540682675</v>
      </c>
      <c r="G38" s="615">
        <v>0.35</v>
      </c>
      <c r="H38" s="758">
        <v>6.718436132959609E-3</v>
      </c>
      <c r="I38" s="611">
        <v>59.883000000000003</v>
      </c>
      <c r="J38" s="762">
        <v>1.1494860312857722</v>
      </c>
      <c r="K38" s="618">
        <v>323.22500000000002</v>
      </c>
      <c r="L38" s="750">
        <v>6.0491334149991349</v>
      </c>
      <c r="M38" s="621">
        <v>40.892000000000003</v>
      </c>
      <c r="N38" s="766">
        <v>0.76529093852933605</v>
      </c>
      <c r="O38" s="624">
        <v>282.33300000000003</v>
      </c>
      <c r="P38" s="750">
        <v>5.2838424764697987</v>
      </c>
      <c r="Q38" s="615">
        <v>430.22800000000001</v>
      </c>
      <c r="R38" s="750">
        <v>8.0516871246600594</v>
      </c>
      <c r="S38" s="628">
        <v>-3.5190000000000001</v>
      </c>
      <c r="T38" s="770">
        <v>-6.5857840474536175E-2</v>
      </c>
      <c r="U38" s="604">
        <v>0.88500000000000001</v>
      </c>
      <c r="V38" s="750">
        <v>1.656271350382623E-2</v>
      </c>
      <c r="W38" s="611">
        <v>4.8449999999999998</v>
      </c>
      <c r="X38" s="774">
        <v>9.0673838334506318E-2</v>
      </c>
      <c r="Y38" s="628">
        <v>2415.1419999999998</v>
      </c>
      <c r="Z38" s="774">
        <v>46.359935082938101</v>
      </c>
      <c r="AA38" s="611">
        <v>249.41399999999999</v>
      </c>
      <c r="AB38" s="766">
        <v>4.787634370474251</v>
      </c>
      <c r="AC38" s="628">
        <v>264.19600000000003</v>
      </c>
      <c r="AD38" s="774">
        <v>5.0713827216668488</v>
      </c>
      <c r="AE38" s="148" t="s">
        <v>68</v>
      </c>
    </row>
    <row r="39" spans="1:31" ht="25.5" customHeight="1">
      <c r="A39" s="148" t="s">
        <v>69</v>
      </c>
      <c r="B39" s="603">
        <v>109764.875</v>
      </c>
      <c r="C39" s="604">
        <v>193.232</v>
      </c>
      <c r="D39" s="750">
        <v>17.604174377276884</v>
      </c>
      <c r="E39" s="611">
        <v>93.664000000000001</v>
      </c>
      <c r="F39" s="754">
        <v>8.53314869624732</v>
      </c>
      <c r="G39" s="615">
        <v>1.1599999999999999</v>
      </c>
      <c r="H39" s="758">
        <v>0.10568043738946542</v>
      </c>
      <c r="I39" s="611">
        <v>98.408000000000001</v>
      </c>
      <c r="J39" s="762">
        <v>8.9653452436400993</v>
      </c>
      <c r="K39" s="618">
        <v>8.2420000000000009</v>
      </c>
      <c r="L39" s="750">
        <v>0.7280555407619278</v>
      </c>
      <c r="M39" s="621">
        <v>0.85699999999999998</v>
      </c>
      <c r="N39" s="766">
        <v>7.5702935990411557E-2</v>
      </c>
      <c r="O39" s="624">
        <v>7.3849999999999998</v>
      </c>
      <c r="P39" s="750">
        <v>0.65235260477151613</v>
      </c>
      <c r="Q39" s="615">
        <v>54.792999999999999</v>
      </c>
      <c r="R39" s="750">
        <v>4.8401294885911561</v>
      </c>
      <c r="S39" s="628">
        <v>-3.11</v>
      </c>
      <c r="T39" s="770">
        <v>-0.27472127296403726</v>
      </c>
      <c r="U39" s="604">
        <v>0</v>
      </c>
      <c r="V39" s="750">
        <v>0</v>
      </c>
      <c r="W39" s="611">
        <v>0</v>
      </c>
      <c r="X39" s="774">
        <v>0</v>
      </c>
      <c r="Y39" s="628">
        <v>509.125</v>
      </c>
      <c r="Z39" s="774">
        <v>46.383235074061716</v>
      </c>
      <c r="AA39" s="611">
        <v>43.524999999999999</v>
      </c>
      <c r="AB39" s="766">
        <v>3.9652939977383475</v>
      </c>
      <c r="AC39" s="628">
        <v>163.89599999999999</v>
      </c>
      <c r="AD39" s="774">
        <v>14.931552557227437</v>
      </c>
      <c r="AE39" s="148" t="s">
        <v>69</v>
      </c>
    </row>
    <row r="40" spans="1:31" ht="25.5" customHeight="1">
      <c r="A40" s="148" t="s">
        <v>70</v>
      </c>
      <c r="B40" s="603">
        <v>86706.091</v>
      </c>
      <c r="C40" s="604">
        <v>43.572000000000003</v>
      </c>
      <c r="D40" s="750">
        <v>5.0252524935070593</v>
      </c>
      <c r="E40" s="611">
        <v>38.377000000000002</v>
      </c>
      <c r="F40" s="754">
        <v>4.4261019678536773</v>
      </c>
      <c r="G40" s="615">
        <v>2.621</v>
      </c>
      <c r="H40" s="758">
        <v>0.30228556838065734</v>
      </c>
      <c r="I40" s="611">
        <v>2.5739999999999998</v>
      </c>
      <c r="J40" s="762">
        <v>0.29686495727272488</v>
      </c>
      <c r="K40" s="618">
        <v>7.4790000000000001</v>
      </c>
      <c r="L40" s="750">
        <v>0.85718372780970253</v>
      </c>
      <c r="M40" s="621">
        <v>1.923</v>
      </c>
      <c r="N40" s="766">
        <v>0.22039902508063353</v>
      </c>
      <c r="O40" s="624">
        <v>5.556</v>
      </c>
      <c r="P40" s="750">
        <v>0.63678470272906906</v>
      </c>
      <c r="Q40" s="615">
        <v>10.583</v>
      </c>
      <c r="R40" s="750">
        <v>1.2129396164473971</v>
      </c>
      <c r="S40" s="628">
        <v>0</v>
      </c>
      <c r="T40" s="770">
        <v>0</v>
      </c>
      <c r="U40" s="604">
        <v>0.92400000000000004</v>
      </c>
      <c r="V40" s="750">
        <v>0.10590155963312811</v>
      </c>
      <c r="W40" s="611">
        <v>0</v>
      </c>
      <c r="X40" s="774">
        <v>0</v>
      </c>
      <c r="Y40" s="628">
        <v>428.95299999999997</v>
      </c>
      <c r="Z40" s="774">
        <v>49.472072267679557</v>
      </c>
      <c r="AA40" s="611">
        <v>53.720999999999997</v>
      </c>
      <c r="AB40" s="766">
        <v>6.195758496366766</v>
      </c>
      <c r="AC40" s="628">
        <v>174.28800000000001</v>
      </c>
      <c r="AD40" s="774">
        <v>20.101009974028237</v>
      </c>
      <c r="AE40" s="148" t="s">
        <v>70</v>
      </c>
    </row>
    <row r="41" spans="1:31" ht="25.5" customHeight="1">
      <c r="A41" s="148" t="s">
        <v>71</v>
      </c>
      <c r="B41" s="603">
        <v>55043.114000000001</v>
      </c>
      <c r="C41" s="604">
        <v>28.736000000000001</v>
      </c>
      <c r="D41" s="750">
        <v>5.2206348645172946</v>
      </c>
      <c r="E41" s="611">
        <v>24.553999999999998</v>
      </c>
      <c r="F41" s="754">
        <v>4.4608668034297621</v>
      </c>
      <c r="G41" s="615">
        <v>0</v>
      </c>
      <c r="H41" s="758">
        <v>0</v>
      </c>
      <c r="I41" s="611">
        <v>4.1820000000000004</v>
      </c>
      <c r="J41" s="762">
        <v>0.75976806108753225</v>
      </c>
      <c r="K41" s="618">
        <v>22.135000000000002</v>
      </c>
      <c r="L41" s="750">
        <v>3.7784603543062927</v>
      </c>
      <c r="M41" s="621">
        <v>3.839</v>
      </c>
      <c r="N41" s="766">
        <v>0.65532004970326896</v>
      </c>
      <c r="O41" s="624">
        <v>18.295999999999999</v>
      </c>
      <c r="P41" s="750">
        <v>3.1231403046030235</v>
      </c>
      <c r="Q41" s="615">
        <v>1.6719999999999999</v>
      </c>
      <c r="R41" s="750">
        <v>0.28541159757850104</v>
      </c>
      <c r="S41" s="628">
        <v>0</v>
      </c>
      <c r="T41" s="770">
        <v>0</v>
      </c>
      <c r="U41" s="604">
        <v>0.14000000000000001</v>
      </c>
      <c r="V41" s="750">
        <v>2.3898100275711813E-2</v>
      </c>
      <c r="W41" s="611">
        <v>0</v>
      </c>
      <c r="X41" s="774">
        <v>0</v>
      </c>
      <c r="Y41" s="628">
        <v>286.23899999999998</v>
      </c>
      <c r="Z41" s="774">
        <v>52.00269010942948</v>
      </c>
      <c r="AA41" s="611">
        <v>91.222999999999999</v>
      </c>
      <c r="AB41" s="766">
        <v>16.57300856924628</v>
      </c>
      <c r="AC41" s="628">
        <v>30.678000000000001</v>
      </c>
      <c r="AD41" s="774">
        <v>5.5734492056535894</v>
      </c>
      <c r="AE41" s="148" t="s">
        <v>71</v>
      </c>
    </row>
    <row r="42" spans="1:31" ht="25.5" customHeight="1">
      <c r="A42" s="148" t="s">
        <v>72</v>
      </c>
      <c r="B42" s="603">
        <v>52159.928</v>
      </c>
      <c r="C42" s="604">
        <v>74.155000000000001</v>
      </c>
      <c r="D42" s="750">
        <v>14.216852446575464</v>
      </c>
      <c r="E42" s="611">
        <v>64.275999999999996</v>
      </c>
      <c r="F42" s="754">
        <v>12.322869770832504</v>
      </c>
      <c r="G42" s="615">
        <v>0.11600000000000001</v>
      </c>
      <c r="H42" s="758">
        <v>2.2239294502093641E-2</v>
      </c>
      <c r="I42" s="611">
        <v>9.7629999999999999</v>
      </c>
      <c r="J42" s="762">
        <v>1.8717433812408637</v>
      </c>
      <c r="K42" s="618">
        <v>6.5670000000000002</v>
      </c>
      <c r="L42" s="750">
        <v>1.2052477371092909</v>
      </c>
      <c r="M42" s="621">
        <v>0.20899999999999999</v>
      </c>
      <c r="N42" s="766">
        <v>3.8357968182707744E-2</v>
      </c>
      <c r="O42" s="624">
        <v>6.3579999999999997</v>
      </c>
      <c r="P42" s="750">
        <v>1.1668897689265829</v>
      </c>
      <c r="Q42" s="615">
        <v>0</v>
      </c>
      <c r="R42" s="750">
        <v>0</v>
      </c>
      <c r="S42" s="628">
        <v>-0.63</v>
      </c>
      <c r="T42" s="770">
        <v>-0.11562449739285111</v>
      </c>
      <c r="U42" s="604">
        <v>0</v>
      </c>
      <c r="V42" s="750">
        <v>0</v>
      </c>
      <c r="W42" s="611">
        <v>0</v>
      </c>
      <c r="X42" s="774">
        <v>0</v>
      </c>
      <c r="Y42" s="628">
        <v>115.245</v>
      </c>
      <c r="Z42" s="774">
        <v>22.094547369773981</v>
      </c>
      <c r="AA42" s="611">
        <v>10.672000000000001</v>
      </c>
      <c r="AB42" s="766">
        <v>2.0460150941926147</v>
      </c>
      <c r="AC42" s="628">
        <v>47.350999999999999</v>
      </c>
      <c r="AD42" s="774">
        <v>9.0780416721434118</v>
      </c>
      <c r="AE42" s="148" t="s">
        <v>72</v>
      </c>
    </row>
    <row r="43" spans="1:31" ht="25.5" customHeight="1">
      <c r="A43" s="148" t="s">
        <v>73</v>
      </c>
      <c r="B43" s="603">
        <v>210322.52</v>
      </c>
      <c r="C43" s="604">
        <v>68.195999999999998</v>
      </c>
      <c r="D43" s="750">
        <v>3.2424487876999573</v>
      </c>
      <c r="E43" s="611">
        <v>50.402999999999999</v>
      </c>
      <c r="F43" s="754">
        <v>2.3964623474461986</v>
      </c>
      <c r="G43" s="615">
        <v>0.26500000000000001</v>
      </c>
      <c r="H43" s="758">
        <v>1.2599696884575176E-2</v>
      </c>
      <c r="I43" s="611">
        <v>17.527999999999999</v>
      </c>
      <c r="J43" s="762">
        <v>0.83338674336918372</v>
      </c>
      <c r="K43" s="618">
        <v>83.963999999999999</v>
      </c>
      <c r="L43" s="750">
        <v>3.8449559329709202</v>
      </c>
      <c r="M43" s="621">
        <v>1.8839999999999999</v>
      </c>
      <c r="N43" s="766">
        <v>8.6273843286613458E-2</v>
      </c>
      <c r="O43" s="624">
        <v>82.08</v>
      </c>
      <c r="P43" s="750">
        <v>3.7586820896843069</v>
      </c>
      <c r="Q43" s="615">
        <v>96.132999999999996</v>
      </c>
      <c r="R43" s="750">
        <v>4.4022098602293056</v>
      </c>
      <c r="S43" s="628">
        <v>-0.39200000000000002</v>
      </c>
      <c r="T43" s="770">
        <v>-1.7950820896153123E-2</v>
      </c>
      <c r="U43" s="604">
        <v>1.2490000000000001</v>
      </c>
      <c r="V43" s="750">
        <v>5.7195345151263392E-2</v>
      </c>
      <c r="W43" s="611">
        <v>0</v>
      </c>
      <c r="X43" s="774">
        <v>0</v>
      </c>
      <c r="Y43" s="628">
        <v>633.93899999999996</v>
      </c>
      <c r="Z43" s="774">
        <v>30.141280163436612</v>
      </c>
      <c r="AA43" s="611">
        <v>105.324</v>
      </c>
      <c r="AB43" s="766">
        <v>5.0077376402679086</v>
      </c>
      <c r="AC43" s="628">
        <v>159.07599999999999</v>
      </c>
      <c r="AD43" s="774">
        <v>7.5634316287195498</v>
      </c>
      <c r="AE43" s="148" t="s">
        <v>73</v>
      </c>
    </row>
    <row r="44" spans="1:31" ht="25.5" customHeight="1">
      <c r="A44" s="148" t="s">
        <v>74</v>
      </c>
      <c r="B44" s="603">
        <v>295325.35700000002</v>
      </c>
      <c r="C44" s="604">
        <v>124.78700000000001</v>
      </c>
      <c r="D44" s="750">
        <v>4.2254075731126601</v>
      </c>
      <c r="E44" s="611">
        <v>69.614000000000004</v>
      </c>
      <c r="F44" s="754">
        <v>2.3571968457825312</v>
      </c>
      <c r="G44" s="615">
        <v>0</v>
      </c>
      <c r="H44" s="758">
        <v>0</v>
      </c>
      <c r="I44" s="611">
        <v>55.173000000000002</v>
      </c>
      <c r="J44" s="762">
        <v>1.8682107273301287</v>
      </c>
      <c r="K44" s="618">
        <v>90.664000000000001</v>
      </c>
      <c r="L44" s="750">
        <v>3.0044190383298175</v>
      </c>
      <c r="M44" s="621">
        <v>20.584</v>
      </c>
      <c r="N44" s="766">
        <v>0.68211154907108629</v>
      </c>
      <c r="O44" s="624">
        <v>70.08</v>
      </c>
      <c r="P44" s="750">
        <v>2.3223074892587312</v>
      </c>
      <c r="Q44" s="615">
        <v>5.83</v>
      </c>
      <c r="R44" s="750">
        <v>0.19319424461156398</v>
      </c>
      <c r="S44" s="628">
        <v>-0.68</v>
      </c>
      <c r="T44" s="770">
        <v>-2.2533805546460294E-2</v>
      </c>
      <c r="U44" s="604">
        <v>0.16700000000000001</v>
      </c>
      <c r="V44" s="750">
        <v>5.5340375386159837E-3</v>
      </c>
      <c r="W44" s="611">
        <v>0</v>
      </c>
      <c r="X44" s="774">
        <v>0</v>
      </c>
      <c r="Y44" s="628">
        <v>1138.3979999999999</v>
      </c>
      <c r="Z44" s="774">
        <v>38.547248755209324</v>
      </c>
      <c r="AA44" s="611">
        <v>140.786</v>
      </c>
      <c r="AB44" s="766">
        <v>4.7671490667155947</v>
      </c>
      <c r="AC44" s="628">
        <v>187.88200000000001</v>
      </c>
      <c r="AD44" s="774">
        <v>6.3618648228705945</v>
      </c>
      <c r="AE44" s="148" t="s">
        <v>74</v>
      </c>
    </row>
    <row r="45" spans="1:31" ht="25.5" customHeight="1">
      <c r="A45" s="148" t="s">
        <v>75</v>
      </c>
      <c r="B45" s="603">
        <v>117136.758</v>
      </c>
      <c r="C45" s="604">
        <v>14.579000000000001</v>
      </c>
      <c r="D45" s="750">
        <v>1.2446135823564455</v>
      </c>
      <c r="E45" s="611">
        <v>11.728999999999999</v>
      </c>
      <c r="F45" s="754">
        <v>1.0013082315288255</v>
      </c>
      <c r="G45" s="615">
        <v>0</v>
      </c>
      <c r="H45" s="758">
        <v>0</v>
      </c>
      <c r="I45" s="611">
        <v>2.85</v>
      </c>
      <c r="J45" s="762">
        <v>0.24330535082761978</v>
      </c>
      <c r="K45" s="618">
        <v>45.768000000000001</v>
      </c>
      <c r="L45" s="750">
        <v>3.7534050394689391</v>
      </c>
      <c r="M45" s="621">
        <v>0.61499999999999999</v>
      </c>
      <c r="N45" s="766">
        <v>5.0435765147557189E-2</v>
      </c>
      <c r="O45" s="624">
        <v>45.152999999999999</v>
      </c>
      <c r="P45" s="750">
        <v>3.702969274321382</v>
      </c>
      <c r="Q45" s="615">
        <v>14.802</v>
      </c>
      <c r="R45" s="750">
        <v>1.2139027572587666</v>
      </c>
      <c r="S45" s="628">
        <v>0</v>
      </c>
      <c r="T45" s="770">
        <v>0</v>
      </c>
      <c r="U45" s="604">
        <v>0.57599999999999996</v>
      </c>
      <c r="V45" s="750">
        <v>4.7237399552834049E-2</v>
      </c>
      <c r="W45" s="611">
        <v>0</v>
      </c>
      <c r="X45" s="774">
        <v>0</v>
      </c>
      <c r="Y45" s="628">
        <v>392.02800000000002</v>
      </c>
      <c r="Z45" s="774">
        <v>33.467547394473733</v>
      </c>
      <c r="AA45" s="611">
        <v>34.695999999999998</v>
      </c>
      <c r="AB45" s="766">
        <v>2.9620078780052967</v>
      </c>
      <c r="AC45" s="628">
        <v>188.785</v>
      </c>
      <c r="AD45" s="774">
        <v>16.116631809120072</v>
      </c>
      <c r="AE45" s="148" t="s">
        <v>75</v>
      </c>
    </row>
    <row r="46" spans="1:31" ht="25.5" customHeight="1">
      <c r="A46" s="148" t="s">
        <v>76</v>
      </c>
      <c r="B46" s="603">
        <v>84140.482000000004</v>
      </c>
      <c r="C46" s="604">
        <v>93.87</v>
      </c>
      <c r="D46" s="750">
        <v>11.156342080379336</v>
      </c>
      <c r="E46" s="611">
        <v>63.128999999999998</v>
      </c>
      <c r="F46" s="754">
        <v>7.5028094086744108</v>
      </c>
      <c r="G46" s="615">
        <v>6.6000000000000003E-2</v>
      </c>
      <c r="H46" s="758">
        <v>7.8440244732612772E-3</v>
      </c>
      <c r="I46" s="611">
        <v>30.675000000000001</v>
      </c>
      <c r="J46" s="762">
        <v>3.6456886472316619</v>
      </c>
      <c r="K46" s="618">
        <v>71.385000000000005</v>
      </c>
      <c r="L46" s="750">
        <v>8.2155706506678641</v>
      </c>
      <c r="M46" s="621">
        <v>1.0349999999999999</v>
      </c>
      <c r="N46" s="766">
        <v>0.11911627965876918</v>
      </c>
      <c r="O46" s="624">
        <v>70.349999999999994</v>
      </c>
      <c r="P46" s="750">
        <v>8.0964543710090933</v>
      </c>
      <c r="Q46" s="615">
        <v>35.548000000000002</v>
      </c>
      <c r="R46" s="750">
        <v>4.0911550814588677</v>
      </c>
      <c r="S46" s="628">
        <v>-0.35</v>
      </c>
      <c r="T46" s="770">
        <v>-4.0280867517458178E-2</v>
      </c>
      <c r="U46" s="604">
        <v>0</v>
      </c>
      <c r="V46" s="750">
        <v>0</v>
      </c>
      <c r="W46" s="611">
        <v>0</v>
      </c>
      <c r="X46" s="774">
        <v>0</v>
      </c>
      <c r="Y46" s="628">
        <v>406.21100000000001</v>
      </c>
      <c r="Z46" s="774">
        <v>48.277712504665708</v>
      </c>
      <c r="AA46" s="611">
        <v>41.493000000000002</v>
      </c>
      <c r="AB46" s="766">
        <v>4.9313955677125785</v>
      </c>
      <c r="AC46" s="628">
        <v>71.221000000000004</v>
      </c>
      <c r="AD46" s="774">
        <v>8.464534348638507</v>
      </c>
      <c r="AE46" s="148" t="s">
        <v>76</v>
      </c>
    </row>
    <row r="47" spans="1:31" ht="25.5" customHeight="1">
      <c r="A47" s="148" t="s">
        <v>77</v>
      </c>
      <c r="B47" s="603">
        <v>101518.60400000001</v>
      </c>
      <c r="C47" s="604">
        <v>46.924999999999997</v>
      </c>
      <c r="D47" s="750">
        <v>4.6223054840273408</v>
      </c>
      <c r="E47" s="611">
        <v>36.887999999999998</v>
      </c>
      <c r="F47" s="754">
        <v>3.6336197058028885</v>
      </c>
      <c r="G47" s="615">
        <v>0</v>
      </c>
      <c r="H47" s="758">
        <v>0</v>
      </c>
      <c r="I47" s="611">
        <v>10.037000000000001</v>
      </c>
      <c r="J47" s="762">
        <v>0.98868577822445236</v>
      </c>
      <c r="K47" s="618">
        <v>80.397999999999996</v>
      </c>
      <c r="L47" s="750">
        <v>7.7721206016162832</v>
      </c>
      <c r="M47" s="621">
        <v>37.337000000000003</v>
      </c>
      <c r="N47" s="766">
        <v>3.6093891253830592</v>
      </c>
      <c r="O47" s="624">
        <v>43.061</v>
      </c>
      <c r="P47" s="750">
        <v>4.1627314762332244</v>
      </c>
      <c r="Q47" s="615">
        <v>30.774999999999999</v>
      </c>
      <c r="R47" s="750">
        <v>2.975036835676772</v>
      </c>
      <c r="S47" s="628">
        <v>-0.1</v>
      </c>
      <c r="T47" s="770">
        <v>-9.667057142735247E-3</v>
      </c>
      <c r="U47" s="604">
        <v>2.5999999999999999E-2</v>
      </c>
      <c r="V47" s="750">
        <v>2.5134348571111643E-3</v>
      </c>
      <c r="W47" s="611">
        <v>0</v>
      </c>
      <c r="X47" s="774">
        <v>0</v>
      </c>
      <c r="Y47" s="628">
        <v>362.05</v>
      </c>
      <c r="Z47" s="774">
        <v>35.663413968931252</v>
      </c>
      <c r="AA47" s="611">
        <v>76.165999999999997</v>
      </c>
      <c r="AB47" s="766">
        <v>7.5026642407336483</v>
      </c>
      <c r="AC47" s="628">
        <v>41.584000000000003</v>
      </c>
      <c r="AD47" s="774">
        <v>4.0961950185997438</v>
      </c>
      <c r="AE47" s="148" t="s">
        <v>77</v>
      </c>
    </row>
    <row r="48" spans="1:31" ht="25.5" customHeight="1">
      <c r="A48" s="148" t="s">
        <v>78</v>
      </c>
      <c r="B48" s="603">
        <v>105900.825</v>
      </c>
      <c r="C48" s="604">
        <v>72.745999999999995</v>
      </c>
      <c r="D48" s="750">
        <v>6.8692571564008116</v>
      </c>
      <c r="E48" s="611">
        <v>59.314999999999998</v>
      </c>
      <c r="F48" s="754">
        <v>5.6009950819552161</v>
      </c>
      <c r="G48" s="615">
        <v>0.71599999999999997</v>
      </c>
      <c r="H48" s="758">
        <v>6.7610427019808392E-2</v>
      </c>
      <c r="I48" s="611">
        <v>12.715</v>
      </c>
      <c r="J48" s="762">
        <v>1.2006516474257873</v>
      </c>
      <c r="K48" s="618">
        <v>70.623999999999995</v>
      </c>
      <c r="L48" s="750">
        <v>6.4181633149384574</v>
      </c>
      <c r="M48" s="621">
        <v>7.6829999999999998</v>
      </c>
      <c r="N48" s="766">
        <v>0.69821517824920942</v>
      </c>
      <c r="O48" s="624">
        <v>62.941000000000003</v>
      </c>
      <c r="P48" s="750">
        <v>5.7199481366892488</v>
      </c>
      <c r="Q48" s="615">
        <v>27.835000000000001</v>
      </c>
      <c r="R48" s="750">
        <v>2.5295873339277297</v>
      </c>
      <c r="S48" s="628">
        <v>-0.20499999999999999</v>
      </c>
      <c r="T48" s="770">
        <v>-1.8629976772235837E-2</v>
      </c>
      <c r="U48" s="604">
        <v>0.57599999999999996</v>
      </c>
      <c r="V48" s="750">
        <v>5.2345690833208988E-2</v>
      </c>
      <c r="W48" s="611">
        <v>0</v>
      </c>
      <c r="X48" s="774">
        <v>0</v>
      </c>
      <c r="Y48" s="628">
        <v>360.53399999999999</v>
      </c>
      <c r="Z48" s="774">
        <v>34.04449398765307</v>
      </c>
      <c r="AA48" s="611">
        <v>134.48599999999999</v>
      </c>
      <c r="AB48" s="766">
        <v>12.699240067298813</v>
      </c>
      <c r="AC48" s="628">
        <v>94.911000000000001</v>
      </c>
      <c r="AD48" s="774">
        <v>8.9622531269232333</v>
      </c>
      <c r="AE48" s="148" t="s">
        <v>78</v>
      </c>
    </row>
    <row r="49" spans="1:31" ht="25.5" customHeight="1">
      <c r="A49" s="148" t="s">
        <v>79</v>
      </c>
      <c r="B49" s="603">
        <v>55960.656999999999</v>
      </c>
      <c r="C49" s="604">
        <v>9.8140000000000001</v>
      </c>
      <c r="D49" s="750">
        <v>1.7537320907436809</v>
      </c>
      <c r="E49" s="611">
        <v>6.5510000000000002</v>
      </c>
      <c r="F49" s="754">
        <v>1.1706438686021861</v>
      </c>
      <c r="G49" s="615">
        <v>0</v>
      </c>
      <c r="H49" s="758">
        <v>0</v>
      </c>
      <c r="I49" s="611">
        <v>3.2629999999999999</v>
      </c>
      <c r="J49" s="762">
        <v>0.58308822214149481</v>
      </c>
      <c r="K49" s="618">
        <v>47.031999999999996</v>
      </c>
      <c r="L49" s="750">
        <v>8.0333910218519939</v>
      </c>
      <c r="M49" s="621">
        <v>4.8819999999999997</v>
      </c>
      <c r="N49" s="766">
        <v>0.83387937933069911</v>
      </c>
      <c r="O49" s="624">
        <v>42.15</v>
      </c>
      <c r="P49" s="750">
        <v>7.1995116425212959</v>
      </c>
      <c r="Q49" s="615">
        <v>0</v>
      </c>
      <c r="R49" s="750">
        <v>0</v>
      </c>
      <c r="S49" s="628">
        <v>0</v>
      </c>
      <c r="T49" s="770">
        <v>0</v>
      </c>
      <c r="U49" s="604">
        <v>5.0999999999999997E-2</v>
      </c>
      <c r="V49" s="750">
        <v>8.7111528770720311E-3</v>
      </c>
      <c r="W49" s="611">
        <v>0</v>
      </c>
      <c r="X49" s="774">
        <v>0</v>
      </c>
      <c r="Y49" s="628">
        <v>272.7</v>
      </c>
      <c r="Z49" s="774">
        <v>48.730664473792721</v>
      </c>
      <c r="AA49" s="611">
        <v>73.415999999999997</v>
      </c>
      <c r="AB49" s="766">
        <v>13.119216952724482</v>
      </c>
      <c r="AC49" s="628">
        <v>26.849</v>
      </c>
      <c r="AD49" s="774">
        <v>4.7978350218440076</v>
      </c>
      <c r="AE49" s="148" t="s">
        <v>79</v>
      </c>
    </row>
    <row r="50" spans="1:31" ht="25.5" customHeight="1">
      <c r="A50" s="148" t="s">
        <v>80</v>
      </c>
      <c r="B50" s="603">
        <v>534819.70499999996</v>
      </c>
      <c r="C50" s="604">
        <v>138.72</v>
      </c>
      <c r="D50" s="750">
        <v>2.5937712971888351</v>
      </c>
      <c r="E50" s="611">
        <v>111.81399999999999</v>
      </c>
      <c r="F50" s="754">
        <v>2.0906858695492532</v>
      </c>
      <c r="G50" s="615">
        <v>1.46</v>
      </c>
      <c r="H50" s="758">
        <v>2.7298919361993215E-2</v>
      </c>
      <c r="I50" s="611">
        <v>25.446000000000002</v>
      </c>
      <c r="J50" s="762">
        <v>0.47578650827758873</v>
      </c>
      <c r="K50" s="618">
        <v>50.058999999999997</v>
      </c>
      <c r="L50" s="750">
        <v>0.89654314801250501</v>
      </c>
      <c r="M50" s="621">
        <v>17.553000000000001</v>
      </c>
      <c r="N50" s="766">
        <v>0.31436948155303751</v>
      </c>
      <c r="O50" s="624">
        <v>32.506</v>
      </c>
      <c r="P50" s="750">
        <v>0.58217366645946766</v>
      </c>
      <c r="Q50" s="615">
        <v>30.782</v>
      </c>
      <c r="R50" s="750">
        <v>0.55129729283687112</v>
      </c>
      <c r="S50" s="628">
        <v>-3.4740000000000002</v>
      </c>
      <c r="T50" s="770">
        <v>-6.22184002116591E-2</v>
      </c>
      <c r="U50" s="604">
        <v>1.425</v>
      </c>
      <c r="V50" s="750">
        <v>2.5521364508236676E-2</v>
      </c>
      <c r="W50" s="611">
        <v>0</v>
      </c>
      <c r="X50" s="774">
        <v>0</v>
      </c>
      <c r="Y50" s="628">
        <v>2230.444</v>
      </c>
      <c r="Z50" s="774">
        <v>41.704596505096987</v>
      </c>
      <c r="AA50" s="611">
        <v>349.04599999999999</v>
      </c>
      <c r="AB50" s="766">
        <v>6.5264237038536193</v>
      </c>
      <c r="AC50" s="628">
        <v>1007.176</v>
      </c>
      <c r="AD50" s="774">
        <v>18.832066032421153</v>
      </c>
      <c r="AE50" s="148" t="s">
        <v>80</v>
      </c>
    </row>
    <row r="51" spans="1:31" ht="25.5" customHeight="1">
      <c r="A51" s="148" t="s">
        <v>81</v>
      </c>
      <c r="B51" s="603">
        <v>75462.490000000005</v>
      </c>
      <c r="C51" s="604">
        <v>52.533000000000001</v>
      </c>
      <c r="D51" s="750">
        <v>6.9614718517769552</v>
      </c>
      <c r="E51" s="611">
        <v>32.226999999999997</v>
      </c>
      <c r="F51" s="754">
        <v>4.2705985450519846</v>
      </c>
      <c r="G51" s="615">
        <v>0.93500000000000005</v>
      </c>
      <c r="H51" s="758">
        <v>0.12390261704854955</v>
      </c>
      <c r="I51" s="611">
        <v>19.370999999999999</v>
      </c>
      <c r="J51" s="762">
        <v>2.5669706896764204</v>
      </c>
      <c r="K51" s="618">
        <v>25.436</v>
      </c>
      <c r="L51" s="750">
        <v>3.2532704282450391</v>
      </c>
      <c r="M51" s="621">
        <v>2.34</v>
      </c>
      <c r="N51" s="766">
        <v>0.29928655457199999</v>
      </c>
      <c r="O51" s="624">
        <v>23.096</v>
      </c>
      <c r="P51" s="750">
        <v>2.9539838736730393</v>
      </c>
      <c r="Q51" s="615">
        <v>0</v>
      </c>
      <c r="R51" s="750">
        <v>0</v>
      </c>
      <c r="S51" s="628">
        <v>-0.28199999999999997</v>
      </c>
      <c r="T51" s="770">
        <v>-3.6067866833035887E-2</v>
      </c>
      <c r="U51" s="604">
        <v>0</v>
      </c>
      <c r="V51" s="750">
        <v>0</v>
      </c>
      <c r="W51" s="611">
        <v>0</v>
      </c>
      <c r="X51" s="774">
        <v>0</v>
      </c>
      <c r="Y51" s="628">
        <v>325.33699999999999</v>
      </c>
      <c r="Z51" s="774">
        <v>43.112412537672689</v>
      </c>
      <c r="AA51" s="611">
        <v>21.367000000000001</v>
      </c>
      <c r="AB51" s="766">
        <v>2.8314729609372811</v>
      </c>
      <c r="AC51" s="628">
        <v>41.030999999999999</v>
      </c>
      <c r="AD51" s="774">
        <v>5.4372708878278466</v>
      </c>
      <c r="AE51" s="148" t="s">
        <v>81</v>
      </c>
    </row>
    <row r="52" spans="1:31" ht="25.5" customHeight="1">
      <c r="A52" s="148" t="s">
        <v>82</v>
      </c>
      <c r="B52" s="603">
        <v>118558.899</v>
      </c>
      <c r="C52" s="604">
        <v>115.899</v>
      </c>
      <c r="D52" s="750">
        <v>9.7756474610986395</v>
      </c>
      <c r="E52" s="611">
        <v>75.186999999999998</v>
      </c>
      <c r="F52" s="754">
        <v>6.3417424279555759</v>
      </c>
      <c r="G52" s="615">
        <v>4.0759999999999996</v>
      </c>
      <c r="H52" s="758">
        <v>0.34379536537362748</v>
      </c>
      <c r="I52" s="611">
        <v>36.636000000000003</v>
      </c>
      <c r="J52" s="762">
        <v>3.0901096677694353</v>
      </c>
      <c r="K52" s="618">
        <v>38.408000000000001</v>
      </c>
      <c r="L52" s="750">
        <v>3.0488122154493866</v>
      </c>
      <c r="M52" s="621">
        <v>6.4870000000000001</v>
      </c>
      <c r="N52" s="766">
        <v>0.51493555617632181</v>
      </c>
      <c r="O52" s="624">
        <v>31.920999999999999</v>
      </c>
      <c r="P52" s="750">
        <v>2.5338766592730644</v>
      </c>
      <c r="Q52" s="615">
        <v>0</v>
      </c>
      <c r="R52" s="750">
        <v>0</v>
      </c>
      <c r="S52" s="628">
        <v>0</v>
      </c>
      <c r="T52" s="770">
        <v>0</v>
      </c>
      <c r="U52" s="604">
        <v>0.59</v>
      </c>
      <c r="V52" s="750">
        <v>4.6833972274399546E-2</v>
      </c>
      <c r="W52" s="611">
        <v>0</v>
      </c>
      <c r="X52" s="774">
        <v>0</v>
      </c>
      <c r="Y52" s="628">
        <v>744.16099999999994</v>
      </c>
      <c r="Z52" s="774">
        <v>62.767198943033364</v>
      </c>
      <c r="AA52" s="611">
        <v>66.316000000000003</v>
      </c>
      <c r="AB52" s="766">
        <v>5.5935067345724931</v>
      </c>
      <c r="AC52" s="628">
        <v>105.004</v>
      </c>
      <c r="AD52" s="774">
        <v>8.8566949327017621</v>
      </c>
      <c r="AE52" s="148" t="s">
        <v>82</v>
      </c>
    </row>
    <row r="53" spans="1:31" ht="25.5" customHeight="1">
      <c r="A53" s="148" t="s">
        <v>83</v>
      </c>
      <c r="B53" s="603">
        <v>136680.40299999999</v>
      </c>
      <c r="C53" s="604">
        <v>115.97</v>
      </c>
      <c r="D53" s="750">
        <v>8.4847569552454427</v>
      </c>
      <c r="E53" s="611">
        <v>96.293999999999997</v>
      </c>
      <c r="F53" s="754">
        <v>7.0451943282607967</v>
      </c>
      <c r="G53" s="615">
        <v>0.29799999999999999</v>
      </c>
      <c r="H53" s="758">
        <v>2.1802686666061413E-2</v>
      </c>
      <c r="I53" s="611">
        <v>19.378</v>
      </c>
      <c r="J53" s="762">
        <v>1.4177599403185841</v>
      </c>
      <c r="K53" s="618">
        <v>31.556000000000001</v>
      </c>
      <c r="L53" s="750">
        <v>2.1622870726074912</v>
      </c>
      <c r="M53" s="621">
        <v>2.6030000000000002</v>
      </c>
      <c r="N53" s="766">
        <v>0.17836333026991061</v>
      </c>
      <c r="O53" s="624">
        <v>28.952999999999999</v>
      </c>
      <c r="P53" s="750">
        <v>1.9839237423375804</v>
      </c>
      <c r="Q53" s="615">
        <v>0</v>
      </c>
      <c r="R53" s="750">
        <v>0</v>
      </c>
      <c r="S53" s="628">
        <v>-6.88</v>
      </c>
      <c r="T53" s="770">
        <v>-0.47143285142412023</v>
      </c>
      <c r="U53" s="604">
        <v>0.58799999999999997</v>
      </c>
      <c r="V53" s="750">
        <v>4.0291063464735856E-2</v>
      </c>
      <c r="W53" s="611">
        <v>0</v>
      </c>
      <c r="X53" s="774">
        <v>0</v>
      </c>
      <c r="Y53" s="628">
        <v>659.66499999999996</v>
      </c>
      <c r="Z53" s="774">
        <v>48.263319797206037</v>
      </c>
      <c r="AA53" s="611">
        <v>108.65900000000001</v>
      </c>
      <c r="AB53" s="766">
        <v>7.949859498146199</v>
      </c>
      <c r="AC53" s="628">
        <v>289.45800000000003</v>
      </c>
      <c r="AD53" s="774">
        <v>21.177725090553036</v>
      </c>
      <c r="AE53" s="148" t="s">
        <v>83</v>
      </c>
    </row>
    <row r="54" spans="1:31" ht="25.5" customHeight="1">
      <c r="A54" s="148" t="s">
        <v>84</v>
      </c>
      <c r="B54" s="603">
        <v>92168.888000000006</v>
      </c>
      <c r="C54" s="604">
        <v>84.963999999999999</v>
      </c>
      <c r="D54" s="750">
        <v>9.218295006445123</v>
      </c>
      <c r="E54" s="611">
        <v>72.935000000000002</v>
      </c>
      <c r="F54" s="754">
        <v>7.9131908372378321</v>
      </c>
      <c r="G54" s="615">
        <v>0.14899999999999999</v>
      </c>
      <c r="H54" s="758">
        <v>1.6165975659812669E-2</v>
      </c>
      <c r="I54" s="611">
        <v>11.88</v>
      </c>
      <c r="J54" s="762">
        <v>1.28893819354748</v>
      </c>
      <c r="K54" s="618">
        <v>36.426000000000002</v>
      </c>
      <c r="L54" s="750">
        <v>3.78276896569789</v>
      </c>
      <c r="M54" s="621">
        <v>21.989000000000001</v>
      </c>
      <c r="N54" s="766">
        <v>2.2835147089093204</v>
      </c>
      <c r="O54" s="624">
        <v>14.436999999999999</v>
      </c>
      <c r="P54" s="750">
        <v>1.4992542567885696</v>
      </c>
      <c r="Q54" s="615">
        <v>0</v>
      </c>
      <c r="R54" s="750">
        <v>0</v>
      </c>
      <c r="S54" s="628">
        <v>0</v>
      </c>
      <c r="T54" s="770">
        <v>0</v>
      </c>
      <c r="U54" s="604">
        <v>0.74</v>
      </c>
      <c r="V54" s="750">
        <v>7.6847554895306605E-2</v>
      </c>
      <c r="W54" s="611">
        <v>0</v>
      </c>
      <c r="X54" s="774">
        <v>0</v>
      </c>
      <c r="Y54" s="628">
        <v>341.38499999999999</v>
      </c>
      <c r="Z54" s="774">
        <v>37.039071145135217</v>
      </c>
      <c r="AA54" s="611">
        <v>46.116999999999997</v>
      </c>
      <c r="AB54" s="766">
        <v>5.003532211433428</v>
      </c>
      <c r="AC54" s="628">
        <v>39.323</v>
      </c>
      <c r="AD54" s="774">
        <v>4.2664071199383464</v>
      </c>
      <c r="AE54" s="148" t="s">
        <v>84</v>
      </c>
    </row>
    <row r="55" spans="1:31" ht="25.5" customHeight="1">
      <c r="A55" s="148" t="s">
        <v>85</v>
      </c>
      <c r="B55" s="603">
        <v>90626.512000000002</v>
      </c>
      <c r="C55" s="604">
        <v>119.13800000000001</v>
      </c>
      <c r="D55" s="750">
        <v>13.14604273857522</v>
      </c>
      <c r="E55" s="611">
        <v>112.181</v>
      </c>
      <c r="F55" s="754">
        <v>12.378386580739198</v>
      </c>
      <c r="G55" s="615">
        <v>0.219</v>
      </c>
      <c r="H55" s="758">
        <v>2.416511406728309E-2</v>
      </c>
      <c r="I55" s="611">
        <v>6.7380000000000004</v>
      </c>
      <c r="J55" s="762">
        <v>0.74349104376873743</v>
      </c>
      <c r="K55" s="618">
        <v>4.5170000000000003</v>
      </c>
      <c r="L55" s="750">
        <v>0.4740972733620073</v>
      </c>
      <c r="M55" s="621">
        <v>1.1850000000000001</v>
      </c>
      <c r="N55" s="766">
        <v>0.12437575136904552</v>
      </c>
      <c r="O55" s="624">
        <v>3.3319999999999999</v>
      </c>
      <c r="P55" s="750">
        <v>0.34972152199296175</v>
      </c>
      <c r="Q55" s="615">
        <v>0</v>
      </c>
      <c r="R55" s="750">
        <v>0</v>
      </c>
      <c r="S55" s="628">
        <v>-1.319</v>
      </c>
      <c r="T55" s="770">
        <v>-0.13844018232554517</v>
      </c>
      <c r="U55" s="604">
        <v>0</v>
      </c>
      <c r="V55" s="750">
        <v>0</v>
      </c>
      <c r="W55" s="611">
        <v>0</v>
      </c>
      <c r="X55" s="774">
        <v>0</v>
      </c>
      <c r="Y55" s="628">
        <v>329.65199999999999</v>
      </c>
      <c r="Z55" s="774">
        <v>36.374786221497743</v>
      </c>
      <c r="AA55" s="611">
        <v>52.542000000000002</v>
      </c>
      <c r="AB55" s="766">
        <v>5.7976412023889878</v>
      </c>
      <c r="AC55" s="628">
        <v>48.585000000000001</v>
      </c>
      <c r="AD55" s="774">
        <v>5.3610140043787631</v>
      </c>
      <c r="AE55" s="148" t="s">
        <v>85</v>
      </c>
    </row>
    <row r="56" spans="1:31" ht="25.5" customHeight="1">
      <c r="A56" s="148" t="s">
        <v>86</v>
      </c>
      <c r="B56" s="603">
        <v>129319.28599999999</v>
      </c>
      <c r="C56" s="604">
        <v>145.166</v>
      </c>
      <c r="D56" s="750">
        <v>11.225394486016572</v>
      </c>
      <c r="E56" s="611">
        <v>115.953</v>
      </c>
      <c r="F56" s="754">
        <v>8.9664120168433357</v>
      </c>
      <c r="G56" s="615">
        <v>1.214</v>
      </c>
      <c r="H56" s="758">
        <v>9.3876175592246938E-2</v>
      </c>
      <c r="I56" s="611">
        <v>27.998999999999999</v>
      </c>
      <c r="J56" s="762">
        <v>2.1651062935809899</v>
      </c>
      <c r="K56" s="618">
        <v>65.137</v>
      </c>
      <c r="L56" s="750">
        <v>4.8107031598046266</v>
      </c>
      <c r="M56" s="621">
        <v>13.707000000000001</v>
      </c>
      <c r="N56" s="766">
        <v>1.0123325945536641</v>
      </c>
      <c r="O56" s="624">
        <v>51.43</v>
      </c>
      <c r="P56" s="750">
        <v>3.7983705652509623</v>
      </c>
      <c r="Q56" s="615">
        <v>23.2</v>
      </c>
      <c r="R56" s="750">
        <v>1.7134395705584744</v>
      </c>
      <c r="S56" s="628">
        <v>-0.4</v>
      </c>
      <c r="T56" s="770">
        <v>-2.9542061561353007E-2</v>
      </c>
      <c r="U56" s="604">
        <v>2.331</v>
      </c>
      <c r="V56" s="750">
        <v>0.17215636374878462</v>
      </c>
      <c r="W56" s="611">
        <v>0</v>
      </c>
      <c r="X56" s="774">
        <v>0</v>
      </c>
      <c r="Y56" s="628">
        <v>525.65499999999997</v>
      </c>
      <c r="Z56" s="774">
        <v>40.64784273553753</v>
      </c>
      <c r="AA56" s="611">
        <v>76.816000000000003</v>
      </c>
      <c r="AB56" s="766">
        <v>5.9400266097973971</v>
      </c>
      <c r="AC56" s="628">
        <v>167.773</v>
      </c>
      <c r="AD56" s="774">
        <v>12.973548276472854</v>
      </c>
      <c r="AE56" s="148" t="s">
        <v>86</v>
      </c>
    </row>
    <row r="57" spans="1:31" ht="25.5" customHeight="1" thickBot="1">
      <c r="A57" s="149" t="s">
        <v>87</v>
      </c>
      <c r="B57" s="605">
        <v>108428.02899999999</v>
      </c>
      <c r="C57" s="606">
        <v>81.765000000000001</v>
      </c>
      <c r="D57" s="751">
        <v>7.5409468155139114</v>
      </c>
      <c r="E57" s="612">
        <v>58.744999999999997</v>
      </c>
      <c r="F57" s="755">
        <v>5.4178795410917227</v>
      </c>
      <c r="G57" s="616">
        <v>0.127</v>
      </c>
      <c r="H57" s="759">
        <v>1.1712838568706254E-2</v>
      </c>
      <c r="I57" s="612">
        <v>22.893000000000001</v>
      </c>
      <c r="J57" s="763">
        <v>2.1113544358534826</v>
      </c>
      <c r="K57" s="619">
        <v>24.943999999999999</v>
      </c>
      <c r="L57" s="751">
        <v>2.1957926304496231</v>
      </c>
      <c r="M57" s="622">
        <v>5.8869999999999996</v>
      </c>
      <c r="N57" s="767">
        <v>0.51822607502633622</v>
      </c>
      <c r="O57" s="623">
        <v>19.056999999999999</v>
      </c>
      <c r="P57" s="751">
        <v>1.677566555423287</v>
      </c>
      <c r="Q57" s="616">
        <v>49.183999999999997</v>
      </c>
      <c r="R57" s="751">
        <v>4.3296129223875184</v>
      </c>
      <c r="S57" s="629">
        <v>0</v>
      </c>
      <c r="T57" s="771">
        <v>0</v>
      </c>
      <c r="U57" s="606">
        <v>6.0000000000000001E-3</v>
      </c>
      <c r="V57" s="751">
        <v>5.281733395885881E-4</v>
      </c>
      <c r="W57" s="612">
        <v>0</v>
      </c>
      <c r="X57" s="775">
        <v>0</v>
      </c>
      <c r="Y57" s="629">
        <v>1077.944</v>
      </c>
      <c r="Z57" s="775">
        <v>99.415622504767654</v>
      </c>
      <c r="AA57" s="612">
        <v>98.349000000000004</v>
      </c>
      <c r="AB57" s="767">
        <v>9.0704406330211924</v>
      </c>
      <c r="AC57" s="629">
        <v>160.011</v>
      </c>
      <c r="AD57" s="775">
        <v>14.75734655289178</v>
      </c>
      <c r="AE57" s="149" t="s">
        <v>108</v>
      </c>
    </row>
    <row r="58" spans="1:31" s="62" customFormat="1" ht="25.5" customHeight="1">
      <c r="A58" s="454" t="s">
        <v>204</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39</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111</v>
      </c>
    </row>
    <row r="3" spans="1:17" s="401" customFormat="1" ht="21" customHeight="1" thickBot="1">
      <c r="A3" s="402" t="s">
        <v>275</v>
      </c>
      <c r="B3" s="402"/>
      <c r="C3" s="402"/>
      <c r="D3" s="402"/>
      <c r="E3" s="402"/>
      <c r="F3" s="402"/>
      <c r="G3" s="403"/>
      <c r="H3" s="403"/>
      <c r="I3" s="403"/>
      <c r="J3" s="403"/>
      <c r="K3" s="403"/>
      <c r="L3" s="403"/>
      <c r="M3" s="403"/>
      <c r="N3" s="403"/>
      <c r="O3" s="403"/>
      <c r="P3" s="403"/>
      <c r="Q3" s="372" t="s">
        <v>208</v>
      </c>
    </row>
    <row r="4" spans="1:17" s="74" customFormat="1" ht="21" customHeight="1" thickBot="1">
      <c r="A4" s="947" t="s">
        <v>88</v>
      </c>
      <c r="B4" s="166" t="s">
        <v>89</v>
      </c>
      <c r="C4" s="166"/>
      <c r="D4" s="166"/>
      <c r="E4" s="166"/>
      <c r="F4" s="166"/>
      <c r="G4" s="167" t="s">
        <v>90</v>
      </c>
      <c r="H4" s="168"/>
      <c r="I4" s="168"/>
      <c r="J4" s="168"/>
      <c r="K4" s="168"/>
      <c r="L4" s="167"/>
      <c r="M4" s="168"/>
      <c r="N4" s="169"/>
      <c r="O4" s="169"/>
      <c r="P4" s="170"/>
      <c r="Q4" s="947" t="s">
        <v>88</v>
      </c>
    </row>
    <row r="5" spans="1:17" s="74" customFormat="1" ht="21" customHeight="1" thickBot="1">
      <c r="A5" s="948"/>
      <c r="B5" s="955" t="s">
        <v>91</v>
      </c>
      <c r="C5" s="962" t="s">
        <v>92</v>
      </c>
      <c r="D5" s="473"/>
      <c r="E5" s="473"/>
      <c r="F5" s="474"/>
      <c r="G5" s="167" t="s">
        <v>93</v>
      </c>
      <c r="H5" s="168"/>
      <c r="I5" s="168"/>
      <c r="J5" s="168"/>
      <c r="K5" s="171"/>
      <c r="L5" s="472" t="s">
        <v>173</v>
      </c>
      <c r="M5" s="172"/>
      <c r="N5" s="169" t="s">
        <v>94</v>
      </c>
      <c r="O5" s="169"/>
      <c r="P5" s="170"/>
      <c r="Q5" s="948"/>
    </row>
    <row r="6" spans="1:17" s="74" customFormat="1" ht="21" customHeight="1" thickBot="1">
      <c r="A6" s="948"/>
      <c r="B6" s="956"/>
      <c r="C6" s="963"/>
      <c r="D6" s="475"/>
      <c r="E6" s="475"/>
      <c r="F6" s="476"/>
      <c r="G6" s="167" t="s">
        <v>95</v>
      </c>
      <c r="H6" s="168"/>
      <c r="I6" s="168"/>
      <c r="J6" s="168"/>
      <c r="K6" s="457" t="s">
        <v>96</v>
      </c>
      <c r="L6" s="173"/>
      <c r="M6" s="174"/>
      <c r="N6" s="456"/>
      <c r="O6" s="175"/>
      <c r="P6" s="950" t="s">
        <v>102</v>
      </c>
      <c r="Q6" s="948"/>
    </row>
    <row r="7" spans="1:17" s="74" customFormat="1" ht="21" customHeight="1">
      <c r="A7" s="948"/>
      <c r="B7" s="956"/>
      <c r="C7" s="963"/>
      <c r="D7" s="958" t="s">
        <v>103</v>
      </c>
      <c r="E7" s="958" t="s">
        <v>158</v>
      </c>
      <c r="F7" s="960" t="s">
        <v>104</v>
      </c>
      <c r="G7" s="945" t="s">
        <v>92</v>
      </c>
      <c r="H7" s="172"/>
      <c r="I7" s="172"/>
      <c r="J7" s="953" t="s">
        <v>98</v>
      </c>
      <c r="K7" s="945" t="s">
        <v>92</v>
      </c>
      <c r="L7" s="176" t="s">
        <v>92</v>
      </c>
      <c r="M7" s="177" t="s">
        <v>98</v>
      </c>
      <c r="N7" s="175" t="s">
        <v>100</v>
      </c>
      <c r="O7" s="175" t="s">
        <v>101</v>
      </c>
      <c r="P7" s="951"/>
      <c r="Q7" s="948"/>
    </row>
    <row r="8" spans="1:17" s="74" customFormat="1" ht="21" customHeight="1" thickBot="1">
      <c r="A8" s="949"/>
      <c r="B8" s="957"/>
      <c r="C8" s="964"/>
      <c r="D8" s="959"/>
      <c r="E8" s="959"/>
      <c r="F8" s="961"/>
      <c r="G8" s="946"/>
      <c r="H8" s="178" t="s">
        <v>103</v>
      </c>
      <c r="I8" s="179" t="s">
        <v>104</v>
      </c>
      <c r="J8" s="954"/>
      <c r="K8" s="946"/>
      <c r="L8" s="181"/>
      <c r="M8" s="182"/>
      <c r="N8" s="180"/>
      <c r="O8" s="180"/>
      <c r="P8" s="952"/>
      <c r="Q8" s="949"/>
    </row>
    <row r="9" spans="1:17" ht="12" customHeight="1">
      <c r="A9" s="137"/>
      <c r="B9" s="138" t="s">
        <v>113</v>
      </c>
      <c r="C9" s="439" t="s">
        <v>112</v>
      </c>
      <c r="D9" s="141" t="s">
        <v>112</v>
      </c>
      <c r="E9" s="141" t="s">
        <v>112</v>
      </c>
      <c r="F9" s="440" t="s">
        <v>112</v>
      </c>
      <c r="G9" s="142" t="s">
        <v>112</v>
      </c>
      <c r="H9" s="141" t="s">
        <v>112</v>
      </c>
      <c r="I9" s="142" t="s">
        <v>112</v>
      </c>
      <c r="J9" s="140" t="s">
        <v>112</v>
      </c>
      <c r="K9" s="138" t="s">
        <v>112</v>
      </c>
      <c r="L9" s="183" t="s">
        <v>112</v>
      </c>
      <c r="M9" s="142" t="s">
        <v>112</v>
      </c>
      <c r="N9" s="184" t="s">
        <v>112</v>
      </c>
      <c r="O9" s="142" t="s">
        <v>112</v>
      </c>
      <c r="P9" s="138" t="s">
        <v>112</v>
      </c>
      <c r="Q9" s="65"/>
    </row>
    <row r="10" spans="1:17" ht="20.25" customHeight="1" thickBot="1">
      <c r="A10" s="145" t="s">
        <v>105</v>
      </c>
      <c r="B10" s="532">
        <v>8.0525793763022762</v>
      </c>
      <c r="C10" s="533">
        <v>9.5464169263436531</v>
      </c>
      <c r="D10" s="534">
        <v>6.0922877709157888</v>
      </c>
      <c r="E10" s="534">
        <v>25.333061446438236</v>
      </c>
      <c r="F10" s="535">
        <v>21.698908881667748</v>
      </c>
      <c r="G10" s="536">
        <v>-23.093095862671589</v>
      </c>
      <c r="H10" s="534">
        <v>3.2954846005818723</v>
      </c>
      <c r="I10" s="534">
        <v>-26.774445220273208</v>
      </c>
      <c r="J10" s="537">
        <v>14.194899171517037</v>
      </c>
      <c r="K10" s="532">
        <v>57.150869321368532</v>
      </c>
      <c r="L10" s="536">
        <v>-1.0994465539920242</v>
      </c>
      <c r="M10" s="537">
        <v>-28.26173221110669</v>
      </c>
      <c r="N10" s="532">
        <v>-5.6306859128207947</v>
      </c>
      <c r="O10" s="532">
        <v>-11.18904348655289</v>
      </c>
      <c r="P10" s="532">
        <v>-28.737614607436683</v>
      </c>
      <c r="Q10" s="146" t="s">
        <v>105</v>
      </c>
    </row>
    <row r="11" spans="1:17" ht="20.25" customHeight="1">
      <c r="A11" s="147" t="s">
        <v>106</v>
      </c>
      <c r="B11" s="538">
        <v>5.1670925285865081</v>
      </c>
      <c r="C11" s="539">
        <v>42.724179700024962</v>
      </c>
      <c r="D11" s="540">
        <v>40.566739652643435</v>
      </c>
      <c r="E11" s="541">
        <v>35.241210139002419</v>
      </c>
      <c r="F11" s="542">
        <v>55.22361675799894</v>
      </c>
      <c r="G11" s="543">
        <v>-47.635192808444891</v>
      </c>
      <c r="H11" s="540">
        <v>-31.742824577763969</v>
      </c>
      <c r="I11" s="540">
        <v>-48.326917916489087</v>
      </c>
      <c r="J11" s="544">
        <v>130.07516378413732</v>
      </c>
      <c r="K11" s="538">
        <v>-87.661574618096353</v>
      </c>
      <c r="L11" s="543">
        <v>-56.81818181818182</v>
      </c>
      <c r="M11" s="544" t="s">
        <v>22</v>
      </c>
      <c r="N11" s="538">
        <v>-15.180614229037033</v>
      </c>
      <c r="O11" s="538">
        <v>-17.577768958704937</v>
      </c>
      <c r="P11" s="538">
        <v>134.75643573508341</v>
      </c>
      <c r="Q11" s="147" t="s">
        <v>106</v>
      </c>
    </row>
    <row r="12" spans="1:17" ht="20.25" customHeight="1">
      <c r="A12" s="148" t="s">
        <v>42</v>
      </c>
      <c r="B12" s="545">
        <v>7.4105683874414723</v>
      </c>
      <c r="C12" s="546">
        <v>-35.08699873049062</v>
      </c>
      <c r="D12" s="547">
        <v>-29.21480728348277</v>
      </c>
      <c r="E12" s="547">
        <v>-17.741935483870975</v>
      </c>
      <c r="F12" s="548">
        <v>-64.274956970740106</v>
      </c>
      <c r="G12" s="549">
        <v>-11.585858376654315</v>
      </c>
      <c r="H12" s="547">
        <v>26.30604982206404</v>
      </c>
      <c r="I12" s="547">
        <v>-18.037713897910706</v>
      </c>
      <c r="J12" s="550" t="s">
        <v>22</v>
      </c>
      <c r="K12" s="545" t="s">
        <v>276</v>
      </c>
      <c r="L12" s="549" t="s">
        <v>22</v>
      </c>
      <c r="M12" s="550" t="s">
        <v>22</v>
      </c>
      <c r="N12" s="545">
        <v>61.395842650216593</v>
      </c>
      <c r="O12" s="545">
        <v>-29.354636591478695</v>
      </c>
      <c r="P12" s="545">
        <v>-28.449017882184549</v>
      </c>
      <c r="Q12" s="148" t="s">
        <v>107</v>
      </c>
    </row>
    <row r="13" spans="1:17" ht="20.25" customHeight="1">
      <c r="A13" s="148" t="s">
        <v>43</v>
      </c>
      <c r="B13" s="545">
        <v>4.1711743503252734</v>
      </c>
      <c r="C13" s="546">
        <v>22.785433070866134</v>
      </c>
      <c r="D13" s="547">
        <v>25.049227899264181</v>
      </c>
      <c r="E13" s="547" t="s">
        <v>22</v>
      </c>
      <c r="F13" s="548">
        <v>14.195831694848593</v>
      </c>
      <c r="G13" s="549">
        <v>-48.817874772668233</v>
      </c>
      <c r="H13" s="547">
        <v>48.33104709647921</v>
      </c>
      <c r="I13" s="547">
        <v>-67.645885949754089</v>
      </c>
      <c r="J13" s="550">
        <v>31.842391615600491</v>
      </c>
      <c r="K13" s="545" t="s">
        <v>22</v>
      </c>
      <c r="L13" s="549" t="s">
        <v>22</v>
      </c>
      <c r="M13" s="550" t="s">
        <v>22</v>
      </c>
      <c r="N13" s="545">
        <v>91.271414501954013</v>
      </c>
      <c r="O13" s="545">
        <v>-68.454481893000647</v>
      </c>
      <c r="P13" s="545">
        <v>33.267003647066332</v>
      </c>
      <c r="Q13" s="148" t="s">
        <v>43</v>
      </c>
    </row>
    <row r="14" spans="1:17" ht="20.25" customHeight="1">
      <c r="A14" s="148" t="s">
        <v>44</v>
      </c>
      <c r="B14" s="545">
        <v>9.4972336618428272</v>
      </c>
      <c r="C14" s="546">
        <v>158.8245397087112</v>
      </c>
      <c r="D14" s="547">
        <v>177.85995318491956</v>
      </c>
      <c r="E14" s="547">
        <v>452.63157894736855</v>
      </c>
      <c r="F14" s="548">
        <v>112.57770062160498</v>
      </c>
      <c r="G14" s="549">
        <v>-31.601128704536123</v>
      </c>
      <c r="H14" s="547">
        <v>-5.7714628777266341</v>
      </c>
      <c r="I14" s="547">
        <v>-35.455186087621243</v>
      </c>
      <c r="J14" s="550">
        <v>-98.86643578849656</v>
      </c>
      <c r="K14" s="545">
        <v>45.640219952867255</v>
      </c>
      <c r="L14" s="549" t="s">
        <v>276</v>
      </c>
      <c r="M14" s="550" t="s">
        <v>22</v>
      </c>
      <c r="N14" s="545">
        <v>1.1028153645166157</v>
      </c>
      <c r="O14" s="545">
        <v>-10.884237441836248</v>
      </c>
      <c r="P14" s="545">
        <v>84.200400620169063</v>
      </c>
      <c r="Q14" s="148" t="s">
        <v>44</v>
      </c>
    </row>
    <row r="15" spans="1:17" ht="20.25" customHeight="1">
      <c r="A15" s="148" t="s">
        <v>45</v>
      </c>
      <c r="B15" s="545">
        <v>4.4314651880725364</v>
      </c>
      <c r="C15" s="546">
        <v>92.792712927461707</v>
      </c>
      <c r="D15" s="547">
        <v>137.60143999023734</v>
      </c>
      <c r="E15" s="547">
        <v>-70.67718606180145</v>
      </c>
      <c r="F15" s="548">
        <v>-19.950101644797627</v>
      </c>
      <c r="G15" s="549">
        <v>-45.132567188489737</v>
      </c>
      <c r="H15" s="547">
        <v>-84.481709004372135</v>
      </c>
      <c r="I15" s="547">
        <v>-26.012477814231161</v>
      </c>
      <c r="J15" s="550">
        <v>-52.013589658601255</v>
      </c>
      <c r="K15" s="545" t="s">
        <v>22</v>
      </c>
      <c r="L15" s="549">
        <v>-67.575945443273397</v>
      </c>
      <c r="M15" s="550" t="s">
        <v>22</v>
      </c>
      <c r="N15" s="545">
        <v>63.636425416241934</v>
      </c>
      <c r="O15" s="545">
        <v>-46.66543041445356</v>
      </c>
      <c r="P15" s="545">
        <v>-54.795776321597117</v>
      </c>
      <c r="Q15" s="148" t="s">
        <v>45</v>
      </c>
    </row>
    <row r="16" spans="1:17" ht="20.25" customHeight="1">
      <c r="A16" s="148" t="s">
        <v>46</v>
      </c>
      <c r="B16" s="545">
        <v>3.8415837159953412</v>
      </c>
      <c r="C16" s="546">
        <v>3.5381359112538888</v>
      </c>
      <c r="D16" s="547">
        <v>-7.018219402954827</v>
      </c>
      <c r="E16" s="547">
        <v>-5.1660516605166151</v>
      </c>
      <c r="F16" s="548">
        <v>34.311592071987292</v>
      </c>
      <c r="G16" s="549">
        <v>-60.282773615170896</v>
      </c>
      <c r="H16" s="547">
        <v>65.985960433950254</v>
      </c>
      <c r="I16" s="547">
        <v>-64.637270350449398</v>
      </c>
      <c r="J16" s="550" t="s">
        <v>276</v>
      </c>
      <c r="K16" s="545" t="s">
        <v>22</v>
      </c>
      <c r="L16" s="549" t="s">
        <v>276</v>
      </c>
      <c r="M16" s="550" t="s">
        <v>22</v>
      </c>
      <c r="N16" s="545">
        <v>-0.7029592041678967</v>
      </c>
      <c r="O16" s="545">
        <v>-61.039294947792428</v>
      </c>
      <c r="P16" s="545">
        <v>35.25692938687007</v>
      </c>
      <c r="Q16" s="148" t="s">
        <v>46</v>
      </c>
    </row>
    <row r="17" spans="1:17" ht="20.25" customHeight="1">
      <c r="A17" s="148" t="s">
        <v>47</v>
      </c>
      <c r="B17" s="545">
        <v>9.1129355245787025</v>
      </c>
      <c r="C17" s="546">
        <v>18.449990733304517</v>
      </c>
      <c r="D17" s="547">
        <v>29.07810107197551</v>
      </c>
      <c r="E17" s="547">
        <v>-48.074679113185525</v>
      </c>
      <c r="F17" s="548">
        <v>-0.81373721270094279</v>
      </c>
      <c r="G17" s="549">
        <v>-11.155639289819902</v>
      </c>
      <c r="H17" s="547">
        <v>50.853981236468599</v>
      </c>
      <c r="I17" s="547">
        <v>-15.563916203505769</v>
      </c>
      <c r="J17" s="550">
        <v>126.71638517218688</v>
      </c>
      <c r="K17" s="545" t="s">
        <v>22</v>
      </c>
      <c r="L17" s="549" t="s">
        <v>276</v>
      </c>
      <c r="M17" s="550" t="s">
        <v>22</v>
      </c>
      <c r="N17" s="545">
        <v>-23.161962561678564</v>
      </c>
      <c r="O17" s="545">
        <v>2.3840323796674738</v>
      </c>
      <c r="P17" s="545">
        <v>90.345679577223137</v>
      </c>
      <c r="Q17" s="148" t="s">
        <v>47</v>
      </c>
    </row>
    <row r="18" spans="1:17" ht="20.25" customHeight="1">
      <c r="A18" s="148" t="s">
        <v>48</v>
      </c>
      <c r="B18" s="545">
        <v>8.8430029805288655</v>
      </c>
      <c r="C18" s="546">
        <v>54.342536625345758</v>
      </c>
      <c r="D18" s="547">
        <v>60.729526519000217</v>
      </c>
      <c r="E18" s="547" t="s">
        <v>22</v>
      </c>
      <c r="F18" s="548">
        <v>32.900819499894908</v>
      </c>
      <c r="G18" s="549">
        <v>-7.4929660891455683</v>
      </c>
      <c r="H18" s="547">
        <v>47.560975609756099</v>
      </c>
      <c r="I18" s="547">
        <v>-22.891794580253915</v>
      </c>
      <c r="J18" s="550">
        <v>-67.611154144074362</v>
      </c>
      <c r="K18" s="545" t="s">
        <v>22</v>
      </c>
      <c r="L18" s="549" t="s">
        <v>22</v>
      </c>
      <c r="M18" s="550" t="s">
        <v>22</v>
      </c>
      <c r="N18" s="545">
        <v>-7.3988657156837405</v>
      </c>
      <c r="O18" s="545">
        <v>-40.535236396074936</v>
      </c>
      <c r="P18" s="545">
        <v>-36.430353153693915</v>
      </c>
      <c r="Q18" s="148" t="s">
        <v>48</v>
      </c>
    </row>
    <row r="19" spans="1:17" ht="20.25" customHeight="1">
      <c r="A19" s="148" t="s">
        <v>49</v>
      </c>
      <c r="B19" s="545">
        <v>9.8097706344986761</v>
      </c>
      <c r="C19" s="546">
        <v>37.633961566888416</v>
      </c>
      <c r="D19" s="547">
        <v>35.52785145888592</v>
      </c>
      <c r="E19" s="547">
        <v>-53.928571428571431</v>
      </c>
      <c r="F19" s="548">
        <v>63.582208101667987</v>
      </c>
      <c r="G19" s="549">
        <v>-20.553536316510758</v>
      </c>
      <c r="H19" s="547">
        <v>13.218009764330048</v>
      </c>
      <c r="I19" s="547">
        <v>-31.639658890801527</v>
      </c>
      <c r="J19" s="550" t="s">
        <v>22</v>
      </c>
      <c r="K19" s="545" t="s">
        <v>22</v>
      </c>
      <c r="L19" s="549">
        <v>7.7235772357723675</v>
      </c>
      <c r="M19" s="550" t="s">
        <v>22</v>
      </c>
      <c r="N19" s="545">
        <v>-3.0188021127462434</v>
      </c>
      <c r="O19" s="545">
        <v>-15.766723958953762</v>
      </c>
      <c r="P19" s="545">
        <v>131.88603779962253</v>
      </c>
      <c r="Q19" s="148" t="s">
        <v>49</v>
      </c>
    </row>
    <row r="20" spans="1:17" ht="20.25" customHeight="1">
      <c r="A20" s="148" t="s">
        <v>50</v>
      </c>
      <c r="B20" s="545">
        <v>21.104099275565986</v>
      </c>
      <c r="C20" s="546">
        <v>190.82568807339453</v>
      </c>
      <c r="D20" s="547">
        <v>213.18070818070817</v>
      </c>
      <c r="E20" s="547" t="s">
        <v>22</v>
      </c>
      <c r="F20" s="548">
        <v>47.646219686162624</v>
      </c>
      <c r="G20" s="549">
        <v>-68.607194623797596</v>
      </c>
      <c r="H20" s="547">
        <v>-20.754143226395016</v>
      </c>
      <c r="I20" s="547">
        <v>-78.640652894669728</v>
      </c>
      <c r="J20" s="550">
        <v>-61.522313010685096</v>
      </c>
      <c r="K20" s="545" t="s">
        <v>22</v>
      </c>
      <c r="L20" s="549">
        <v>225.06573181419805</v>
      </c>
      <c r="M20" s="550" t="s">
        <v>22</v>
      </c>
      <c r="N20" s="545">
        <v>2.3518596856594343</v>
      </c>
      <c r="O20" s="545">
        <v>1.6489825915208201</v>
      </c>
      <c r="P20" s="545">
        <v>21.25737620798769</v>
      </c>
      <c r="Q20" s="148" t="s">
        <v>50</v>
      </c>
    </row>
    <row r="21" spans="1:17" ht="20.25" customHeight="1">
      <c r="A21" s="148" t="s">
        <v>51</v>
      </c>
      <c r="B21" s="545">
        <v>13.237886740745893</v>
      </c>
      <c r="C21" s="546">
        <v>46.119636841286308</v>
      </c>
      <c r="D21" s="547">
        <v>46.327465254798142</v>
      </c>
      <c r="E21" s="547">
        <v>-57.712018515457103</v>
      </c>
      <c r="F21" s="548">
        <v>53.350771838042959</v>
      </c>
      <c r="G21" s="549">
        <v>7.5282742277281045</v>
      </c>
      <c r="H21" s="547">
        <v>8.3359321399613151</v>
      </c>
      <c r="I21" s="547">
        <v>7.4162803570193176</v>
      </c>
      <c r="J21" s="550">
        <v>154.47874802094753</v>
      </c>
      <c r="K21" s="545">
        <v>117.23570547099956</v>
      </c>
      <c r="L21" s="549">
        <v>-6.499701848539047</v>
      </c>
      <c r="M21" s="550" t="s">
        <v>22</v>
      </c>
      <c r="N21" s="545">
        <v>-17.980049478626157</v>
      </c>
      <c r="O21" s="545">
        <v>-42.770903121820055</v>
      </c>
      <c r="P21" s="545">
        <v>-49.240458256851696</v>
      </c>
      <c r="Q21" s="148" t="s">
        <v>51</v>
      </c>
    </row>
    <row r="22" spans="1:17" ht="20.25" customHeight="1">
      <c r="A22" s="148" t="s">
        <v>52</v>
      </c>
      <c r="B22" s="545">
        <v>11.686382796561062</v>
      </c>
      <c r="C22" s="546">
        <v>-13.930683130341947</v>
      </c>
      <c r="D22" s="547">
        <v>10.570361397133055</v>
      </c>
      <c r="E22" s="547">
        <v>-67.63636363636364</v>
      </c>
      <c r="F22" s="548">
        <v>-46.896011219733538</v>
      </c>
      <c r="G22" s="549">
        <v>-33.677787292059818</v>
      </c>
      <c r="H22" s="547">
        <v>-1.3948999883027113</v>
      </c>
      <c r="I22" s="547">
        <v>-46.500795669698334</v>
      </c>
      <c r="J22" s="550">
        <v>265.42165159031219</v>
      </c>
      <c r="K22" s="545" t="s">
        <v>276</v>
      </c>
      <c r="L22" s="549">
        <v>14.866760168302946</v>
      </c>
      <c r="M22" s="550" t="s">
        <v>22</v>
      </c>
      <c r="N22" s="545">
        <v>-24.472192205894373</v>
      </c>
      <c r="O22" s="545">
        <v>24.979236630195373</v>
      </c>
      <c r="P22" s="545">
        <v>-24.837863079740572</v>
      </c>
      <c r="Q22" s="148" t="s">
        <v>52</v>
      </c>
    </row>
    <row r="23" spans="1:17" ht="20.25" customHeight="1">
      <c r="A23" s="148" t="s">
        <v>53</v>
      </c>
      <c r="B23" s="545">
        <v>9.8262940847269249</v>
      </c>
      <c r="C23" s="546">
        <v>24.598561983795349</v>
      </c>
      <c r="D23" s="547">
        <v>15.645578299312916</v>
      </c>
      <c r="E23" s="547">
        <v>17.030523549626039</v>
      </c>
      <c r="F23" s="548">
        <v>91.649775363075975</v>
      </c>
      <c r="G23" s="549">
        <v>-57.988734471249515</v>
      </c>
      <c r="H23" s="547">
        <v>-33.623818737108053</v>
      </c>
      <c r="I23" s="547">
        <v>-61.436079355850225</v>
      </c>
      <c r="J23" s="550" t="s">
        <v>22</v>
      </c>
      <c r="K23" s="545">
        <v>-80.920702501330496</v>
      </c>
      <c r="L23" s="549">
        <v>-1.6315431679129802</v>
      </c>
      <c r="M23" s="550" t="s">
        <v>22</v>
      </c>
      <c r="N23" s="545">
        <v>-13.2806221011773</v>
      </c>
      <c r="O23" s="545">
        <v>-17.042690421509448</v>
      </c>
      <c r="P23" s="545">
        <v>-2.8017444646070686</v>
      </c>
      <c r="Q23" s="148" t="s">
        <v>53</v>
      </c>
    </row>
    <row r="24" spans="1:17" ht="20.25" customHeight="1">
      <c r="A24" s="148" t="s">
        <v>54</v>
      </c>
      <c r="B24" s="545">
        <v>12.593841753858939</v>
      </c>
      <c r="C24" s="546">
        <v>5.7541196422953789</v>
      </c>
      <c r="D24" s="547">
        <v>-4.6534083209106853</v>
      </c>
      <c r="E24" s="547">
        <v>98.480492813141694</v>
      </c>
      <c r="F24" s="548">
        <v>59.521867826507219</v>
      </c>
      <c r="G24" s="549">
        <v>-26.051383813051856</v>
      </c>
      <c r="H24" s="547">
        <v>-27.598018984729677</v>
      </c>
      <c r="I24" s="547">
        <v>-25.951956445604765</v>
      </c>
      <c r="J24" s="550">
        <v>-75.289735099337747</v>
      </c>
      <c r="K24" s="545">
        <v>66.646931122952452</v>
      </c>
      <c r="L24" s="549">
        <v>-34.543561263450187</v>
      </c>
      <c r="M24" s="550" t="s">
        <v>22</v>
      </c>
      <c r="N24" s="545">
        <v>-0.10976468156734143</v>
      </c>
      <c r="O24" s="545">
        <v>-0.65698069586966312</v>
      </c>
      <c r="P24" s="545">
        <v>36.096947359987183</v>
      </c>
      <c r="Q24" s="148" t="s">
        <v>54</v>
      </c>
    </row>
    <row r="25" spans="1:17" ht="20.25" customHeight="1">
      <c r="A25" s="148" t="s">
        <v>55</v>
      </c>
      <c r="B25" s="545">
        <v>2.7662385613753173</v>
      </c>
      <c r="C25" s="546">
        <v>16.96915852265515</v>
      </c>
      <c r="D25" s="547">
        <v>28.913166321341123</v>
      </c>
      <c r="E25" s="547" t="s">
        <v>22</v>
      </c>
      <c r="F25" s="548">
        <v>38.916544655929698</v>
      </c>
      <c r="G25" s="549">
        <v>157.79644691780823</v>
      </c>
      <c r="H25" s="547">
        <v>53.693379790940753</v>
      </c>
      <c r="I25" s="547">
        <v>176.68478948033885</v>
      </c>
      <c r="J25" s="550">
        <v>18.103488367176965</v>
      </c>
      <c r="K25" s="545" t="s">
        <v>22</v>
      </c>
      <c r="L25" s="549" t="s">
        <v>22</v>
      </c>
      <c r="M25" s="550" t="s">
        <v>22</v>
      </c>
      <c r="N25" s="545">
        <v>11.392256265749225</v>
      </c>
      <c r="O25" s="545">
        <v>103.87142932852828</v>
      </c>
      <c r="P25" s="545">
        <v>-7.6571690474371792</v>
      </c>
      <c r="Q25" s="148" t="s">
        <v>55</v>
      </c>
    </row>
    <row r="26" spans="1:17" ht="20.25" customHeight="1">
      <c r="A26" s="148" t="s">
        <v>56</v>
      </c>
      <c r="B26" s="545">
        <v>3.9986755087575716</v>
      </c>
      <c r="C26" s="546">
        <v>-11.337292647962315</v>
      </c>
      <c r="D26" s="547">
        <v>-20.727711222376598</v>
      </c>
      <c r="E26" s="547">
        <v>-35.074626865671647</v>
      </c>
      <c r="F26" s="548">
        <v>24.433420873455873</v>
      </c>
      <c r="G26" s="549">
        <v>-60.060785379304789</v>
      </c>
      <c r="H26" s="547">
        <v>106.74239648222792</v>
      </c>
      <c r="I26" s="547">
        <v>-69.755505388252331</v>
      </c>
      <c r="J26" s="550">
        <v>278.45117845117841</v>
      </c>
      <c r="K26" s="545">
        <v>62.7659574468085</v>
      </c>
      <c r="L26" s="549" t="s">
        <v>22</v>
      </c>
      <c r="M26" s="550" t="s">
        <v>22</v>
      </c>
      <c r="N26" s="545">
        <v>-8.1305720653788995</v>
      </c>
      <c r="O26" s="545">
        <v>-25.09851189096473</v>
      </c>
      <c r="P26" s="545">
        <v>11.619153020583568</v>
      </c>
      <c r="Q26" s="148" t="s">
        <v>56</v>
      </c>
    </row>
    <row r="27" spans="1:17" ht="20.25" customHeight="1">
      <c r="A27" s="148" t="s">
        <v>57</v>
      </c>
      <c r="B27" s="545">
        <v>6.4841679632414042</v>
      </c>
      <c r="C27" s="546">
        <v>33.13424067365122</v>
      </c>
      <c r="D27" s="547">
        <v>18.473372781065095</v>
      </c>
      <c r="E27" s="547" t="s">
        <v>22</v>
      </c>
      <c r="F27" s="548">
        <v>49.971639251276258</v>
      </c>
      <c r="G27" s="549">
        <v>-60.11621261192608</v>
      </c>
      <c r="H27" s="547">
        <v>181.33858267716533</v>
      </c>
      <c r="I27" s="547">
        <v>-93.346337234503679</v>
      </c>
      <c r="J27" s="550" t="s">
        <v>22</v>
      </c>
      <c r="K27" s="545" t="s">
        <v>22</v>
      </c>
      <c r="L27" s="549" t="s">
        <v>22</v>
      </c>
      <c r="M27" s="550" t="s">
        <v>22</v>
      </c>
      <c r="N27" s="545">
        <v>-41.753553891559584</v>
      </c>
      <c r="O27" s="545">
        <v>-94.109368717330113</v>
      </c>
      <c r="P27" s="545">
        <v>-1.9064695782197276</v>
      </c>
      <c r="Q27" s="148" t="s">
        <v>57</v>
      </c>
    </row>
    <row r="28" spans="1:17" ht="20.25" customHeight="1">
      <c r="A28" s="148" t="s">
        <v>58</v>
      </c>
      <c r="B28" s="545">
        <v>4.3000029402563626</v>
      </c>
      <c r="C28" s="546">
        <v>79.348233237607701</v>
      </c>
      <c r="D28" s="547">
        <v>39.473464270789805</v>
      </c>
      <c r="E28" s="547">
        <v>-6.4516129032257936</v>
      </c>
      <c r="F28" s="548">
        <v>198.63252113376421</v>
      </c>
      <c r="G28" s="549">
        <v>308.48990953375085</v>
      </c>
      <c r="H28" s="547">
        <v>26.271186440677965</v>
      </c>
      <c r="I28" s="547">
        <v>446.52849740932641</v>
      </c>
      <c r="J28" s="550">
        <v>312.5</v>
      </c>
      <c r="K28" s="545" t="s">
        <v>22</v>
      </c>
      <c r="L28" s="549" t="s">
        <v>22</v>
      </c>
      <c r="M28" s="550" t="s">
        <v>22</v>
      </c>
      <c r="N28" s="545">
        <v>16.352593476315718</v>
      </c>
      <c r="O28" s="545">
        <v>-15.765882811484985</v>
      </c>
      <c r="P28" s="545">
        <v>-26.466695344297008</v>
      </c>
      <c r="Q28" s="148" t="s">
        <v>58</v>
      </c>
    </row>
    <row r="29" spans="1:17" ht="20.25" customHeight="1">
      <c r="A29" s="148" t="s">
        <v>59</v>
      </c>
      <c r="B29" s="545">
        <v>23.390998099246232</v>
      </c>
      <c r="C29" s="546">
        <v>14.863173929601217</v>
      </c>
      <c r="D29" s="547">
        <v>25.283923303834797</v>
      </c>
      <c r="E29" s="547" t="s">
        <v>22</v>
      </c>
      <c r="F29" s="548">
        <v>-15.795478116573321</v>
      </c>
      <c r="G29" s="549">
        <v>11.07968965267203</v>
      </c>
      <c r="H29" s="547">
        <v>161.78247734138972</v>
      </c>
      <c r="I29" s="547">
        <v>3.4808439332774839</v>
      </c>
      <c r="J29" s="550">
        <v>-47.098053352559475</v>
      </c>
      <c r="K29" s="545" t="s">
        <v>22</v>
      </c>
      <c r="L29" s="549">
        <v>-62.523191094619669</v>
      </c>
      <c r="M29" s="550" t="s">
        <v>22</v>
      </c>
      <c r="N29" s="545">
        <v>-37.626402121957788</v>
      </c>
      <c r="O29" s="545">
        <v>-9.4233384999841832</v>
      </c>
      <c r="P29" s="545">
        <v>56.443967444772397</v>
      </c>
      <c r="Q29" s="148" t="s">
        <v>59</v>
      </c>
    </row>
    <row r="30" spans="1:17" ht="20.25" customHeight="1">
      <c r="A30" s="148" t="s">
        <v>60</v>
      </c>
      <c r="B30" s="545">
        <v>13.396025473174959</v>
      </c>
      <c r="C30" s="546">
        <v>-2.4049681579051452</v>
      </c>
      <c r="D30" s="547">
        <v>-8.1513961207027847</v>
      </c>
      <c r="E30" s="547">
        <v>-68.864468864468861</v>
      </c>
      <c r="F30" s="548">
        <v>37.601132686084128</v>
      </c>
      <c r="G30" s="549">
        <v>-58.483793063792739</v>
      </c>
      <c r="H30" s="547">
        <v>-29.612247178455689</v>
      </c>
      <c r="I30" s="547">
        <v>-63.460130970724194</v>
      </c>
      <c r="J30" s="550">
        <v>-50.232392259727106</v>
      </c>
      <c r="K30" s="545" t="s">
        <v>22</v>
      </c>
      <c r="L30" s="549">
        <v>-15.088676671214188</v>
      </c>
      <c r="M30" s="550" t="s">
        <v>22</v>
      </c>
      <c r="N30" s="545">
        <v>-22.179493652989706</v>
      </c>
      <c r="O30" s="545">
        <v>28.202731751605512</v>
      </c>
      <c r="P30" s="545">
        <v>-48.945592229813151</v>
      </c>
      <c r="Q30" s="148" t="s">
        <v>60</v>
      </c>
    </row>
    <row r="31" spans="1:17" ht="20.25" customHeight="1">
      <c r="A31" s="148" t="s">
        <v>61</v>
      </c>
      <c r="B31" s="545">
        <v>6.587888558100417</v>
      </c>
      <c r="C31" s="546">
        <v>9.1763531918336554</v>
      </c>
      <c r="D31" s="547">
        <v>1.1838115232096982</v>
      </c>
      <c r="E31" s="547">
        <v>-40.661304736371761</v>
      </c>
      <c r="F31" s="548">
        <v>34.704043758546618</v>
      </c>
      <c r="G31" s="549">
        <v>8.1579224795305123</v>
      </c>
      <c r="H31" s="547">
        <v>104.9139436268396</v>
      </c>
      <c r="I31" s="547">
        <v>0.82600888384840232</v>
      </c>
      <c r="J31" s="550">
        <v>-33.428596552937037</v>
      </c>
      <c r="K31" s="545">
        <v>-69.368421052631575</v>
      </c>
      <c r="L31" s="549">
        <v>-69.707811568276682</v>
      </c>
      <c r="M31" s="550" t="s">
        <v>22</v>
      </c>
      <c r="N31" s="545">
        <v>82.455230189839369</v>
      </c>
      <c r="O31" s="545">
        <v>53.883238673887206</v>
      </c>
      <c r="P31" s="545">
        <v>296.35552801056292</v>
      </c>
      <c r="Q31" s="148" t="s">
        <v>61</v>
      </c>
    </row>
    <row r="32" spans="1:17" ht="20.25" customHeight="1">
      <c r="A32" s="148" t="s">
        <v>62</v>
      </c>
      <c r="B32" s="545">
        <v>6.252107080479945</v>
      </c>
      <c r="C32" s="546">
        <v>2.2464175602567451</v>
      </c>
      <c r="D32" s="547">
        <v>9.6878749844834005</v>
      </c>
      <c r="E32" s="547">
        <v>433.22147651006708</v>
      </c>
      <c r="F32" s="548">
        <v>-19.768629906726872</v>
      </c>
      <c r="G32" s="549">
        <v>-6.9744582394483245</v>
      </c>
      <c r="H32" s="547">
        <v>-48.7904517782762</v>
      </c>
      <c r="I32" s="547">
        <v>2.7571164923662081</v>
      </c>
      <c r="J32" s="550">
        <v>-8.6545701863052216</v>
      </c>
      <c r="K32" s="545" t="s">
        <v>276</v>
      </c>
      <c r="L32" s="549">
        <v>-65.991902834008101</v>
      </c>
      <c r="M32" s="550" t="s">
        <v>22</v>
      </c>
      <c r="N32" s="545">
        <v>-13.041427192717109</v>
      </c>
      <c r="O32" s="545">
        <v>-49.38524886224085</v>
      </c>
      <c r="P32" s="545">
        <v>4.1082073201987441</v>
      </c>
      <c r="Q32" s="148" t="s">
        <v>62</v>
      </c>
    </row>
    <row r="33" spans="1:17" ht="20.25" customHeight="1">
      <c r="A33" s="148" t="s">
        <v>63</v>
      </c>
      <c r="B33" s="545">
        <v>6.6736093416743358</v>
      </c>
      <c r="C33" s="546">
        <v>2.7797636570082886</v>
      </c>
      <c r="D33" s="547">
        <v>1.1508213479008731</v>
      </c>
      <c r="E33" s="547">
        <v>55.191072032465371</v>
      </c>
      <c r="F33" s="548">
        <v>7.6399628827714281</v>
      </c>
      <c r="G33" s="549">
        <v>-19.573643410852711</v>
      </c>
      <c r="H33" s="547">
        <v>-40.710743801652896</v>
      </c>
      <c r="I33" s="547">
        <v>-1.3176678848789436</v>
      </c>
      <c r="J33" s="550">
        <v>153.51308833482724</v>
      </c>
      <c r="K33" s="545">
        <v>-84.12017167381974</v>
      </c>
      <c r="L33" s="549">
        <v>75.730994152046748</v>
      </c>
      <c r="M33" s="550" t="s">
        <v>22</v>
      </c>
      <c r="N33" s="545">
        <v>-19.310551182143698</v>
      </c>
      <c r="O33" s="545">
        <v>4.0447721179624523</v>
      </c>
      <c r="P33" s="545">
        <v>-93.694478615732933</v>
      </c>
      <c r="Q33" s="148" t="s">
        <v>63</v>
      </c>
    </row>
    <row r="34" spans="1:17" ht="20.25" customHeight="1">
      <c r="A34" s="148" t="s">
        <v>64</v>
      </c>
      <c r="B34" s="545">
        <v>6.2051306622911966</v>
      </c>
      <c r="C34" s="546">
        <v>32.453521126760563</v>
      </c>
      <c r="D34" s="547">
        <v>49.995740693415115</v>
      </c>
      <c r="E34" s="547">
        <v>-95.117845117845121</v>
      </c>
      <c r="F34" s="548">
        <v>3.0451522576128838</v>
      </c>
      <c r="G34" s="549">
        <v>-54.47139245247682</v>
      </c>
      <c r="H34" s="547">
        <v>115.77437858508603</v>
      </c>
      <c r="I34" s="547">
        <v>-66.365002504591757</v>
      </c>
      <c r="J34" s="550">
        <v>-32.542724648960657</v>
      </c>
      <c r="K34" s="545">
        <v>96.666666666666657</v>
      </c>
      <c r="L34" s="549" t="s">
        <v>22</v>
      </c>
      <c r="M34" s="550" t="s">
        <v>22</v>
      </c>
      <c r="N34" s="545">
        <v>-13.651479639336785</v>
      </c>
      <c r="O34" s="545">
        <v>-32.165661582121331</v>
      </c>
      <c r="P34" s="545">
        <v>-9.7374777411449571</v>
      </c>
      <c r="Q34" s="148" t="s">
        <v>64</v>
      </c>
    </row>
    <row r="35" spans="1:17" ht="20.25" customHeight="1">
      <c r="A35" s="148" t="s">
        <v>65</v>
      </c>
      <c r="B35" s="545">
        <v>3.8518967387050935</v>
      </c>
      <c r="C35" s="546">
        <v>-43.46020151272262</v>
      </c>
      <c r="D35" s="547">
        <v>-37.862911635466645</v>
      </c>
      <c r="E35" s="547">
        <v>-86.624869383490079</v>
      </c>
      <c r="F35" s="548">
        <v>-59.981821395207916</v>
      </c>
      <c r="G35" s="549">
        <v>-52.50371430143619</v>
      </c>
      <c r="H35" s="547">
        <v>-12.035823503713416</v>
      </c>
      <c r="I35" s="547">
        <v>-58.335431881138248</v>
      </c>
      <c r="J35" s="550" t="s">
        <v>22</v>
      </c>
      <c r="K35" s="545" t="s">
        <v>22</v>
      </c>
      <c r="L35" s="549">
        <v>-95.381654906991656</v>
      </c>
      <c r="M35" s="550" t="s">
        <v>22</v>
      </c>
      <c r="N35" s="545">
        <v>-19.412156709854671</v>
      </c>
      <c r="O35" s="545">
        <v>-39.217383923266269</v>
      </c>
      <c r="P35" s="545">
        <v>34.83884276210614</v>
      </c>
      <c r="Q35" s="148" t="s">
        <v>65</v>
      </c>
    </row>
    <row r="36" spans="1:17" ht="20.25" customHeight="1">
      <c r="A36" s="148" t="s">
        <v>66</v>
      </c>
      <c r="B36" s="545">
        <v>5.9966109348804935</v>
      </c>
      <c r="C36" s="546">
        <v>-5.2426286820473678</v>
      </c>
      <c r="D36" s="547">
        <v>-12.11395284709775</v>
      </c>
      <c r="E36" s="547" t="s">
        <v>276</v>
      </c>
      <c r="F36" s="548">
        <v>27.725968436154957</v>
      </c>
      <c r="G36" s="549">
        <v>32.82903921817487</v>
      </c>
      <c r="H36" s="547">
        <v>-4.2651548190143842</v>
      </c>
      <c r="I36" s="547">
        <v>48.055853920515574</v>
      </c>
      <c r="J36" s="550" t="s">
        <v>22</v>
      </c>
      <c r="K36" s="545">
        <v>-23.668639053254438</v>
      </c>
      <c r="L36" s="549">
        <v>-84.981905910735833</v>
      </c>
      <c r="M36" s="550" t="s">
        <v>22</v>
      </c>
      <c r="N36" s="545">
        <v>1.7806280275861468</v>
      </c>
      <c r="O36" s="545">
        <v>-14.439738159414688</v>
      </c>
      <c r="P36" s="545">
        <v>-23.454152500913423</v>
      </c>
      <c r="Q36" s="148" t="s">
        <v>66</v>
      </c>
    </row>
    <row r="37" spans="1:17" ht="20.25" customHeight="1">
      <c r="A37" s="148" t="s">
        <v>67</v>
      </c>
      <c r="B37" s="545">
        <v>8.1109575794674669</v>
      </c>
      <c r="C37" s="546">
        <v>-13.565610725953078</v>
      </c>
      <c r="D37" s="547">
        <v>-30.042657934598608</v>
      </c>
      <c r="E37" s="547" t="s">
        <v>22</v>
      </c>
      <c r="F37" s="548">
        <v>116.51882772414993</v>
      </c>
      <c r="G37" s="549">
        <v>47.253831480628833</v>
      </c>
      <c r="H37" s="547">
        <v>38.691238339125675</v>
      </c>
      <c r="I37" s="547">
        <v>48.69239870315451</v>
      </c>
      <c r="J37" s="550">
        <v>17.629041822817015</v>
      </c>
      <c r="K37" s="545" t="s">
        <v>276</v>
      </c>
      <c r="L37" s="549" t="s">
        <v>22</v>
      </c>
      <c r="M37" s="550">
        <v>16.929167742490762</v>
      </c>
      <c r="N37" s="545">
        <v>-3.9103845620264224</v>
      </c>
      <c r="O37" s="545">
        <v>-7.3594619299155397</v>
      </c>
      <c r="P37" s="545">
        <v>5.0729147649633006</v>
      </c>
      <c r="Q37" s="148" t="s">
        <v>67</v>
      </c>
    </row>
    <row r="38" spans="1:17" ht="20.25" customHeight="1">
      <c r="A38" s="148" t="s">
        <v>68</v>
      </c>
      <c r="B38" s="545">
        <v>5.8239715505407332</v>
      </c>
      <c r="C38" s="546">
        <v>0.53669696407592937</v>
      </c>
      <c r="D38" s="547">
        <v>-2.2777940354891086</v>
      </c>
      <c r="E38" s="547">
        <v>71.568627450980387</v>
      </c>
      <c r="F38" s="548">
        <v>9.9860412151489726</v>
      </c>
      <c r="G38" s="549">
        <v>-6.1254777588029441</v>
      </c>
      <c r="H38" s="547">
        <v>32.011880165289256</v>
      </c>
      <c r="I38" s="547">
        <v>-9.8956405182868252</v>
      </c>
      <c r="J38" s="550">
        <v>-25.42054389881983</v>
      </c>
      <c r="K38" s="545" t="s">
        <v>276</v>
      </c>
      <c r="L38" s="549">
        <v>-68.505338078291814</v>
      </c>
      <c r="M38" s="550">
        <v>-77.821011673151759</v>
      </c>
      <c r="N38" s="545">
        <v>-9.9377059144887454</v>
      </c>
      <c r="O38" s="545">
        <v>-30.003002910297184</v>
      </c>
      <c r="P38" s="545">
        <v>22.599027360136617</v>
      </c>
      <c r="Q38" s="148" t="s">
        <v>68</v>
      </c>
    </row>
    <row r="39" spans="1:17" ht="20.25" customHeight="1">
      <c r="A39" s="148" t="s">
        <v>69</v>
      </c>
      <c r="B39" s="545">
        <v>7.4100408936564719</v>
      </c>
      <c r="C39" s="546">
        <v>-23.051620944651745</v>
      </c>
      <c r="D39" s="547">
        <v>-21.008644317942228</v>
      </c>
      <c r="E39" s="547">
        <v>216.93989071038249</v>
      </c>
      <c r="F39" s="548">
        <v>-25.548881054335808</v>
      </c>
      <c r="G39" s="549">
        <v>-48.943814656507456</v>
      </c>
      <c r="H39" s="547">
        <v>-56.913021618903976</v>
      </c>
      <c r="I39" s="547">
        <v>-47.823936696340262</v>
      </c>
      <c r="J39" s="550" t="s">
        <v>276</v>
      </c>
      <c r="K39" s="545">
        <v>-65.107146864131039</v>
      </c>
      <c r="L39" s="549" t="s">
        <v>22</v>
      </c>
      <c r="M39" s="550" t="s">
        <v>22</v>
      </c>
      <c r="N39" s="545">
        <v>-13.67851190486283</v>
      </c>
      <c r="O39" s="545">
        <v>-46.569524066731319</v>
      </c>
      <c r="P39" s="545">
        <v>-5.3007453631478683</v>
      </c>
      <c r="Q39" s="148" t="s">
        <v>69</v>
      </c>
    </row>
    <row r="40" spans="1:17" ht="20.25" customHeight="1">
      <c r="A40" s="148" t="s">
        <v>70</v>
      </c>
      <c r="B40" s="545">
        <v>8.0196111462527426</v>
      </c>
      <c r="C40" s="546">
        <v>107.69340769340769</v>
      </c>
      <c r="D40" s="547">
        <v>130.14692653673166</v>
      </c>
      <c r="E40" s="547">
        <v>119.51423785594639</v>
      </c>
      <c r="F40" s="548">
        <v>-17.234726688102896</v>
      </c>
      <c r="G40" s="549">
        <v>40.71495766698024</v>
      </c>
      <c r="H40" s="547">
        <v>-24.440078585461691</v>
      </c>
      <c r="I40" s="547">
        <v>100.57761732851986</v>
      </c>
      <c r="J40" s="550">
        <v>-54.336382464618566</v>
      </c>
      <c r="K40" s="545" t="s">
        <v>22</v>
      </c>
      <c r="L40" s="549" t="s">
        <v>276</v>
      </c>
      <c r="M40" s="550" t="s">
        <v>22</v>
      </c>
      <c r="N40" s="545">
        <v>1.1769895014423355</v>
      </c>
      <c r="O40" s="545">
        <v>-18.467422483267313</v>
      </c>
      <c r="P40" s="545">
        <v>55.2386635907759</v>
      </c>
      <c r="Q40" s="148" t="s">
        <v>70</v>
      </c>
    </row>
    <row r="41" spans="1:17" ht="20.25" customHeight="1">
      <c r="A41" s="148" t="s">
        <v>71</v>
      </c>
      <c r="B41" s="545">
        <v>-7.6993001755127466E-2</v>
      </c>
      <c r="C41" s="546">
        <v>42.93672900915243</v>
      </c>
      <c r="D41" s="547">
        <v>38.942960615663168</v>
      </c>
      <c r="E41" s="547" t="s">
        <v>22</v>
      </c>
      <c r="F41" s="548">
        <v>73.960066555740468</v>
      </c>
      <c r="G41" s="549" t="s">
        <v>276</v>
      </c>
      <c r="H41" s="547" t="s">
        <v>276</v>
      </c>
      <c r="I41" s="547">
        <v>469.08242612752724</v>
      </c>
      <c r="J41" s="550" t="s">
        <v>22</v>
      </c>
      <c r="K41" s="545" t="s">
        <v>22</v>
      </c>
      <c r="L41" s="549" t="s">
        <v>22</v>
      </c>
      <c r="M41" s="550" t="s">
        <v>22</v>
      </c>
      <c r="N41" s="545">
        <v>86.956010580973839</v>
      </c>
      <c r="O41" s="545">
        <v>156.99515438359248</v>
      </c>
      <c r="P41" s="545">
        <v>-79.432134356877071</v>
      </c>
      <c r="Q41" s="148" t="s">
        <v>71</v>
      </c>
    </row>
    <row r="42" spans="1:17" ht="20.25" customHeight="1">
      <c r="A42" s="148" t="s">
        <v>72</v>
      </c>
      <c r="B42" s="545">
        <v>4.3288178454529174</v>
      </c>
      <c r="C42" s="546">
        <v>60.720865211643059</v>
      </c>
      <c r="D42" s="547">
        <v>72.243213548784723</v>
      </c>
      <c r="E42" s="547">
        <v>78.461538461538481</v>
      </c>
      <c r="F42" s="548">
        <v>11.487952495146743</v>
      </c>
      <c r="G42" s="549">
        <v>-62.106174264281591</v>
      </c>
      <c r="H42" s="547">
        <v>-78.341968911917093</v>
      </c>
      <c r="I42" s="547">
        <v>-61.148793156125876</v>
      </c>
      <c r="J42" s="550" t="s">
        <v>22</v>
      </c>
      <c r="K42" s="545" t="s">
        <v>22</v>
      </c>
      <c r="L42" s="549" t="s">
        <v>22</v>
      </c>
      <c r="M42" s="550" t="s">
        <v>22</v>
      </c>
      <c r="N42" s="545">
        <v>-32.931974649805326</v>
      </c>
      <c r="O42" s="545">
        <v>-53.567699269056732</v>
      </c>
      <c r="P42" s="545">
        <v>-5.9264115707076854</v>
      </c>
      <c r="Q42" s="148" t="s">
        <v>72</v>
      </c>
    </row>
    <row r="43" spans="1:17" ht="20.25" customHeight="1">
      <c r="A43" s="148" t="s">
        <v>73</v>
      </c>
      <c r="B43" s="545">
        <v>6.7713571173394769</v>
      </c>
      <c r="C43" s="546">
        <v>51.096734169362321</v>
      </c>
      <c r="D43" s="547">
        <v>48.9098321909714</v>
      </c>
      <c r="E43" s="547">
        <v>-25.770308123249293</v>
      </c>
      <c r="F43" s="548">
        <v>60.380638667764629</v>
      </c>
      <c r="G43" s="549">
        <v>-28.415775743004758</v>
      </c>
      <c r="H43" s="547">
        <v>-24.367723805700521</v>
      </c>
      <c r="I43" s="547">
        <v>-28.503610532825803</v>
      </c>
      <c r="J43" s="550">
        <v>0.76517509931552752</v>
      </c>
      <c r="K43" s="545">
        <v>378.04878048780483</v>
      </c>
      <c r="L43" s="549">
        <v>69.241192411924146</v>
      </c>
      <c r="M43" s="550" t="s">
        <v>22</v>
      </c>
      <c r="N43" s="545">
        <v>-29.938176095346307</v>
      </c>
      <c r="O43" s="545">
        <v>5.4970151047718332</v>
      </c>
      <c r="P43" s="545">
        <v>11.532879468824262</v>
      </c>
      <c r="Q43" s="148" t="s">
        <v>73</v>
      </c>
    </row>
    <row r="44" spans="1:17" ht="20.25" customHeight="1">
      <c r="A44" s="148" t="s">
        <v>74</v>
      </c>
      <c r="B44" s="545">
        <v>4.5346937831653094</v>
      </c>
      <c r="C44" s="546">
        <v>79.634934573250604</v>
      </c>
      <c r="D44" s="547">
        <v>16.15303755860711</v>
      </c>
      <c r="E44" s="547" t="s">
        <v>22</v>
      </c>
      <c r="F44" s="548">
        <v>478.69729389553174</v>
      </c>
      <c r="G44" s="549">
        <v>6.1751238420910965</v>
      </c>
      <c r="H44" s="547">
        <v>183.76068376068378</v>
      </c>
      <c r="I44" s="547">
        <v>-10.311376172619887</v>
      </c>
      <c r="J44" s="550">
        <v>-87.692112818780615</v>
      </c>
      <c r="K44" s="545" t="s">
        <v>276</v>
      </c>
      <c r="L44" s="549">
        <v>-64.392324093816626</v>
      </c>
      <c r="M44" s="550" t="s">
        <v>22</v>
      </c>
      <c r="N44" s="545">
        <v>-11.928645366729967</v>
      </c>
      <c r="O44" s="545">
        <v>-50.670810543761235</v>
      </c>
      <c r="P44" s="545">
        <v>-39.208174517404494</v>
      </c>
      <c r="Q44" s="148" t="s">
        <v>74</v>
      </c>
    </row>
    <row r="45" spans="1:17" ht="20.25" customHeight="1">
      <c r="A45" s="148" t="s">
        <v>75</v>
      </c>
      <c r="B45" s="545">
        <v>2.2469284003268797</v>
      </c>
      <c r="C45" s="546">
        <v>-17.813856474434857</v>
      </c>
      <c r="D45" s="547">
        <v>-17.835376532399309</v>
      </c>
      <c r="E45" s="547" t="s">
        <v>22</v>
      </c>
      <c r="F45" s="548">
        <v>1.2433392539964387</v>
      </c>
      <c r="G45" s="549">
        <v>31.268284288418528</v>
      </c>
      <c r="H45" s="547">
        <v>404.09836065573774</v>
      </c>
      <c r="I45" s="547">
        <v>29.95912963389361</v>
      </c>
      <c r="J45" s="550">
        <v>216.89145793192034</v>
      </c>
      <c r="K45" s="545" t="s">
        <v>22</v>
      </c>
      <c r="L45" s="549">
        <v>-61.523046092184373</v>
      </c>
      <c r="M45" s="550" t="s">
        <v>22</v>
      </c>
      <c r="N45" s="545">
        <v>-2.8371026705495979</v>
      </c>
      <c r="O45" s="545">
        <v>-61.18538075154661</v>
      </c>
      <c r="P45" s="545">
        <v>12.368679503586193</v>
      </c>
      <c r="Q45" s="148" t="s">
        <v>75</v>
      </c>
    </row>
    <row r="46" spans="1:17" ht="20.25" customHeight="1">
      <c r="A46" s="148" t="s">
        <v>76</v>
      </c>
      <c r="B46" s="545">
        <v>6.0229525146530847</v>
      </c>
      <c r="C46" s="546">
        <v>-6.048261987929493</v>
      </c>
      <c r="D46" s="547">
        <v>-14.106698232580925</v>
      </c>
      <c r="E46" s="547">
        <v>-75</v>
      </c>
      <c r="F46" s="548">
        <v>17.295044356072182</v>
      </c>
      <c r="G46" s="549" t="s">
        <v>276</v>
      </c>
      <c r="H46" s="547">
        <v>76.923076923076906</v>
      </c>
      <c r="I46" s="547" t="s">
        <v>276</v>
      </c>
      <c r="J46" s="550" t="s">
        <v>22</v>
      </c>
      <c r="K46" s="545" t="s">
        <v>22</v>
      </c>
      <c r="L46" s="549" t="s">
        <v>22</v>
      </c>
      <c r="M46" s="550" t="s">
        <v>22</v>
      </c>
      <c r="N46" s="545">
        <v>7.7908775616888306</v>
      </c>
      <c r="O46" s="545">
        <v>-51.927287894059994</v>
      </c>
      <c r="P46" s="545">
        <v>-44.952079146699639</v>
      </c>
      <c r="Q46" s="148" t="s">
        <v>76</v>
      </c>
    </row>
    <row r="47" spans="1:17" ht="20.25" customHeight="1">
      <c r="A47" s="148" t="s">
        <v>77</v>
      </c>
      <c r="B47" s="545">
        <v>10.801003496315246</v>
      </c>
      <c r="C47" s="546">
        <v>-31.470339106814265</v>
      </c>
      <c r="D47" s="547">
        <v>-41.132725850980648</v>
      </c>
      <c r="E47" s="547" t="s">
        <v>22</v>
      </c>
      <c r="F47" s="548">
        <v>73.830966401108412</v>
      </c>
      <c r="G47" s="549">
        <v>207.83780679251061</v>
      </c>
      <c r="H47" s="547" t="s">
        <v>276</v>
      </c>
      <c r="I47" s="547">
        <v>87.990046276084882</v>
      </c>
      <c r="J47" s="550">
        <v>91.6728948679621</v>
      </c>
      <c r="K47" s="545" t="s">
        <v>22</v>
      </c>
      <c r="L47" s="549">
        <v>-60</v>
      </c>
      <c r="M47" s="550" t="s">
        <v>22</v>
      </c>
      <c r="N47" s="545">
        <v>22.993144588709313</v>
      </c>
      <c r="O47" s="545">
        <v>4.4113615177935088</v>
      </c>
      <c r="P47" s="545">
        <v>-14.309264754368598</v>
      </c>
      <c r="Q47" s="148" t="s">
        <v>77</v>
      </c>
    </row>
    <row r="48" spans="1:17" ht="20.25" customHeight="1">
      <c r="A48" s="148" t="s">
        <v>78</v>
      </c>
      <c r="B48" s="545">
        <v>5.3058919917800011</v>
      </c>
      <c r="C48" s="546">
        <v>43.426656151419564</v>
      </c>
      <c r="D48" s="547">
        <v>36.315583848505042</v>
      </c>
      <c r="E48" s="547" t="s">
        <v>276</v>
      </c>
      <c r="F48" s="548">
        <v>77.757584230392865</v>
      </c>
      <c r="G48" s="549">
        <v>-50.070344369269058</v>
      </c>
      <c r="H48" s="547">
        <v>-37.874989892455737</v>
      </c>
      <c r="I48" s="547">
        <v>-51.238766656337162</v>
      </c>
      <c r="J48" s="550">
        <v>-59.976706399988494</v>
      </c>
      <c r="K48" s="545">
        <v>-40.058479532163751</v>
      </c>
      <c r="L48" s="549">
        <v>-75.919732441471581</v>
      </c>
      <c r="M48" s="550" t="s">
        <v>22</v>
      </c>
      <c r="N48" s="545">
        <v>29.8201773021554</v>
      </c>
      <c r="O48" s="545">
        <v>300.91220748248617</v>
      </c>
      <c r="P48" s="545">
        <v>-52.652924802202953</v>
      </c>
      <c r="Q48" s="148" t="s">
        <v>78</v>
      </c>
    </row>
    <row r="49" spans="1:17" ht="20.25" customHeight="1">
      <c r="A49" s="148" t="s">
        <v>79</v>
      </c>
      <c r="B49" s="545">
        <v>3.2190253228194337</v>
      </c>
      <c r="C49" s="546">
        <v>39.800569800569804</v>
      </c>
      <c r="D49" s="547">
        <v>22.792877225866917</v>
      </c>
      <c r="E49" s="547" t="s">
        <v>22</v>
      </c>
      <c r="F49" s="548">
        <v>146.07843137254898</v>
      </c>
      <c r="G49" s="549">
        <v>372.77844792923196</v>
      </c>
      <c r="H49" s="547" t="s">
        <v>276</v>
      </c>
      <c r="I49" s="547">
        <v>357.75412684622063</v>
      </c>
      <c r="J49" s="550" t="s">
        <v>22</v>
      </c>
      <c r="K49" s="545" t="s">
        <v>22</v>
      </c>
      <c r="L49" s="549" t="s">
        <v>22</v>
      </c>
      <c r="M49" s="550" t="s">
        <v>22</v>
      </c>
      <c r="N49" s="545">
        <v>77.970083796695093</v>
      </c>
      <c r="O49" s="545">
        <v>233.10344827586204</v>
      </c>
      <c r="P49" s="545">
        <v>10.580724876441508</v>
      </c>
      <c r="Q49" s="148" t="s">
        <v>79</v>
      </c>
    </row>
    <row r="50" spans="1:17" ht="20.25" customHeight="1">
      <c r="A50" s="148" t="s">
        <v>80</v>
      </c>
      <c r="B50" s="545">
        <v>4.350775522467103</v>
      </c>
      <c r="C50" s="546">
        <v>-3.5165813487647597</v>
      </c>
      <c r="D50" s="547">
        <v>-3.3970936360651791</v>
      </c>
      <c r="E50" s="547">
        <v>-31.80756655768333</v>
      </c>
      <c r="F50" s="548">
        <v>-1.7111514542855986</v>
      </c>
      <c r="G50" s="549">
        <v>-41.98008785451848</v>
      </c>
      <c r="H50" s="547">
        <v>2.7994143484626761</v>
      </c>
      <c r="I50" s="547">
        <v>-53.028726663198654</v>
      </c>
      <c r="J50" s="550">
        <v>316.42316017316017</v>
      </c>
      <c r="K50" s="545">
        <v>101.62507254788159</v>
      </c>
      <c r="L50" s="549">
        <v>-65.761653051417582</v>
      </c>
      <c r="M50" s="550" t="s">
        <v>22</v>
      </c>
      <c r="N50" s="545">
        <v>-10.157185571457745</v>
      </c>
      <c r="O50" s="545">
        <v>6.5864167559859226</v>
      </c>
      <c r="P50" s="545">
        <v>54.888198566727141</v>
      </c>
      <c r="Q50" s="148" t="s">
        <v>80</v>
      </c>
    </row>
    <row r="51" spans="1:17" ht="20.25" customHeight="1">
      <c r="A51" s="148" t="s">
        <v>81</v>
      </c>
      <c r="B51" s="545">
        <v>5.1054945921553241</v>
      </c>
      <c r="C51" s="546">
        <v>17.03649244753376</v>
      </c>
      <c r="D51" s="547">
        <v>-8.6898622995409909</v>
      </c>
      <c r="E51" s="547">
        <v>0.86299892125134647</v>
      </c>
      <c r="F51" s="548">
        <v>123.55452971725333</v>
      </c>
      <c r="G51" s="549">
        <v>-42.535694921380809</v>
      </c>
      <c r="H51" s="547">
        <v>-48.818897637795274</v>
      </c>
      <c r="I51" s="547">
        <v>-41.811952030635901</v>
      </c>
      <c r="J51" s="550" t="s">
        <v>22</v>
      </c>
      <c r="K51" s="545">
        <v>-78.812922614575513</v>
      </c>
      <c r="L51" s="549" t="s">
        <v>22</v>
      </c>
      <c r="M51" s="550" t="s">
        <v>22</v>
      </c>
      <c r="N51" s="545">
        <v>-15.18958303463198</v>
      </c>
      <c r="O51" s="545">
        <v>-64.195586239254652</v>
      </c>
      <c r="P51" s="545">
        <v>-61.816354448756243</v>
      </c>
      <c r="Q51" s="148" t="s">
        <v>81</v>
      </c>
    </row>
    <row r="52" spans="1:17" ht="20.25" customHeight="1">
      <c r="A52" s="148" t="s">
        <v>82</v>
      </c>
      <c r="B52" s="545">
        <v>3.2702425208667592</v>
      </c>
      <c r="C52" s="546">
        <v>34.10510969175229</v>
      </c>
      <c r="D52" s="547">
        <v>15.20087028468113</v>
      </c>
      <c r="E52" s="547">
        <v>247.48508098891728</v>
      </c>
      <c r="F52" s="548">
        <v>83.317488116087077</v>
      </c>
      <c r="G52" s="549">
        <v>-23.08862990107734</v>
      </c>
      <c r="H52" s="547">
        <v>14.147457328875589</v>
      </c>
      <c r="I52" s="547">
        <v>-27.870297141565928</v>
      </c>
      <c r="J52" s="550" t="s">
        <v>22</v>
      </c>
      <c r="K52" s="545" t="s">
        <v>22</v>
      </c>
      <c r="L52" s="549">
        <v>-56.585724797645334</v>
      </c>
      <c r="M52" s="550" t="s">
        <v>22</v>
      </c>
      <c r="N52" s="545">
        <v>32.965909842172863</v>
      </c>
      <c r="O52" s="545">
        <v>117.78653530377673</v>
      </c>
      <c r="P52" s="545">
        <v>-14.53500675554686</v>
      </c>
      <c r="Q52" s="148" t="s">
        <v>82</v>
      </c>
    </row>
    <row r="53" spans="1:17" ht="20.25" customHeight="1">
      <c r="A53" s="148" t="s">
        <v>83</v>
      </c>
      <c r="B53" s="545">
        <v>5.8786507353489839</v>
      </c>
      <c r="C53" s="546">
        <v>-7.8608656963071297</v>
      </c>
      <c r="D53" s="547">
        <v>-0.18140542557712536</v>
      </c>
      <c r="E53" s="547">
        <v>-20.744680851063833</v>
      </c>
      <c r="F53" s="548">
        <v>-33.223060753299563</v>
      </c>
      <c r="G53" s="549">
        <v>-51.771358703958434</v>
      </c>
      <c r="H53" s="547">
        <v>-36.4501953125</v>
      </c>
      <c r="I53" s="547">
        <v>-52.794534842012588</v>
      </c>
      <c r="J53" s="550" t="s">
        <v>22</v>
      </c>
      <c r="K53" s="545" t="s">
        <v>276</v>
      </c>
      <c r="L53" s="549" t="s">
        <v>276</v>
      </c>
      <c r="M53" s="550" t="s">
        <v>22</v>
      </c>
      <c r="N53" s="545">
        <v>9.4458233510084142</v>
      </c>
      <c r="O53" s="545">
        <v>36.196588160088226</v>
      </c>
      <c r="P53" s="545">
        <v>-30.602087274244241</v>
      </c>
      <c r="Q53" s="148" t="s">
        <v>83</v>
      </c>
    </row>
    <row r="54" spans="1:17" ht="20.25" customHeight="1">
      <c r="A54" s="148" t="s">
        <v>84</v>
      </c>
      <c r="B54" s="545">
        <v>7.8096147428344835</v>
      </c>
      <c r="C54" s="546">
        <v>21.573397055246318</v>
      </c>
      <c r="D54" s="547">
        <v>25.553011654128866</v>
      </c>
      <c r="E54" s="547">
        <v>-81.762545899632798</v>
      </c>
      <c r="F54" s="548">
        <v>8.2065761909099422</v>
      </c>
      <c r="G54" s="549">
        <v>47.425934919864034</v>
      </c>
      <c r="H54" s="547">
        <v>71.147260273972591</v>
      </c>
      <c r="I54" s="547">
        <v>21.728499156829685</v>
      </c>
      <c r="J54" s="550" t="s">
        <v>22</v>
      </c>
      <c r="K54" s="545" t="s">
        <v>22</v>
      </c>
      <c r="L54" s="549">
        <v>-5.4916985951468718</v>
      </c>
      <c r="M54" s="550" t="s">
        <v>22</v>
      </c>
      <c r="N54" s="545">
        <v>-8.787655102082681E-4</v>
      </c>
      <c r="O54" s="545">
        <v>43.9896340701886</v>
      </c>
      <c r="P54" s="545">
        <v>-73.549077113490824</v>
      </c>
      <c r="Q54" s="148" t="s">
        <v>84</v>
      </c>
    </row>
    <row r="55" spans="1:17" ht="20.25" customHeight="1">
      <c r="A55" s="148" t="s">
        <v>85</v>
      </c>
      <c r="B55" s="545">
        <v>4.4767105670576086</v>
      </c>
      <c r="C55" s="546">
        <v>-31.792913534587868</v>
      </c>
      <c r="D55" s="547">
        <v>-32.871572698876221</v>
      </c>
      <c r="E55" s="547">
        <v>-48.470588235294123</v>
      </c>
      <c r="F55" s="548">
        <v>-5.5243970835670098</v>
      </c>
      <c r="G55" s="549">
        <v>-66.253268584236082</v>
      </c>
      <c r="H55" s="547">
        <v>-37.135278514588855</v>
      </c>
      <c r="I55" s="547">
        <v>-71.026086956521738</v>
      </c>
      <c r="J55" s="550" t="s">
        <v>22</v>
      </c>
      <c r="K55" s="545">
        <v>397.73584905660374</v>
      </c>
      <c r="L55" s="549" t="s">
        <v>22</v>
      </c>
      <c r="M55" s="550" t="s">
        <v>22</v>
      </c>
      <c r="N55" s="545">
        <v>-11.446715234349824</v>
      </c>
      <c r="O55" s="545">
        <v>37.923612022575156</v>
      </c>
      <c r="P55" s="545">
        <v>31.46715012447234</v>
      </c>
      <c r="Q55" s="148" t="s">
        <v>85</v>
      </c>
    </row>
    <row r="56" spans="1:17" ht="20.25" customHeight="1">
      <c r="A56" s="148" t="s">
        <v>86</v>
      </c>
      <c r="B56" s="545">
        <v>5.1892582953986448</v>
      </c>
      <c r="C56" s="546">
        <v>7.3355761765684377</v>
      </c>
      <c r="D56" s="547">
        <v>4.278969378119541</v>
      </c>
      <c r="E56" s="547">
        <v>483.65384615384619</v>
      </c>
      <c r="F56" s="548">
        <v>17.435617817297214</v>
      </c>
      <c r="G56" s="549">
        <v>-10.129830709584837</v>
      </c>
      <c r="H56" s="547">
        <v>-28.084994753410271</v>
      </c>
      <c r="I56" s="547">
        <v>-3.7233942979089818</v>
      </c>
      <c r="J56" s="550">
        <v>5.2727107723023749</v>
      </c>
      <c r="K56" s="545">
        <v>-12.663755458515283</v>
      </c>
      <c r="L56" s="549">
        <v>136.64974619289342</v>
      </c>
      <c r="M56" s="550" t="s">
        <v>22</v>
      </c>
      <c r="N56" s="545">
        <v>-11.242458677860384</v>
      </c>
      <c r="O56" s="545">
        <v>65.991745359465824</v>
      </c>
      <c r="P56" s="545">
        <v>6.1021729781690368</v>
      </c>
      <c r="Q56" s="148" t="s">
        <v>86</v>
      </c>
    </row>
    <row r="57" spans="1:17" ht="20.25" customHeight="1" thickBot="1">
      <c r="A57" s="149" t="s">
        <v>87</v>
      </c>
      <c r="B57" s="551">
        <v>5.9810028897868648</v>
      </c>
      <c r="C57" s="552">
        <v>-34.892183717671045</v>
      </c>
      <c r="D57" s="553">
        <v>-43.370125801320683</v>
      </c>
      <c r="E57" s="553">
        <v>67.10526315789474</v>
      </c>
      <c r="F57" s="554">
        <v>5.1439856703256339</v>
      </c>
      <c r="G57" s="555">
        <v>17.075002346756762</v>
      </c>
      <c r="H57" s="553">
        <v>54.069615283957063</v>
      </c>
      <c r="I57" s="553">
        <v>8.9905633400057212</v>
      </c>
      <c r="J57" s="556">
        <v>20.107448107448093</v>
      </c>
      <c r="K57" s="551" t="s">
        <v>22</v>
      </c>
      <c r="L57" s="555" t="s">
        <v>22</v>
      </c>
      <c r="M57" s="556" t="s">
        <v>22</v>
      </c>
      <c r="N57" s="551">
        <v>66.250094465188226</v>
      </c>
      <c r="O57" s="551">
        <v>144.99663702264405</v>
      </c>
      <c r="P57" s="551">
        <v>55.204322143224346</v>
      </c>
      <c r="Q57" s="149" t="s">
        <v>108</v>
      </c>
    </row>
  </sheetData>
  <mergeCells count="11">
    <mergeCell ref="G7:G8"/>
    <mergeCell ref="Q4:Q8"/>
    <mergeCell ref="P6:P8"/>
    <mergeCell ref="A4:A8"/>
    <mergeCell ref="K7:K8"/>
    <mergeCell ref="J7:J8"/>
    <mergeCell ref="B5:B8"/>
    <mergeCell ref="D7:D8"/>
    <mergeCell ref="E7:E8"/>
    <mergeCell ref="F7:F8"/>
    <mergeCell ref="C5:C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145</v>
      </c>
      <c r="B1" s="189"/>
      <c r="C1" s="189"/>
      <c r="D1" s="189"/>
      <c r="E1" s="189"/>
      <c r="F1" s="189"/>
      <c r="G1" s="189"/>
      <c r="H1" s="189"/>
      <c r="I1" s="189"/>
      <c r="J1" s="189"/>
      <c r="K1" s="189"/>
      <c r="L1" s="189"/>
    </row>
    <row r="2" spans="1:12" s="190" customFormat="1" ht="32.25" customHeight="1">
      <c r="A2" s="191" t="s">
        <v>208</v>
      </c>
      <c r="B2" s="189"/>
      <c r="C2" s="189"/>
      <c r="D2" s="189"/>
      <c r="E2" s="189"/>
      <c r="F2" s="189"/>
      <c r="G2" s="189"/>
      <c r="H2" s="189"/>
      <c r="I2" s="189"/>
      <c r="J2" s="189"/>
      <c r="K2" s="189"/>
      <c r="L2" s="189"/>
    </row>
    <row r="3" spans="1:12" s="190" customFormat="1" ht="32.25" customHeight="1">
      <c r="A3" s="192" t="s">
        <v>146</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274</v>
      </c>
      <c r="B6" s="195"/>
      <c r="C6" s="195"/>
      <c r="D6" s="195"/>
      <c r="E6" s="195"/>
      <c r="F6" s="195"/>
      <c r="G6" s="195"/>
      <c r="H6" s="195"/>
      <c r="I6" s="195"/>
      <c r="L6" s="196" t="s">
        <v>208</v>
      </c>
    </row>
    <row r="7" spans="1:12" s="190" customFormat="1" ht="23.25" customHeight="1">
      <c r="A7" s="982" t="s">
        <v>147</v>
      </c>
      <c r="B7" s="983"/>
      <c r="C7" s="983"/>
      <c r="D7" s="984"/>
      <c r="E7" s="988" t="s">
        <v>114</v>
      </c>
      <c r="F7" s="990" t="s">
        <v>196</v>
      </c>
      <c r="G7" s="992" t="s">
        <v>115</v>
      </c>
      <c r="H7" s="965" t="s">
        <v>197</v>
      </c>
      <c r="I7" s="967" t="s">
        <v>199</v>
      </c>
      <c r="J7" s="968"/>
      <c r="K7" s="968"/>
      <c r="L7" s="969"/>
    </row>
    <row r="8" spans="1:12" s="190" customFormat="1" ht="36.75" customHeight="1" thickBot="1">
      <c r="A8" s="985"/>
      <c r="B8" s="986"/>
      <c r="C8" s="986"/>
      <c r="D8" s="987"/>
      <c r="E8" s="989"/>
      <c r="F8" s="991"/>
      <c r="G8" s="993"/>
      <c r="H8" s="966"/>
      <c r="I8" s="197" t="s">
        <v>114</v>
      </c>
      <c r="J8" s="776" t="s">
        <v>198</v>
      </c>
      <c r="K8" s="198" t="s">
        <v>115</v>
      </c>
      <c r="L8" s="777" t="s">
        <v>200</v>
      </c>
    </row>
    <row r="9" spans="1:12" s="190" customFormat="1" ht="12" customHeight="1" thickTop="1">
      <c r="A9" s="970" t="s">
        <v>116</v>
      </c>
      <c r="B9" s="199"/>
      <c r="C9" s="199"/>
      <c r="D9" s="199"/>
      <c r="E9" s="200" t="s">
        <v>148</v>
      </c>
      <c r="F9" s="201" t="s">
        <v>15</v>
      </c>
      <c r="G9" s="201" t="s">
        <v>117</v>
      </c>
      <c r="H9" s="202" t="s">
        <v>187</v>
      </c>
      <c r="I9" s="200" t="s">
        <v>41</v>
      </c>
      <c r="J9" s="201" t="s">
        <v>41</v>
      </c>
      <c r="K9" s="201" t="s">
        <v>41</v>
      </c>
      <c r="L9" s="203" t="s">
        <v>41</v>
      </c>
    </row>
    <row r="10" spans="1:12" s="190" customFormat="1" ht="33.75" customHeight="1">
      <c r="A10" s="971"/>
      <c r="B10" s="204" t="s">
        <v>154</v>
      </c>
      <c r="C10" s="205"/>
      <c r="D10" s="206"/>
      <c r="E10" s="791">
        <v>45</v>
      </c>
      <c r="F10" s="207" t="s">
        <v>18</v>
      </c>
      <c r="G10" s="797">
        <v>12321.236000000001</v>
      </c>
      <c r="H10" s="208" t="s">
        <v>18</v>
      </c>
      <c r="I10" s="815">
        <v>0</v>
      </c>
      <c r="J10" s="366" t="s">
        <v>22</v>
      </c>
      <c r="K10" s="662">
        <v>-1.6522363251255285</v>
      </c>
      <c r="L10" s="367" t="s">
        <v>22</v>
      </c>
    </row>
    <row r="11" spans="1:12" s="190" customFormat="1" ht="33.75" customHeight="1" thickBot="1">
      <c r="A11" s="972"/>
      <c r="B11" s="209" t="s">
        <v>155</v>
      </c>
      <c r="C11" s="209"/>
      <c r="D11" s="209"/>
      <c r="E11" s="792">
        <v>36</v>
      </c>
      <c r="F11" s="794">
        <v>8000</v>
      </c>
      <c r="G11" s="798">
        <v>201.76499999999999</v>
      </c>
      <c r="H11" s="799">
        <v>163.75386365458786</v>
      </c>
      <c r="I11" s="816">
        <v>0</v>
      </c>
      <c r="J11" s="364">
        <v>0</v>
      </c>
      <c r="K11" s="528">
        <v>-56.766804516917013</v>
      </c>
      <c r="L11" s="800">
        <v>-56.040489516358932</v>
      </c>
    </row>
    <row r="12" spans="1:12" s="190" customFormat="1" ht="33.75" customHeight="1">
      <c r="A12" s="973" t="s">
        <v>156</v>
      </c>
      <c r="B12" s="976" t="s">
        <v>5</v>
      </c>
      <c r="C12" s="210" t="s">
        <v>6</v>
      </c>
      <c r="D12" s="211"/>
      <c r="E12" s="793">
        <v>6</v>
      </c>
      <c r="F12" s="795">
        <v>1333.3333333333333</v>
      </c>
      <c r="G12" s="212" t="s">
        <v>118</v>
      </c>
      <c r="H12" s="213" t="s">
        <v>118</v>
      </c>
      <c r="I12" s="817">
        <v>0</v>
      </c>
      <c r="J12" s="818">
        <v>0</v>
      </c>
      <c r="K12" s="368" t="s">
        <v>22</v>
      </c>
      <c r="L12" s="369" t="s">
        <v>22</v>
      </c>
    </row>
    <row r="13" spans="1:12" s="190" customFormat="1" ht="33.75" customHeight="1">
      <c r="A13" s="974"/>
      <c r="B13" s="977"/>
      <c r="C13" s="214" t="s">
        <v>3</v>
      </c>
      <c r="D13" s="215"/>
      <c r="E13" s="640">
        <v>0</v>
      </c>
      <c r="F13" s="779">
        <v>0</v>
      </c>
      <c r="G13" s="814">
        <v>0</v>
      </c>
      <c r="H13" s="778">
        <v>0</v>
      </c>
      <c r="I13" s="524">
        <v>0</v>
      </c>
      <c r="J13" s="525">
        <v>0</v>
      </c>
      <c r="K13" s="525">
        <v>0</v>
      </c>
      <c r="L13" s="526">
        <v>0</v>
      </c>
    </row>
    <row r="14" spans="1:12" s="190" customFormat="1" ht="33.75" customHeight="1">
      <c r="A14" s="974"/>
      <c r="B14" s="977"/>
      <c r="C14" s="216"/>
      <c r="D14" s="217" t="s">
        <v>7</v>
      </c>
      <c r="E14" s="640">
        <v>0</v>
      </c>
      <c r="F14" s="779">
        <v>0</v>
      </c>
      <c r="G14" s="641">
        <v>0</v>
      </c>
      <c r="H14" s="778">
        <v>0</v>
      </c>
      <c r="I14" s="524">
        <v>0</v>
      </c>
      <c r="J14" s="525">
        <v>0</v>
      </c>
      <c r="K14" s="525">
        <v>0</v>
      </c>
      <c r="L14" s="526">
        <v>0</v>
      </c>
    </row>
    <row r="15" spans="1:12" s="190" customFormat="1" ht="33.75" customHeight="1">
      <c r="A15" s="974"/>
      <c r="B15" s="977"/>
      <c r="C15" s="218"/>
      <c r="D15" s="217" t="s">
        <v>8</v>
      </c>
      <c r="E15" s="640">
        <v>0</v>
      </c>
      <c r="F15" s="779">
        <v>0</v>
      </c>
      <c r="G15" s="641">
        <v>0</v>
      </c>
      <c r="H15" s="778">
        <v>0</v>
      </c>
      <c r="I15" s="524">
        <v>0</v>
      </c>
      <c r="J15" s="525">
        <v>0</v>
      </c>
      <c r="K15" s="525">
        <v>0</v>
      </c>
      <c r="L15" s="526">
        <v>0</v>
      </c>
    </row>
    <row r="16" spans="1:12" s="190" customFormat="1" ht="33.75" customHeight="1" thickBot="1">
      <c r="A16" s="974"/>
      <c r="B16" s="978"/>
      <c r="C16" s="219" t="s">
        <v>9</v>
      </c>
      <c r="D16" s="220"/>
      <c r="E16" s="792">
        <v>6</v>
      </c>
      <c r="F16" s="794">
        <v>1333.3333333333333</v>
      </c>
      <c r="G16" s="221" t="s">
        <v>118</v>
      </c>
      <c r="H16" s="222" t="s">
        <v>118</v>
      </c>
      <c r="I16" s="527">
        <v>-45.45454545454546</v>
      </c>
      <c r="J16" s="528">
        <v>-45.45454545454546</v>
      </c>
      <c r="K16" s="364" t="s">
        <v>22</v>
      </c>
      <c r="L16" s="365" t="s">
        <v>22</v>
      </c>
    </row>
    <row r="17" spans="1:12" s="190" customFormat="1" ht="33.75" customHeight="1">
      <c r="A17" s="974"/>
      <c r="B17" s="979" t="s">
        <v>10</v>
      </c>
      <c r="C17" s="218" t="s">
        <v>6</v>
      </c>
      <c r="D17" s="223"/>
      <c r="E17" s="791">
        <v>6</v>
      </c>
      <c r="F17" s="796">
        <v>1333.3333333333333</v>
      </c>
      <c r="G17" s="224" t="s">
        <v>118</v>
      </c>
      <c r="H17" s="208" t="s">
        <v>118</v>
      </c>
      <c r="I17" s="661">
        <v>20</v>
      </c>
      <c r="J17" s="662">
        <v>20</v>
      </c>
      <c r="K17" s="366" t="s">
        <v>22</v>
      </c>
      <c r="L17" s="367" t="s">
        <v>22</v>
      </c>
    </row>
    <row r="18" spans="1:12" s="190" customFormat="1" ht="33.75" customHeight="1">
      <c r="A18" s="974"/>
      <c r="B18" s="980"/>
      <c r="C18" s="225" t="s">
        <v>3</v>
      </c>
      <c r="D18" s="226"/>
      <c r="E18" s="640">
        <v>0</v>
      </c>
      <c r="F18" s="779">
        <v>0</v>
      </c>
      <c r="G18" s="641">
        <v>0</v>
      </c>
      <c r="H18" s="778">
        <v>0</v>
      </c>
      <c r="I18" s="524">
        <v>0</v>
      </c>
      <c r="J18" s="525">
        <v>0</v>
      </c>
      <c r="K18" s="525">
        <v>0</v>
      </c>
      <c r="L18" s="526">
        <v>0</v>
      </c>
    </row>
    <row r="19" spans="1:12" s="190" customFormat="1" ht="33.75" customHeight="1" thickBot="1">
      <c r="A19" s="975"/>
      <c r="B19" s="981"/>
      <c r="C19" s="219" t="s">
        <v>9</v>
      </c>
      <c r="D19" s="220"/>
      <c r="E19" s="792">
        <v>6</v>
      </c>
      <c r="F19" s="794">
        <v>1333.3333333333333</v>
      </c>
      <c r="G19" s="221" t="s">
        <v>118</v>
      </c>
      <c r="H19" s="222" t="s">
        <v>118</v>
      </c>
      <c r="I19" s="816">
        <v>0</v>
      </c>
      <c r="J19" s="364">
        <v>0</v>
      </c>
      <c r="K19" s="364" t="s">
        <v>22</v>
      </c>
      <c r="L19" s="365" t="s">
        <v>22</v>
      </c>
    </row>
    <row r="20" spans="1:12" s="190" customFormat="1" ht="18.75" customHeight="1">
      <c r="A20" s="227"/>
    </row>
    <row r="21" spans="1:12" s="190" customFormat="1" ht="18.75" customHeight="1">
      <c r="A21" s="190" t="s">
        <v>206</v>
      </c>
    </row>
    <row r="22" spans="1:12" ht="14.25">
      <c r="A22" s="190" t="s">
        <v>207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192</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253</v>
      </c>
      <c r="B4" s="232"/>
      <c r="C4" s="232"/>
      <c r="D4" s="232"/>
      <c r="E4" s="232"/>
      <c r="F4" s="232"/>
      <c r="G4" s="232"/>
      <c r="H4" s="232"/>
      <c r="I4" s="232"/>
      <c r="J4" s="239" t="s">
        <v>208</v>
      </c>
      <c r="L4" s="236"/>
      <c r="M4" s="240" t="s">
        <v>119</v>
      </c>
      <c r="N4" s="237"/>
      <c r="O4" s="237"/>
      <c r="P4" s="237"/>
      <c r="Q4" s="237"/>
      <c r="R4" s="238"/>
    </row>
    <row r="5" spans="1:18">
      <c r="L5" s="236"/>
      <c r="M5" s="241"/>
      <c r="N5" s="996" t="s">
        <v>209</v>
      </c>
      <c r="O5" s="998" t="s">
        <v>208</v>
      </c>
      <c r="P5" s="237"/>
      <c r="Q5" s="237"/>
      <c r="R5" s="238"/>
    </row>
    <row r="6" spans="1:18" ht="14.25" thickBot="1">
      <c r="L6" s="236"/>
      <c r="M6" s="242"/>
      <c r="N6" s="997"/>
      <c r="O6" s="999"/>
      <c r="P6" s="237"/>
      <c r="Q6" s="237"/>
      <c r="R6" s="238"/>
    </row>
    <row r="7" spans="1:18" ht="14.25" thickTop="1">
      <c r="L7" s="236"/>
      <c r="M7" s="243" t="s">
        <v>120</v>
      </c>
      <c r="N7" s="244">
        <v>29708</v>
      </c>
      <c r="O7" s="245">
        <v>36685</v>
      </c>
      <c r="P7" s="237"/>
      <c r="Q7" s="237"/>
      <c r="R7" s="238"/>
    </row>
    <row r="8" spans="1:18">
      <c r="L8" s="236"/>
      <c r="M8" s="246" t="s">
        <v>149</v>
      </c>
      <c r="N8" s="247">
        <v>13755</v>
      </c>
      <c r="O8" s="248">
        <v>16746</v>
      </c>
      <c r="P8" s="237"/>
      <c r="Q8" s="237"/>
      <c r="R8" s="238"/>
    </row>
    <row r="9" spans="1:18">
      <c r="L9" s="236"/>
      <c r="M9" s="246" t="s">
        <v>121</v>
      </c>
      <c r="N9" s="247">
        <v>73</v>
      </c>
      <c r="O9" s="248">
        <v>70</v>
      </c>
      <c r="P9" s="237"/>
      <c r="Q9" s="237"/>
      <c r="R9" s="238"/>
    </row>
    <row r="10" spans="1:18">
      <c r="L10" s="236"/>
      <c r="M10" s="246" t="s">
        <v>122</v>
      </c>
      <c r="N10" s="247">
        <v>2996</v>
      </c>
      <c r="O10" s="248">
        <v>3549</v>
      </c>
      <c r="P10" s="237"/>
      <c r="Q10" s="237"/>
      <c r="R10" s="238"/>
    </row>
    <row r="11" spans="1:18">
      <c r="L11" s="236"/>
      <c r="M11" s="246" t="s">
        <v>123</v>
      </c>
      <c r="N11" s="247">
        <v>9802</v>
      </c>
      <c r="O11" s="248">
        <v>12191</v>
      </c>
      <c r="P11" s="237"/>
      <c r="Q11" s="237"/>
      <c r="R11" s="238"/>
    </row>
    <row r="12" spans="1:18" ht="14.25" thickBot="1">
      <c r="L12" s="236"/>
      <c r="M12" s="249" t="s">
        <v>124</v>
      </c>
      <c r="N12" s="250">
        <v>3082</v>
      </c>
      <c r="O12" s="251">
        <v>4129</v>
      </c>
      <c r="P12" s="237"/>
      <c r="Q12" s="237"/>
      <c r="R12" s="238"/>
    </row>
    <row r="13" spans="1:18">
      <c r="L13" s="236"/>
      <c r="M13" s="237"/>
      <c r="N13" s="237"/>
      <c r="O13" s="237"/>
      <c r="P13" s="237"/>
      <c r="Q13" s="237"/>
      <c r="R13" s="238"/>
    </row>
    <row r="14" spans="1:18" ht="14.25" thickBot="1">
      <c r="L14" s="236"/>
      <c r="M14" s="252" t="s">
        <v>125</v>
      </c>
      <c r="N14" s="253"/>
      <c r="O14" s="254"/>
      <c r="P14" s="255" t="s">
        <v>126</v>
      </c>
      <c r="Q14" s="237"/>
      <c r="R14" s="238"/>
    </row>
    <row r="15" spans="1:18">
      <c r="L15" s="236"/>
      <c r="M15" s="241"/>
      <c r="N15" s="996" t="s">
        <v>209</v>
      </c>
      <c r="O15" s="1000" t="s">
        <v>208</v>
      </c>
      <c r="P15" s="994" t="s">
        <v>127</v>
      </c>
      <c r="Q15" s="256"/>
      <c r="R15" s="238"/>
    </row>
    <row r="16" spans="1:18" ht="14.25" thickBot="1">
      <c r="L16" s="236"/>
      <c r="M16" s="242"/>
      <c r="N16" s="997"/>
      <c r="O16" s="1001"/>
      <c r="P16" s="995"/>
      <c r="Q16" s="237"/>
      <c r="R16" s="238"/>
    </row>
    <row r="17" spans="2:18" ht="14.25" thickTop="1">
      <c r="L17" s="236"/>
      <c r="M17" s="243" t="s">
        <v>120</v>
      </c>
      <c r="N17" s="257">
        <v>0</v>
      </c>
      <c r="O17" s="258">
        <v>0</v>
      </c>
      <c r="P17" s="259" t="s">
        <v>128</v>
      </c>
      <c r="Q17" s="256"/>
      <c r="R17" s="238"/>
    </row>
    <row r="18" spans="2:18">
      <c r="L18" s="236"/>
      <c r="M18" s="246" t="s">
        <v>120</v>
      </c>
      <c r="N18" s="260">
        <v>2.9708000000000001</v>
      </c>
      <c r="O18" s="261">
        <v>3.6684999999999999</v>
      </c>
      <c r="P18" s="262">
        <v>23.485256496566564</v>
      </c>
      <c r="Q18" s="263"/>
      <c r="R18" s="238"/>
    </row>
    <row r="19" spans="2:18">
      <c r="L19" s="236"/>
      <c r="M19" s="246" t="s">
        <v>149</v>
      </c>
      <c r="N19" s="260">
        <v>1.3754999999999999</v>
      </c>
      <c r="O19" s="261">
        <v>1.6746000000000001</v>
      </c>
      <c r="P19" s="262">
        <v>21.744820065430773</v>
      </c>
      <c r="Q19" s="263"/>
      <c r="R19" s="238"/>
    </row>
    <row r="20" spans="2:18">
      <c r="L20" s="236"/>
      <c r="M20" s="246" t="s">
        <v>122</v>
      </c>
      <c r="N20" s="260">
        <v>0.29959999999999998</v>
      </c>
      <c r="O20" s="261">
        <v>0.35489999999999999</v>
      </c>
      <c r="P20" s="262">
        <v>18.45794392523365</v>
      </c>
      <c r="Q20" s="263"/>
      <c r="R20" s="238"/>
    </row>
    <row r="21" spans="2:18">
      <c r="L21" s="236"/>
      <c r="M21" s="246" t="s">
        <v>123</v>
      </c>
      <c r="N21" s="260">
        <v>0.98019999999999996</v>
      </c>
      <c r="O21" s="261">
        <v>1.2191000000000001</v>
      </c>
      <c r="P21" s="262">
        <v>24.372577025096945</v>
      </c>
      <c r="Q21" s="263"/>
      <c r="R21" s="238"/>
    </row>
    <row r="22" spans="2:18" ht="14.25" thickBot="1">
      <c r="L22" s="236"/>
      <c r="M22" s="249" t="s">
        <v>12</v>
      </c>
      <c r="N22" s="264">
        <v>0.3155</v>
      </c>
      <c r="O22" s="265">
        <v>0.4199</v>
      </c>
      <c r="P22" s="266">
        <v>33.090332805071313</v>
      </c>
      <c r="Q22" s="263"/>
      <c r="R22" s="238"/>
    </row>
    <row r="23" spans="2:18">
      <c r="L23" s="236"/>
      <c r="M23" s="237"/>
      <c r="N23" s="237"/>
      <c r="O23" s="237"/>
      <c r="P23" s="237"/>
      <c r="Q23" s="237"/>
      <c r="R23" s="238"/>
    </row>
    <row r="24" spans="2:18" ht="14.25" thickBot="1">
      <c r="L24" s="236"/>
      <c r="M24" s="252" t="s">
        <v>129</v>
      </c>
      <c r="N24" s="237"/>
      <c r="O24" s="237"/>
      <c r="P24" s="237"/>
      <c r="Q24" s="237"/>
      <c r="R24" s="238"/>
    </row>
    <row r="25" spans="2:18" ht="14.25" thickBot="1">
      <c r="L25" s="236"/>
      <c r="M25" s="267"/>
      <c r="N25" s="268" t="s">
        <v>209</v>
      </c>
      <c r="O25" s="269"/>
      <c r="P25" s="270" t="s">
        <v>208</v>
      </c>
      <c r="Q25" s="271"/>
      <c r="R25" s="238"/>
    </row>
    <row r="26" spans="2:18" ht="14.25" thickTop="1">
      <c r="L26" s="236"/>
      <c r="M26" s="243" t="s">
        <v>120</v>
      </c>
      <c r="N26" s="272" t="s">
        <v>264</v>
      </c>
      <c r="O26" s="273"/>
      <c r="P26" s="244" t="s">
        <v>265</v>
      </c>
      <c r="Q26" s="245"/>
      <c r="R26" s="238"/>
    </row>
    <row r="27" spans="2:18">
      <c r="L27" s="236"/>
      <c r="M27" s="246" t="s">
        <v>149</v>
      </c>
      <c r="N27" s="274" t="s">
        <v>266</v>
      </c>
      <c r="O27" s="247"/>
      <c r="P27" s="247" t="s">
        <v>267</v>
      </c>
      <c r="Q27" s="248"/>
      <c r="R27" s="238"/>
    </row>
    <row r="28" spans="2:18">
      <c r="B28" s="275"/>
      <c r="C28" s="275"/>
      <c r="L28" s="236"/>
      <c r="M28" s="246" t="s">
        <v>122</v>
      </c>
      <c r="N28" s="274" t="s">
        <v>268</v>
      </c>
      <c r="O28" s="247"/>
      <c r="P28" s="247" t="s">
        <v>269</v>
      </c>
      <c r="Q28" s="248"/>
      <c r="R28" s="238"/>
    </row>
    <row r="29" spans="2:18">
      <c r="L29" s="236"/>
      <c r="M29" s="246" t="s">
        <v>123</v>
      </c>
      <c r="N29" s="274" t="s">
        <v>270</v>
      </c>
      <c r="O29" s="247"/>
      <c r="P29" s="247" t="s">
        <v>271</v>
      </c>
      <c r="Q29" s="248"/>
      <c r="R29" s="238"/>
    </row>
    <row r="30" spans="2:18" ht="14.25" thickBot="1">
      <c r="L30" s="236"/>
      <c r="M30" s="249" t="s">
        <v>12</v>
      </c>
      <c r="N30" s="276" t="s">
        <v>272</v>
      </c>
      <c r="O30" s="250"/>
      <c r="P30" s="250" t="s">
        <v>273</v>
      </c>
      <c r="Q30" s="251"/>
      <c r="R30" s="238"/>
    </row>
    <row r="31" spans="2:18">
      <c r="L31" s="236"/>
      <c r="M31" s="237"/>
      <c r="N31" s="237"/>
      <c r="O31" s="237"/>
      <c r="P31" s="237"/>
      <c r="Q31" s="237"/>
      <c r="R31" s="238"/>
    </row>
    <row r="32" spans="2:18" ht="14.25" thickBot="1">
      <c r="L32" s="236"/>
      <c r="M32" s="252" t="s">
        <v>130</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131</v>
      </c>
      <c r="B60" s="285" t="s">
        <v>232</v>
      </c>
    </row>
    <row r="61" spans="1:2">
      <c r="A61" s="284" t="s">
        <v>132</v>
      </c>
      <c r="B61" s="285"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253</v>
      </c>
      <c r="B4" s="232"/>
      <c r="C4" s="232"/>
      <c r="D4" s="232"/>
      <c r="E4" s="232"/>
      <c r="F4" s="232"/>
      <c r="G4" s="232"/>
      <c r="H4" s="232"/>
      <c r="I4" s="232"/>
      <c r="J4" s="239" t="s">
        <v>208</v>
      </c>
      <c r="L4" s="236"/>
      <c r="M4" s="240" t="s">
        <v>134</v>
      </c>
      <c r="N4" s="237"/>
      <c r="O4" s="237"/>
      <c r="P4" s="237"/>
      <c r="Q4" s="237"/>
      <c r="R4" s="238"/>
    </row>
    <row r="5" spans="1:18" ht="13.5" customHeight="1">
      <c r="L5" s="236"/>
      <c r="M5" s="241"/>
      <c r="N5" s="996" t="s">
        <v>209</v>
      </c>
      <c r="O5" s="998" t="s">
        <v>208</v>
      </c>
      <c r="P5" s="237"/>
      <c r="Q5" s="237"/>
      <c r="R5" s="238"/>
    </row>
    <row r="6" spans="1:18" ht="14.25" thickBot="1">
      <c r="L6" s="236"/>
      <c r="M6" s="242"/>
      <c r="N6" s="997"/>
      <c r="O6" s="999"/>
      <c r="P6" s="237"/>
      <c r="Q6" s="237"/>
      <c r="R6" s="238"/>
    </row>
    <row r="7" spans="1:18" ht="14.25" thickTop="1">
      <c r="L7" s="236"/>
      <c r="M7" s="243" t="s">
        <v>120</v>
      </c>
      <c r="N7" s="244">
        <v>3839.7070000000003</v>
      </c>
      <c r="O7" s="245">
        <v>4073.6329999999984</v>
      </c>
      <c r="P7" s="237"/>
      <c r="Q7" s="237"/>
      <c r="R7" s="238"/>
    </row>
    <row r="8" spans="1:18">
      <c r="L8" s="236"/>
      <c r="M8" s="246" t="s">
        <v>149</v>
      </c>
      <c r="N8" s="247">
        <v>1665.1690000000001</v>
      </c>
      <c r="O8" s="248">
        <v>1977.92</v>
      </c>
      <c r="P8" s="237"/>
      <c r="Q8" s="237"/>
      <c r="R8" s="238"/>
    </row>
    <row r="9" spans="1:18">
      <c r="L9" s="236"/>
      <c r="M9" s="246" t="s">
        <v>121</v>
      </c>
      <c r="N9" s="247">
        <v>12.356</v>
      </c>
      <c r="O9" s="248">
        <v>8.7829999999999995</v>
      </c>
      <c r="P9" s="237"/>
      <c r="Q9" s="237"/>
      <c r="R9" s="238"/>
    </row>
    <row r="10" spans="1:18">
      <c r="L10" s="236"/>
      <c r="M10" s="246" t="s">
        <v>122</v>
      </c>
      <c r="N10" s="247">
        <v>422.995</v>
      </c>
      <c r="O10" s="248">
        <v>408.44799999999998</v>
      </c>
      <c r="P10" s="237"/>
      <c r="Q10" s="237"/>
      <c r="R10" s="238"/>
    </row>
    <row r="11" spans="1:18">
      <c r="L11" s="236"/>
      <c r="M11" s="246" t="s">
        <v>123</v>
      </c>
      <c r="N11" s="247">
        <v>1308.9280000000001</v>
      </c>
      <c r="O11" s="248">
        <v>1217.71</v>
      </c>
      <c r="P11" s="237"/>
      <c r="Q11" s="237"/>
      <c r="R11" s="238"/>
    </row>
    <row r="12" spans="1:18" ht="14.25" thickBot="1">
      <c r="L12" s="236"/>
      <c r="M12" s="249" t="s">
        <v>124</v>
      </c>
      <c r="N12" s="250">
        <v>430.25900000000001</v>
      </c>
      <c r="O12" s="251">
        <v>460.77199999999857</v>
      </c>
      <c r="P12" s="237"/>
      <c r="Q12" s="237"/>
      <c r="R12" s="238"/>
    </row>
    <row r="13" spans="1:18">
      <c r="L13" s="236"/>
      <c r="M13" s="237"/>
      <c r="N13" s="237"/>
      <c r="O13" s="237"/>
      <c r="P13" s="237"/>
      <c r="Q13" s="237"/>
      <c r="R13" s="238"/>
    </row>
    <row r="14" spans="1:18" ht="14.25" thickBot="1">
      <c r="L14" s="236"/>
      <c r="M14" s="252" t="s">
        <v>125</v>
      </c>
      <c r="N14" s="253"/>
      <c r="O14" s="254"/>
      <c r="P14" s="286" t="s">
        <v>135</v>
      </c>
      <c r="Q14" s="237"/>
      <c r="R14" s="238"/>
    </row>
    <row r="15" spans="1:18">
      <c r="L15" s="236"/>
      <c r="M15" s="241"/>
      <c r="N15" s="996" t="s">
        <v>209</v>
      </c>
      <c r="O15" s="1000" t="s">
        <v>208</v>
      </c>
      <c r="P15" s="994" t="s">
        <v>127</v>
      </c>
      <c r="Q15" s="256"/>
      <c r="R15" s="238"/>
    </row>
    <row r="16" spans="1:18" ht="14.25" thickBot="1">
      <c r="L16" s="236"/>
      <c r="M16" s="242"/>
      <c r="N16" s="997"/>
      <c r="O16" s="1001"/>
      <c r="P16" s="995"/>
      <c r="Q16" s="237"/>
      <c r="R16" s="238"/>
    </row>
    <row r="17" spans="2:18" ht="14.25" thickTop="1">
      <c r="L17" s="236"/>
      <c r="M17" s="243" t="s">
        <v>120</v>
      </c>
      <c r="N17" s="257">
        <v>0</v>
      </c>
      <c r="O17" s="258">
        <v>0</v>
      </c>
      <c r="P17" s="259" t="s">
        <v>128</v>
      </c>
      <c r="Q17" s="256"/>
      <c r="R17" s="238"/>
    </row>
    <row r="18" spans="2:18">
      <c r="L18" s="236"/>
      <c r="M18" s="246" t="s">
        <v>120</v>
      </c>
      <c r="N18" s="260">
        <v>3.8397070000000002</v>
      </c>
      <c r="O18" s="261">
        <v>4.0736329999999983</v>
      </c>
      <c r="P18" s="262">
        <v>6.0922877709157888</v>
      </c>
      <c r="Q18" s="263"/>
      <c r="R18" s="238"/>
    </row>
    <row r="19" spans="2:18">
      <c r="L19" s="236"/>
      <c r="M19" s="246" t="s">
        <v>149</v>
      </c>
      <c r="N19" s="260">
        <v>1.6651690000000001</v>
      </c>
      <c r="O19" s="261">
        <v>1.9779200000000001</v>
      </c>
      <c r="P19" s="262">
        <v>18.781937448991656</v>
      </c>
      <c r="Q19" s="263"/>
      <c r="R19" s="238"/>
    </row>
    <row r="20" spans="2:18">
      <c r="L20" s="236"/>
      <c r="M20" s="246" t="s">
        <v>122</v>
      </c>
      <c r="N20" s="260">
        <v>0.42299500000000001</v>
      </c>
      <c r="O20" s="261">
        <v>0.40844799999999998</v>
      </c>
      <c r="P20" s="262">
        <v>-3.4390477428811295</v>
      </c>
      <c r="Q20" s="263"/>
      <c r="R20" s="238"/>
    </row>
    <row r="21" spans="2:18">
      <c r="L21" s="236"/>
      <c r="M21" s="246" t="s">
        <v>123</v>
      </c>
      <c r="N21" s="260">
        <v>1.3089280000000001</v>
      </c>
      <c r="O21" s="261">
        <v>1.2177100000000001</v>
      </c>
      <c r="P21" s="262">
        <v>-6.96890890866419</v>
      </c>
      <c r="Q21" s="263"/>
      <c r="R21" s="238"/>
    </row>
    <row r="22" spans="2:18" ht="14.25" thickBot="1">
      <c r="L22" s="236"/>
      <c r="M22" s="249" t="s">
        <v>12</v>
      </c>
      <c r="N22" s="264">
        <v>0.44261500000000004</v>
      </c>
      <c r="O22" s="265">
        <v>0.46955499999999861</v>
      </c>
      <c r="P22" s="266">
        <v>6.0865537769841893</v>
      </c>
      <c r="Q22" s="263"/>
      <c r="R22" s="238"/>
    </row>
    <row r="23" spans="2:18">
      <c r="L23" s="236"/>
      <c r="M23" s="237"/>
      <c r="N23" s="237"/>
      <c r="O23" s="237"/>
      <c r="P23" s="237"/>
      <c r="Q23" s="237"/>
      <c r="R23" s="238"/>
    </row>
    <row r="24" spans="2:18" ht="14.25" thickBot="1">
      <c r="L24" s="236"/>
      <c r="M24" s="252" t="s">
        <v>129</v>
      </c>
      <c r="N24" s="237"/>
      <c r="O24" s="237"/>
      <c r="P24" s="237"/>
      <c r="Q24" s="237"/>
      <c r="R24" s="238"/>
    </row>
    <row r="25" spans="2:18" ht="14.25" thickBot="1">
      <c r="L25" s="236"/>
      <c r="M25" s="267"/>
      <c r="N25" s="268" t="s">
        <v>209</v>
      </c>
      <c r="O25" s="269"/>
      <c r="P25" s="270" t="s">
        <v>208</v>
      </c>
      <c r="Q25" s="271"/>
      <c r="R25" s="238"/>
    </row>
    <row r="26" spans="2:18" ht="14.25" thickTop="1">
      <c r="L26" s="236"/>
      <c r="M26" s="287" t="s">
        <v>120</v>
      </c>
      <c r="N26" s="272" t="s">
        <v>254</v>
      </c>
      <c r="O26" s="273"/>
      <c r="P26" s="288" t="s">
        <v>255</v>
      </c>
      <c r="Q26" s="289"/>
      <c r="R26" s="238"/>
    </row>
    <row r="27" spans="2:18">
      <c r="L27" s="236"/>
      <c r="M27" s="246" t="s">
        <v>149</v>
      </c>
      <c r="N27" s="274" t="s">
        <v>256</v>
      </c>
      <c r="O27" s="247"/>
      <c r="P27" s="247" t="s">
        <v>257</v>
      </c>
      <c r="Q27" s="248"/>
      <c r="R27" s="238"/>
    </row>
    <row r="28" spans="2:18">
      <c r="B28" s="275"/>
      <c r="C28" s="275"/>
      <c r="L28" s="236"/>
      <c r="M28" s="246" t="s">
        <v>122</v>
      </c>
      <c r="N28" s="274" t="s">
        <v>258</v>
      </c>
      <c r="O28" s="247"/>
      <c r="P28" s="247" t="s">
        <v>259</v>
      </c>
      <c r="Q28" s="248"/>
      <c r="R28" s="238"/>
    </row>
    <row r="29" spans="2:18">
      <c r="L29" s="236"/>
      <c r="M29" s="246" t="s">
        <v>123</v>
      </c>
      <c r="N29" s="274" t="s">
        <v>260</v>
      </c>
      <c r="O29" s="247"/>
      <c r="P29" s="247" t="s">
        <v>261</v>
      </c>
      <c r="Q29" s="248"/>
      <c r="R29" s="238"/>
    </row>
    <row r="30" spans="2:18" ht="14.25" thickBot="1">
      <c r="L30" s="236"/>
      <c r="M30" s="249" t="s">
        <v>12</v>
      </c>
      <c r="N30" s="276" t="s">
        <v>262</v>
      </c>
      <c r="O30" s="250"/>
      <c r="P30" s="250" t="s">
        <v>263</v>
      </c>
      <c r="Q30" s="251"/>
      <c r="R30" s="238"/>
    </row>
    <row r="31" spans="2:18">
      <c r="L31" s="236"/>
      <c r="M31" s="237"/>
      <c r="N31" s="237"/>
      <c r="O31" s="237"/>
      <c r="P31" s="237"/>
      <c r="Q31" s="237"/>
      <c r="R31" s="238"/>
    </row>
    <row r="32" spans="2:18" ht="14.25" thickBot="1">
      <c r="L32" s="236"/>
      <c r="M32" s="252" t="s">
        <v>130</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131</v>
      </c>
      <c r="B60" s="285" t="s">
        <v>232</v>
      </c>
    </row>
    <row r="61" spans="1:2">
      <c r="A61" s="284" t="s">
        <v>132</v>
      </c>
      <c r="B61" s="285"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2015-05-11T09:34:20Z</cp:lastPrinted>
  <dcterms:created xsi:type="dcterms:W3CDTF">2005-07-22T00:33:45Z</dcterms:created>
  <dcterms:modified xsi:type="dcterms:W3CDTF">2016-08-01T04:42:50Z</dcterms:modified>
</cp:coreProperties>
</file>