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月次\支払基金における審査状況（平成27年3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<sst xmlns="http://schemas.openxmlformats.org/spreadsheetml/2006/main" count="1428" uniqueCount="294">
  <si>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</si>
  <si>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</si>
  <si>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</si>
  <si>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</si>
  <si>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</si>
  <si>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</si>
  <si>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</si>
  <si>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</si>
  <si>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</si>
  <si>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</si>
  <si>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</si>
  <si>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</si>
  <si>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</si>
  <si>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</si>
  <si>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</si>
  <si>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</si>
  <si>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</si>
  <si>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</si>
  <si>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</si>
  <si>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</si>
  <si>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</si>
  <si>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</si>
  <si>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</si>
  <si>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</si>
  <si>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</si>
  <si>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</si>
  <si>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</si>
  <si>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</si>
  <si>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</si>
  <si>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</si>
  <si>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</si>
  <si>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</si>
  <si>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</si>
  <si>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</si>
  <si>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</si>
  <si>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</si>
  <si>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</si>
  <si>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</si>
  <si>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</si>
  <si>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</si>
  <si>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</si>
  <si>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</si>
  <si>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</si>
  <si>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</si>
  <si>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</si>
  <si>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</si>
  <si>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</si>
  <si>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</si>
  <si>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</si>
  <si>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</si>
  <si>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</si>
  <si>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</si>
  <si>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</si>
  <si>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</si>
  <si>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</si>
  <si>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</si>
  <si>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</si>
  <si>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</si>
  <si>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</si>
  <si>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</si>
  <si>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</si>
  <si>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</si>
  <si>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</si>
  <si>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</si>
  <si>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</si>
  <si>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</si>
  <si>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</si>
  <si>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</si>
  <si>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</si>
  <si>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</si>
  <si>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</si>
  <si>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</si>
  <si>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</si>
  <si>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</si>
  <si>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</si>
  <si>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</si>
  <si>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</si>
  <si>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</si>
  <si>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</si>
  <si>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</si>
  <si>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</si>
  <si>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</si>
  <si>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</si>
  <si>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</si>
  <si>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</si>
  <si>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</si>
  <si>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</si>
  <si>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</si>
  <si>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</si>
  <si>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</si>
  <si>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</si>
  <si>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</si>
  <si>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</si>
  <si>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</si>
  <si>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</si>
  <si>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</si>
  <si>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</si>
  <si>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</si>
  <si>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</si>
  <si>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</si>
  <si>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</si>
  <si>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</si>
  <si>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</si>
  <si>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</si>
  <si>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</si>
  <si>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</si>
  <si>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</si>
  <si>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</si>
  <si>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</si>
  <si>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</si>
  <si>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</si>
  <si>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</si>
  <si>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</si>
  <si>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</si>
  <si>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</si>
  <si>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</si>
  <si>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</si>
  <si>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</si>
  <si>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</si>
  <si>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</si>
  <si>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</si>
  <si>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</si>
  <si>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</si>
  <si>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</si>
  <si>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</si>
  <si>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</si>
  <si>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</si>
  <si>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</si>
  <si>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</si>
  <si>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</si>
  <si>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</si>
  <si>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</si>
  <si>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</si>
  <si>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</si>
  <si>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</si>
  <si>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</si>
  <si>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</si>
  <si>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</si>
  <si>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</si>
  <si>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</si>
  <si>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</si>
  <si>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</si>
  <si>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</si>
  <si>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</si>
  <si>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</si>
  <si>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</si>
  <si>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</si>
  <si>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</si>
  <si>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</si>
  <si>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</si>
  <si>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</si>
  <si>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</si>
  <si>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</si>
  <si>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</si>
  <si>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</si>
  <si>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</si>
  <si>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</si>
  <si>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</si>
  <si>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</si>
  <si>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</si>
  <si>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</si>
  <si>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</si>
  <si>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</si>
  <si>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</si>
  <si>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</si>
  <si>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</si>
  <si>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</si>
  <si>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</si>
  <si>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</si>
  <si>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</si>
  <si>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</si>
  <si>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</si>
  <si>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</si>
  <si>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</si>
  <si>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</si>
  <si>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</si>
  <si>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</si>
  <si>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</si>
  <si>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</si>
  <si>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</si>
  <si>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</si>
  <si>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</si>
  <si>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</si>
  <si>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</si>
  <si>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</si>
  <si>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</si>
  <si>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</si>
  <si>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</si>
  <si>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</si>
  <si>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</si>
  <si>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</si>
  <si>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</si>
  <si>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</si>
  <si>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</si>
  <si>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</si>
  <si>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</si>
  <si>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</si>
  <si>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</si>
  <si>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</si>
  <si>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</si>
  <si>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</si>
  <si>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</si>
  <si>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</si>
  <si>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</si>
  <si>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</si>
  <si>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</si>
  <si>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</si>
  <si>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</si>
  <si>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注１  「請求1万件（点）当たり件数（点数）」は、原審査請求件数（点数）に対するものである。</t>
    <phoneticPr fontId="30"/>
  </si>
  <si>
    <t>平成27年3月審査分</t>
  </si>
  <si>
    <t>平成26年3月審査分</t>
  </si>
  <si>
    <t>（医科，保険者請求分）</t>
  </si>
  <si>
    <t xml:space="preserve">    ＝ 41.5百万点</t>
  </si>
  <si>
    <t>＝ 41.0百万点</t>
  </si>
  <si>
    <t>縦覧点検分
18.1百万点</t>
  </si>
  <si>
    <t>縦覧点検分
15.7百万点
（▲13.1％）</t>
  </si>
  <si>
    <t>単月点検分
23.4百万点</t>
  </si>
  <si>
    <t>単月点検分
25.3百万点
（+8.2％）</t>
  </si>
  <si>
    <t>協会けんぽ
11.7百万点</t>
  </si>
  <si>
    <t>11.0百万点
（▲5.6％）</t>
  </si>
  <si>
    <t>共済組合0.7百万点</t>
  </si>
  <si>
    <t>0.3百万点（▲51.7％）</t>
  </si>
  <si>
    <t>健保組合
3.6百万点</t>
  </si>
  <si>
    <t>2.8百万点
（▲23.1％）</t>
  </si>
  <si>
    <t>その他2.1百万点</t>
  </si>
  <si>
    <t>1.6百万点（▲25.4％）</t>
  </si>
  <si>
    <t>協会けんぽ
12.1百万点</t>
  </si>
  <si>
    <t>14.0百万点
（+15.4％）</t>
  </si>
  <si>
    <t>共済組合1.3百万点</t>
  </si>
  <si>
    <t>1.2百万点（▲7.5％）</t>
  </si>
  <si>
    <t>健保組合
7.2百万点</t>
  </si>
  <si>
    <t>7.3百万点
（+2.3％）</t>
  </si>
  <si>
    <t>その他
2.8百万点</t>
  </si>
  <si>
    <t>2.7百万点
（▲0.6％）</t>
  </si>
  <si>
    <t>：平成27年3月審査分の（　　）内の数値は、平成26年3月審査分に対する増減率である。</t>
  </si>
  <si>
    <t>＝　12.2万件</t>
  </si>
  <si>
    <t>＝　11.6万件</t>
  </si>
  <si>
    <t>縦覧点検分
5.0万件</t>
  </si>
  <si>
    <t>縦覧点検分
4.4万件
（▲12.2％）</t>
  </si>
  <si>
    <t>単月点検分
7.3万件</t>
  </si>
  <si>
    <t>単月点検分
7.3万件
（+0.1％）</t>
  </si>
  <si>
    <t>協会けんぽ
2.7万件</t>
  </si>
  <si>
    <t>2.7万件
（▲0.1％）</t>
  </si>
  <si>
    <t>共済組合0.2万件</t>
  </si>
  <si>
    <t>0.2万件（▲32.3％）</t>
  </si>
  <si>
    <t>健保組合
1.3万件</t>
  </si>
  <si>
    <t>1.0万件
（▲25.9％）</t>
  </si>
  <si>
    <t>その他0.7万件</t>
  </si>
  <si>
    <t>0.6万件（▲25.4％）</t>
  </si>
  <si>
    <t>協会けんぽ
3.9万件</t>
  </si>
  <si>
    <t>3.8万件
（▲2.9％）</t>
  </si>
  <si>
    <t>共済組合0.5万件</t>
  </si>
  <si>
    <t>0.5万件（+0.0％）</t>
  </si>
  <si>
    <t>健保組合
2.0万件</t>
  </si>
  <si>
    <t>2.1万件
（+5.9％）</t>
  </si>
  <si>
    <t>その他
0.9万件</t>
  </si>
  <si>
    <t>0.9万件
（+0.6％）</t>
  </si>
  <si>
    <t>（医科，単月点検分）</t>
  </si>
  <si>
    <t>全管掌
238.3百万点</t>
  </si>
  <si>
    <t>233.6百万点
（▲2.0％）</t>
  </si>
  <si>
    <t>協会けんぽ
90.2百万点</t>
  </si>
  <si>
    <t>89.4百万点
（▲0.9％）</t>
  </si>
  <si>
    <t>共済組合
19.0百万点</t>
  </si>
  <si>
    <t>18.9百万点
（▲0.2％）</t>
  </si>
  <si>
    <t>健保組合
60.0百万点</t>
  </si>
  <si>
    <t>60.5百万点
（+0.9％）</t>
  </si>
  <si>
    <t>その他
69.2百万点</t>
  </si>
  <si>
    <t>64.7百万点
（▲6.5％）</t>
  </si>
  <si>
    <t>全管掌
46.4万件</t>
  </si>
  <si>
    <t>46.4万件
（▲0.0％）</t>
  </si>
  <si>
    <t>協会けんぽ
18.5万件</t>
  </si>
  <si>
    <t>18.5万件
（▲0.2％）</t>
  </si>
  <si>
    <t>共済組合
4.2万件</t>
  </si>
  <si>
    <t>4.0万件
（▲3.7％）</t>
  </si>
  <si>
    <t>健保組合
13.3万件</t>
  </si>
  <si>
    <t>13.2万件
（▲0.4％）</t>
  </si>
  <si>
    <t>その他
10.4万件</t>
  </si>
  <si>
    <t>10.6万件
（+2.3％）</t>
  </si>
  <si>
    <t>（医科，全請求者分）</t>
  </si>
  <si>
    <t>点 数　対前年増減率（医科，全請求者分）</t>
  </si>
  <si>
    <t>…</t>
  </si>
  <si>
    <t>点 数　（医科，全請求者分）</t>
  </si>
  <si>
    <t>件 数　対前年増減率 （医科，全請求者分）</t>
  </si>
  <si>
    <t>件 数　（医科，全請求者分）</t>
  </si>
  <si>
    <t>平成２７年３月審査分</t>
  </si>
  <si>
    <t>－医科－</t>
  </si>
  <si>
    <t>（％）</t>
    <phoneticPr fontId="2"/>
  </si>
  <si>
    <t>（%）</t>
    <phoneticPr fontId="19"/>
  </si>
  <si>
    <t>（%）</t>
    <phoneticPr fontId="19"/>
  </si>
  <si>
    <t>（%）</t>
    <phoneticPr fontId="19"/>
  </si>
  <si>
    <t>（%）</t>
    <phoneticPr fontId="19"/>
  </si>
  <si>
    <t>（%）</t>
    <phoneticPr fontId="19"/>
  </si>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</sst>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bottom style="medium">
        <color indexed="64"/>
      </bottom>
      <diagonal/>
    </border>
    <border>
      <left/>
      <right style="double">
        <color indexed="64"/>
      </right>
      <top style="thin">
        <color indexed="64"/>
      </top>
      <bottom style="medium">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0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6"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5"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6" xfId="0" applyNumberFormat="1" applyBorder="1">
      <alignment vertical="center"/>
    </xf>
    <xf numFmtId="38" fontId="28" fillId="0" borderId="87" xfId="0" applyNumberFormat="1" applyFont="1" applyBorder="1">
      <alignment vertical="center"/>
    </xf>
    <xf numFmtId="38" fontId="0" fillId="0" borderId="88" xfId="0" applyNumberFormat="1" applyBorder="1">
      <alignment vertical="center"/>
    </xf>
    <xf numFmtId="38" fontId="0" fillId="0" borderId="89" xfId="0" applyNumberFormat="1" applyBorder="1">
      <alignment vertical="center"/>
    </xf>
    <xf numFmtId="38" fontId="28" fillId="0" borderId="0" xfId="0" applyNumberFormat="1" applyFont="1" applyBorder="1">
      <alignment vertical="center"/>
    </xf>
    <xf numFmtId="38" fontId="0" fillId="0" borderId="90"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26"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6" xfId="0" applyNumberFormat="1" applyFont="1" applyBorder="1">
      <alignment vertical="center"/>
    </xf>
    <xf numFmtId="38" fontId="28" fillId="0" borderId="33" xfId="0" applyNumberFormat="1" applyFont="1" applyBorder="1">
      <alignment vertical="center"/>
    </xf>
    <xf numFmtId="38" fontId="28" fillId="0" borderId="97"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6" xfId="0" applyNumberFormat="1" applyFont="1" applyBorder="1">
      <alignment vertical="center"/>
    </xf>
    <xf numFmtId="38" fontId="28" fillId="0" borderId="88"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5"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22"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97"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7"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4"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8"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4"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7" xfId="0" applyNumberFormat="1" applyFont="1" applyFill="1" applyBorder="1" applyAlignment="1">
      <alignment vertical="center"/>
    </xf>
    <xf numFmtId="189" fontId="4" fillId="0" borderId="94"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94"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140"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7"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2" xfId="0" applyNumberFormat="1" applyFont="1" applyFill="1" applyBorder="1">
      <alignment vertical="center"/>
    </xf>
    <xf numFmtId="196" fontId="4" fillId="0" borderId="75" xfId="0" applyNumberFormat="1" applyFont="1" applyFill="1" applyBorder="1">
      <alignment vertical="center"/>
    </xf>
    <xf numFmtId="196" fontId="4" fillId="0" borderId="73"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7" xfId="0" applyNumberFormat="1" applyFont="1" applyFill="1" applyBorder="1" applyAlignment="1">
      <alignment vertical="center"/>
    </xf>
    <xf numFmtId="196" fontId="4" fillId="0" borderId="29" xfId="0" applyNumberFormat="1" applyFont="1" applyFill="1" applyBorder="1" applyAlignment="1">
      <alignment vertical="center"/>
    </xf>
    <xf numFmtId="189" fontId="4" fillId="0" borderId="7" xfId="7" applyNumberFormat="1" applyFont="1" applyBorder="1" applyAlignment="1">
      <alignment vertical="center"/>
    </xf>
    <xf numFmtId="189" fontId="4" fillId="0" borderId="56" xfId="7" applyNumberFormat="1" applyFont="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4" xfId="0" applyNumberFormat="1" applyFont="1" applyFill="1" applyBorder="1" applyAlignment="1">
      <alignment vertical="center"/>
    </xf>
    <xf numFmtId="196" fontId="4" fillId="0" borderId="73" xfId="0" applyNumberFormat="1" applyFont="1" applyFill="1" applyBorder="1" applyAlignment="1">
      <alignment vertical="center"/>
    </xf>
    <xf numFmtId="194" fontId="4" fillId="0" borderId="75" xfId="1" applyNumberFormat="1" applyFont="1" applyBorder="1" applyAlignment="1">
      <alignment vertical="center"/>
    </xf>
    <xf numFmtId="194" fontId="4" fillId="0" borderId="1" xfId="6" quotePrefix="1" applyNumberFormat="1" applyFont="1" applyBorder="1" applyAlignment="1">
      <alignment vertical="center"/>
    </xf>
    <xf numFmtId="189" fontId="4" fillId="0" borderId="4"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94" fontId="4" fillId="0" borderId="1" xfId="1"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Fill="1" applyBorder="1" applyAlignment="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6"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6"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5"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7"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131"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97"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0"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8"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131"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97"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131"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97" xfId="1" applyNumberFormat="1" applyFont="1" applyFill="1" applyBorder="1" applyAlignment="1">
      <alignment vertical="center"/>
    </xf>
    <xf numFmtId="204" fontId="24" fillId="5" borderId="131"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97" xfId="1" applyNumberFormat="1" applyFont="1" applyFill="1" applyBorder="1" applyAlignment="1">
      <alignment horizontal="right" vertical="center"/>
    </xf>
    <xf numFmtId="0" fontId="32" fillId="0" borderId="83" xfId="6" applyFont="1" applyBorder="1" applyAlignment="1">
      <alignment horizontal="center" vertical="center" wrapText="1"/>
    </xf>
    <xf numFmtId="0" fontId="32" fillId="0" borderId="140" xfId="6" applyFont="1" applyBorder="1" applyAlignment="1">
      <alignment horizontal="center" vertical="center" wrapText="1"/>
    </xf>
    <xf numFmtId="195" fontId="4" fillId="0" borderId="20" xfId="6" applyNumberFormat="1" applyFont="1" applyBorder="1" applyAlignment="1">
      <alignment vertical="center"/>
    </xf>
    <xf numFmtId="205" fontId="4" fillId="0" borderId="1" xfId="1" applyNumberFormat="1" applyFont="1" applyBorder="1" applyAlignment="1">
      <alignment vertical="center"/>
    </xf>
    <xf numFmtId="194" fontId="4" fillId="0" borderId="72" xfId="1"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7" xfId="7" applyNumberFormat="1" applyFont="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200" fontId="4" fillId="0" borderId="29" xfId="0" applyNumberFormat="1" applyFont="1" applyBorder="1" applyAlignment="1">
      <alignment vertical="center"/>
    </xf>
    <xf numFmtId="199" fontId="4" fillId="0" borderId="1" xfId="0" applyNumberFormat="1" applyFont="1" applyBorder="1" applyAlignment="1">
      <alignment vertical="center"/>
    </xf>
    <xf numFmtId="201" fontId="4" fillId="0" borderId="1" xfId="0" applyNumberFormat="1" applyFont="1" applyBorder="1" applyAlignment="1">
      <alignment vertical="center"/>
    </xf>
    <xf numFmtId="196" fontId="4" fillId="0" borderId="75" xfId="0" applyNumberFormat="1" applyFont="1" applyFill="1" applyBorder="1" applyAlignment="1">
      <alignment vertical="center"/>
    </xf>
    <xf numFmtId="194" fontId="4" fillId="0" borderId="8" xfId="0" applyNumberFormat="1" applyFont="1" applyFill="1" applyBorder="1" applyAlignment="1">
      <alignment vertical="center"/>
    </xf>
    <xf numFmtId="189" fontId="4" fillId="0" borderId="6" xfId="0" applyNumberFormat="1" applyFont="1" applyFill="1" applyBorder="1" applyAlignment="1">
      <alignment vertical="center"/>
    </xf>
    <xf numFmtId="189" fontId="4" fillId="0" borderId="79" xfId="0" applyNumberFormat="1" applyFont="1" applyFill="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78" fontId="4" fillId="0" borderId="127" xfId="0" applyNumberFormat="1" applyFont="1" applyBorder="1" applyAlignment="1">
      <alignment vertical="center"/>
    </xf>
    <xf numFmtId="199" fontId="4" fillId="0" borderId="85" xfId="0" applyNumberFormat="1" applyFont="1" applyBorder="1" applyAlignment="1">
      <alignment vertical="center"/>
    </xf>
    <xf numFmtId="193" fontId="4" fillId="0" borderId="1" xfId="0" applyNumberFormat="1" applyFont="1" applyBorder="1" applyAlignment="1">
      <alignment vertical="center"/>
    </xf>
    <xf numFmtId="199" fontId="4" fillId="0" borderId="137" xfId="0" applyNumberFormat="1" applyFont="1" applyBorder="1" applyAlignment="1">
      <alignment vertical="center"/>
    </xf>
    <xf numFmtId="0" fontId="13" fillId="0" borderId="0" xfId="0" applyFont="1" applyAlignment="1">
      <alignment horizontal="distributed" vertical="center"/>
    </xf>
    <xf numFmtId="176" fontId="28" fillId="0" borderId="85" xfId="0" applyNumberFormat="1" applyFont="1" applyBorder="1" applyAlignment="1">
      <alignment horizontal="center" vertical="center" wrapText="1"/>
    </xf>
    <xf numFmtId="0" fontId="28" fillId="0" borderId="147"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4"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6"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3"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2" xfId="0" applyNumberFormat="1" applyFont="1" applyFill="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85"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5"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0"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5"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0"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5"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0"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9"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25974489310747"/>
          <c:y val="2.3928227002696503E-2"/>
          <c:w val="0.88121606392442153"/>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10.4万件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{0759A774-68AB-4334-AE44-BA7836CF4C8E}</c15:txfldGUID>
                      <c15:f>⑦査定件!$N$30</c15:f>
                      <c15:dlblFieldTableCache>
                        <c:ptCount val="1"/>
                        <c:pt idx="0">
                          <c:v>その他
10.4万件</c:v>
                        </c:pt>
                      </c15:dlblFieldTableCache>
                    </c15:dlblFTEntry>
                  </c15:dlblFieldTable>
                  <c15:showDataLabelsRange val="0"/>
                </c:ext>
              </c:extLst>
            </c:dLbl>
            <c:dLbl>
              <c:idx val="1"/>
              <c:tx>
                <c:strRef>
                  <c:f>⑦査定件!$P$30</c:f>
                  <c:strCache>
                    <c:ptCount val="1"/>
                    <c:pt idx="0">
                      <c:v>10.6万件
（+2.3％）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{042AFDC8-D3A0-48CE-97D9-B14664BC2B18}</c15:txfldGUID>
                      <c15:f>⑦査定件!$P$30</c15:f>
                      <c15:dlblFieldTableCache>
                        <c:ptCount val="1"/>
                        <c:pt idx="0">
                          <c:v>10.6万件
（+2.3％）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平成26年3月審査分</c:v>
                </c:pt>
                <c:pt idx="1">
                  <c:v>平成27年3月審査分</c:v>
                </c:pt>
              </c:strCache>
            </c:strRef>
          </c:cat>
          <c:val>
            <c:numRef>
              <c:f>⑦査定件!$N$22:$O$22</c:f>
              <c:numCache>
                <c:formatCode>#,##0.0;[Red]\-#,##0.0</c:formatCode>
                <c:ptCount val="2"/>
                <c:pt idx="0">
                  <c:v>10.380699999999999</c:v>
                </c:pt>
                <c:pt idx="1">
                  <c:v>10.6189</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13.3万件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{1DA20F1D-E62A-4BD5-8A06-699B5B5371B6}</c15:txfldGUID>
                      <c15:f>⑦査定件!$N$29</c15:f>
                      <c15:dlblFieldTableCache>
                        <c:ptCount val="1"/>
                        <c:pt idx="0">
                          <c:v>健保組合
13.3万件</c:v>
                        </c:pt>
                      </c15:dlblFieldTableCache>
                    </c15:dlblFTEntry>
                  </c15:dlblFieldTable>
                  <c15:showDataLabelsRange val="0"/>
                </c:ext>
              </c:extLst>
            </c:dLbl>
            <c:dLbl>
              <c:idx val="1"/>
              <c:tx>
                <c:strRef>
                  <c:f>⑦査定件!$P$29</c:f>
                  <c:strCache>
                    <c:ptCount val="1"/>
                    <c:pt idx="0">
                      <c:v>13.2万件
（▲0.4％）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{9D3AC7BA-9C0A-4C62-99AC-AE833098255E}</c15:txfldGUID>
                      <c15:f>⑦査定件!$P$29</c15:f>
                      <c15:dlblFieldTableCache>
                        <c:ptCount val="1"/>
                        <c:pt idx="0">
                          <c:v>13.2万件
（▲0.4％）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平成26年3月審査分</c:v>
                </c:pt>
                <c:pt idx="1">
                  <c:v>平成27年3月審査分</c:v>
                </c:pt>
              </c:strCache>
            </c:strRef>
          </c:cat>
          <c:val>
            <c:numRef>
              <c:f>⑦査定件!$N$21:$O$21</c:f>
              <c:numCache>
                <c:formatCode>#,##0.0;[Red]\-#,##0.0</c:formatCode>
                <c:ptCount val="2"/>
                <c:pt idx="0">
                  <c:v>13.298500000000001</c:v>
                </c:pt>
                <c:pt idx="1">
                  <c:v>13.2408</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4.2万件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{AC9398E1-9CEB-4290-816E-D347C110E140}</c15:txfldGUID>
                      <c15:f>⑦査定件!$N$28</c15:f>
                      <c15:dlblFieldTableCache>
                        <c:ptCount val="1"/>
                        <c:pt idx="0">
                          <c:v>共済組合
4.2万件</c:v>
                        </c:pt>
                      </c15:dlblFieldTableCache>
                    </c15:dlblFTEntry>
                  </c15:dlblFieldTable>
                  <c15:showDataLabelsRange val="0"/>
                </c:ext>
              </c:extLst>
            </c:dLbl>
            <c:dLbl>
              <c:idx val="1"/>
              <c:tx>
                <c:strRef>
                  <c:f>⑦査定件!$P$28</c:f>
                  <c:strCache>
                    <c:ptCount val="1"/>
                    <c:pt idx="0">
                      <c:v>4.0万件
（▲3.7％）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{AFB6C1B2-F140-4DDD-BD3D-D4F8A04CED8B}</c15:txfldGUID>
                      <c15:f>⑦査定件!$P$28</c15:f>
                      <c15:dlblFieldTableCache>
                        <c:ptCount val="1"/>
                        <c:pt idx="0">
                          <c:v>4.0万件
（▲3.7％）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平成26年3月審査分</c:v>
                </c:pt>
                <c:pt idx="1">
                  <c:v>平成27年3月審査分</c:v>
                </c:pt>
              </c:strCache>
            </c:strRef>
          </c:cat>
          <c:val>
            <c:numRef>
              <c:f>⑦査定件!$N$20:$O$20</c:f>
              <c:numCache>
                <c:formatCode>#,##0.0;[Red]\-#,##0.0</c:formatCode>
                <c:ptCount val="2"/>
                <c:pt idx="0">
                  <c:v>4.1616999999999997</c:v>
                </c:pt>
                <c:pt idx="1">
                  <c:v>4.0071000000000003</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18.5万件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{8D161902-3590-4D1A-A0F5-DB41C4500235}</c15:txfldGUID>
                      <c15:f>⑦査定件!$N$27</c15:f>
                      <c15:dlblFieldTableCache>
                        <c:ptCount val="1"/>
                        <c:pt idx="0">
                          <c:v>協会けんぽ
18.5万件</c:v>
                        </c:pt>
                      </c15:dlblFieldTableCache>
                    </c15:dlblFTEntry>
                  </c15:dlblFieldTable>
                  <c15:showDataLabelsRange val="0"/>
                </c:ext>
              </c:extLst>
            </c:dLbl>
            <c:dLbl>
              <c:idx val="1"/>
              <c:tx>
                <c:strRef>
                  <c:f>⑦査定件!$P$27</c:f>
                  <c:strCache>
                    <c:ptCount val="1"/>
                    <c:pt idx="0">
                      <c:v>18.5万件
（▲0.2％）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{A12838DD-02FD-48B7-AC91-6263F370F80C}</c15:txfldGUID>
                      <c15:f>⑦査定件!$P$27</c15:f>
                      <c15:dlblFieldTableCache>
                        <c:ptCount val="1"/>
                        <c:pt idx="0">
                          <c:v>18.5万件
（▲0.2％）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平成26年3月審査分</c:v>
                </c:pt>
                <c:pt idx="1">
                  <c:v>平成27年3月審査分</c:v>
                </c:pt>
              </c:strCache>
            </c:strRef>
          </c:cat>
          <c:val>
            <c:numRef>
              <c:f>⑦査定件!$N$19:$O$19</c:f>
              <c:numCache>
                <c:formatCode>#,##0.0;[Red]\-#,##0.0</c:formatCode>
                <c:ptCount val="2"/>
                <c:pt idx="0">
                  <c:v>18.543700000000001</c:v>
                </c:pt>
                <c:pt idx="1">
                  <c:v>18.498200000000001</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76657440"/>
        <c:axId val="276657832"/>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86742278373105"/>
                  <c:y val="4.4865425630055938E-2"/>
                </c:manualLayout>
              </c:layout>
              <c:tx>
                <c:strRef>
                  <c:f>⑦査定件!$N$26</c:f>
                  <c:strCache>
                    <c:ptCount val="1"/>
                    <c:pt idx="0">
                      <c:v>全管掌
46.4万件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{A71EC06B-3D11-42A6-B9E8-74FD781035BB}</c15:txfldGUID>
                      <c15:f>⑦査定件!$N$26</c15:f>
                      <c15:dlblFieldTableCache>
                        <c:ptCount val="1"/>
                        <c:pt idx="0">
                          <c:v>全管掌
46.4万件</c:v>
                        </c:pt>
                      </c15:dlblFieldTableCache>
                    </c15:dlblFTEntry>
                  </c15:dlblFieldTable>
                  <c15:showDataLabelsRange val="0"/>
                </c:ext>
              </c:extLst>
            </c:dLbl>
            <c:dLbl>
              <c:idx val="1"/>
              <c:layout>
                <c:manualLayout>
                  <c:xMode val="edge"/>
                  <c:yMode val="edge"/>
                  <c:x val="0.72928225979952133"/>
                  <c:y val="4.4865425630055938E-2"/>
                </c:manualLayout>
              </c:layout>
              <c:tx>
                <c:strRef>
                  <c:f>⑦査定件!$P$26</c:f>
                  <c:strCache>
                    <c:ptCount val="1"/>
                    <c:pt idx="0">
                      <c:v>46.4万件
（▲0.0％）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{79A86AB9-DE9D-4BE4-A779-1129478DB5CC}</c15:txfldGUID>
                      <c15:f>⑦査定件!$P$26</c15:f>
                      <c15:dlblFieldTableCache>
                        <c:ptCount val="1"/>
                        <c:pt idx="0">
                          <c:v>46.4万件
（▲0.0％）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46.384599999999999</c:v>
                </c:pt>
                <c:pt idx="1">
                  <c:v>46.365000000000002</c:v>
                </c:pt>
              </c:numCache>
            </c:numRef>
          </c:val>
          <c:smooth val="0"/>
        </c:ser>
        <c:dLbls>
          <c:showLegendKey val="0"/>
          <c:showVal val="1"/>
          <c:showCatName val="0"/>
          <c:showSerName val="0"/>
          <c:showPercent val="0"/>
          <c:showBubbleSize val="0"/>
        </c:dLbls>
        <c:marker val="1"/>
        <c:smooth val="0"/>
        <c:axId val="276657440"/>
        <c:axId val="276657832"/>
      </c:lineChart>
      <c:catAx>
        <c:axId val="27665744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6657832"/>
        <c:crosses val="autoZero"/>
        <c:auto val="1"/>
        <c:lblAlgn val="ctr"/>
        <c:lblOffset val="100"/>
        <c:tickLblSkip val="1"/>
        <c:tickMarkSkip val="1"/>
        <c:noMultiLvlLbl val="0"/>
      </c:catAx>
      <c:valAx>
        <c:axId val="27665783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665744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16582689878476"/>
          <c:y val="2.1934208085805127E-2"/>
          <c:w val="0.87430998191874432"/>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69.2百万点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{24593ED9-85D3-4D3B-9ACD-D97D1F7F6520}</c15:txfldGUID>
                      <c15:f>⑧査定点!$N$30</c15:f>
                      <c15:dlblFieldTableCache>
                        <c:ptCount val="1"/>
                        <c:pt idx="0">
                          <c:v>その他
69.2百万点</c:v>
                        </c:pt>
                      </c15:dlblFieldTableCache>
                    </c15:dlblFTEntry>
                  </c15:dlblFieldTable>
                  <c15:showDataLabelsRange val="0"/>
                </c:ext>
              </c:extLst>
            </c:dLbl>
            <c:dLbl>
              <c:idx val="1"/>
              <c:tx>
                <c:strRef>
                  <c:f>⑧査定点!$P$30</c:f>
                  <c:strCache>
                    <c:ptCount val="1"/>
                    <c:pt idx="0">
                      <c:v>64.7百万点
（▲6.5％）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{4868A9F8-80DA-4606-8F87-AEC35EB50D65}</c15:txfldGUID>
                      <c15:f>⑧査定点!$P$30</c15:f>
                      <c15:dlblFieldTableCache>
                        <c:ptCount val="1"/>
                        <c:pt idx="0">
                          <c:v>64.7百万点
（▲6.5％）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平成26年3月審査分</c:v>
                </c:pt>
                <c:pt idx="1">
                  <c:v>平成27年3月審査分</c:v>
                </c:pt>
              </c:strCache>
            </c:strRef>
          </c:cat>
          <c:val>
            <c:numRef>
              <c:f>⑧査定点!$N$22:$O$22</c:f>
              <c:numCache>
                <c:formatCode>#,##0.0;[Red]\-#,##0.0</c:formatCode>
                <c:ptCount val="2"/>
                <c:pt idx="0">
                  <c:v>69.213365000000024</c:v>
                </c:pt>
                <c:pt idx="1">
                  <c:v>64.696528000000015</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60.0百万点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{18AAE428-AFCA-417C-91BA-9D76EEAFFF3B}</c15:txfldGUID>
                      <c15:f>⑧査定点!$N$29</c15:f>
                      <c15:dlblFieldTableCache>
                        <c:ptCount val="1"/>
                        <c:pt idx="0">
                          <c:v>健保組合
60.0百万点</c:v>
                        </c:pt>
                      </c15:dlblFieldTableCache>
                    </c15:dlblFTEntry>
                  </c15:dlblFieldTable>
                  <c15:showDataLabelsRange val="0"/>
                </c:ext>
              </c:extLst>
            </c:dLbl>
            <c:dLbl>
              <c:idx val="1"/>
              <c:tx>
                <c:strRef>
                  <c:f>⑧査定点!$P$29</c:f>
                  <c:strCache>
                    <c:ptCount val="1"/>
                    <c:pt idx="0">
                      <c:v>60.5百万点
（+0.9％）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{65F0F4A9-867E-4695-A492-AE2A2691EFBE}</c15:txfldGUID>
                      <c15:f>⑧査定点!$P$29</c15:f>
                      <c15:dlblFieldTableCache>
                        <c:ptCount val="1"/>
                        <c:pt idx="0">
                          <c:v>60.5百万点
（+0.9％）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平成26年3月審査分</c:v>
                </c:pt>
                <c:pt idx="1">
                  <c:v>平成27年3月審査分</c:v>
                </c:pt>
              </c:strCache>
            </c:strRef>
          </c:cat>
          <c:val>
            <c:numRef>
              <c:f>⑧査定点!$N$21:$O$21</c:f>
              <c:numCache>
                <c:formatCode>#,##0.0;[Red]\-#,##0.0</c:formatCode>
                <c:ptCount val="2"/>
                <c:pt idx="0">
                  <c:v>59.979970000000002</c:v>
                </c:pt>
                <c:pt idx="1">
                  <c:v>60.549671000000004</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19.0百万点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{174AC26A-28F9-4656-A4F8-0E4BD68FB8FB}</c15:txfldGUID>
                      <c15:f>⑧査定点!$N$28</c15:f>
                      <c15:dlblFieldTableCache>
                        <c:ptCount val="1"/>
                        <c:pt idx="0">
                          <c:v>共済組合
19.0百万点</c:v>
                        </c:pt>
                      </c15:dlblFieldTableCache>
                    </c15:dlblFTEntry>
                  </c15:dlblFieldTable>
                  <c15:showDataLabelsRange val="0"/>
                </c:ext>
              </c:extLst>
            </c:dLbl>
            <c:dLbl>
              <c:idx val="1"/>
              <c:tx>
                <c:strRef>
                  <c:f>⑧査定点!$P$28</c:f>
                  <c:strCache>
                    <c:ptCount val="1"/>
                    <c:pt idx="0">
                      <c:v>18.9百万点
（▲0.2％）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{66B05C12-E690-4EDB-B784-FA9BF11F5340}</c15:txfldGUID>
                      <c15:f>⑧査定点!$P$28</c15:f>
                      <c15:dlblFieldTableCache>
                        <c:ptCount val="1"/>
                        <c:pt idx="0">
                          <c:v>18.9百万点
（▲0.2％）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平成26年3月審査分</c:v>
                </c:pt>
                <c:pt idx="1">
                  <c:v>平成27年3月審査分</c:v>
                </c:pt>
              </c:strCache>
            </c:strRef>
          </c:cat>
          <c:val>
            <c:numRef>
              <c:f>⑧査定点!$N$20:$O$20</c:f>
              <c:numCache>
                <c:formatCode>#,##0.0;[Red]\-#,##0.0</c:formatCode>
                <c:ptCount val="2"/>
                <c:pt idx="0">
                  <c:v>18.953467</c:v>
                </c:pt>
                <c:pt idx="1">
                  <c:v>18.910005000000002</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90.2百万点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{C1C4A9CD-99E0-4C22-9DCB-36B075303DCB}</c15:txfldGUID>
                      <c15:f>⑧査定点!$N$27</c15:f>
                      <c15:dlblFieldTableCache>
                        <c:ptCount val="1"/>
                        <c:pt idx="0">
                          <c:v>協会けんぽ
90.2百万点</c:v>
                        </c:pt>
                      </c15:dlblFieldTableCache>
                    </c15:dlblFTEntry>
                  </c15:dlblFieldTable>
                  <c15:showDataLabelsRange val="0"/>
                </c:ext>
              </c:extLst>
            </c:dLbl>
            <c:dLbl>
              <c:idx val="1"/>
              <c:tx>
                <c:strRef>
                  <c:f>⑧査定点!$P$27</c:f>
                  <c:strCache>
                    <c:ptCount val="1"/>
                    <c:pt idx="0">
                      <c:v>89.4百万点
（▲0.9％）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{D173D52A-ACDB-40DE-AA05-AF201F5EFA3F}</c15:txfldGUID>
                      <c15:f>⑧査定点!$P$27</c15:f>
                      <c15:dlblFieldTableCache>
                        <c:ptCount val="1"/>
                        <c:pt idx="0">
                          <c:v>89.4百万点
（▲0.9％）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平成26年3月審査分</c:v>
                </c:pt>
                <c:pt idx="1">
                  <c:v>平成27年3月審査分</c:v>
                </c:pt>
              </c:strCache>
            </c:strRef>
          </c:cat>
          <c:val>
            <c:numRef>
              <c:f>⑧査定点!$N$19:$O$19</c:f>
              <c:numCache>
                <c:formatCode>#,##0.0;[Red]\-#,##0.0</c:formatCode>
                <c:ptCount val="2"/>
                <c:pt idx="0">
                  <c:v>90.168649000000002</c:v>
                </c:pt>
                <c:pt idx="1">
                  <c:v>89.401465000000002</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76659400"/>
        <c:axId val="276660184"/>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8453057863390413"/>
                  <c:y val="0.16251254172664709"/>
                </c:manualLayout>
              </c:layout>
              <c:tx>
                <c:strRef>
                  <c:f>⑧査定点!$N$26</c:f>
                  <c:strCache>
                    <c:ptCount val="1"/>
                    <c:pt idx="0">
                      <c:v>全管掌
238.3百万点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{B50E307F-D7DD-4BF3-B14F-A6D2EADAEBD3}</c15:txfldGUID>
                      <c15:f>⑧査定点!$N$26</c15:f>
                      <c15:dlblFieldTableCache>
                        <c:ptCount val="1"/>
                        <c:pt idx="0">
                          <c:v>全管掌
238.3百万点</c:v>
                        </c:pt>
                      </c15:dlblFieldTableCache>
                    </c15:dlblFTEntry>
                  </c15:dlblFieldTable>
                  <c15:showDataLabelsRange val="0"/>
                </c:ext>
              </c:extLst>
            </c:dLbl>
            <c:dLbl>
              <c:idx val="1"/>
              <c:layout>
                <c:manualLayout>
                  <c:xMode val="edge"/>
                  <c:yMode val="edge"/>
                  <c:x val="0.72790104339838579"/>
                  <c:y val="0.17846469306177806"/>
                </c:manualLayout>
              </c:layout>
              <c:tx>
                <c:strRef>
                  <c:f>⑧査定点!$P$26</c:f>
                  <c:strCache>
                    <c:ptCount val="1"/>
                    <c:pt idx="0">
                      <c:v>233.6百万点
（▲2.0％）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{DC694F3F-54DF-473B-A487-6E0F23D71D45}</c15:txfldGUID>
                      <c15:f>⑧査定点!$P$26</c15:f>
                      <c15:dlblFieldTableCache>
                        <c:ptCount val="1"/>
                        <c:pt idx="0">
                          <c:v>233.6百万点
（▲2.0％）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238.31545100000002</c:v>
                </c:pt>
                <c:pt idx="1">
                  <c:v>233.55766900000003</c:v>
                </c:pt>
              </c:numCache>
            </c:numRef>
          </c:val>
          <c:smooth val="0"/>
        </c:ser>
        <c:dLbls>
          <c:showLegendKey val="0"/>
          <c:showVal val="1"/>
          <c:showCatName val="0"/>
          <c:showSerName val="0"/>
          <c:showPercent val="0"/>
          <c:showBubbleSize val="0"/>
        </c:dLbls>
        <c:marker val="1"/>
        <c:smooth val="0"/>
        <c:axId val="276659400"/>
        <c:axId val="276660184"/>
      </c:lineChart>
      <c:catAx>
        <c:axId val="27665940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6660184"/>
        <c:crosses val="autoZero"/>
        <c:auto val="1"/>
        <c:lblAlgn val="ctr"/>
        <c:lblOffset val="100"/>
        <c:tickLblSkip val="1"/>
        <c:tickMarkSkip val="1"/>
        <c:noMultiLvlLbl val="0"/>
      </c:catAx>
      <c:valAx>
        <c:axId val="27666018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665940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5756310602427558E-2"/>
          <c:w val="0.92307752085072381"/>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4960257567396726E-2"/>
                  <c:y val="4.7415428928627712E-3"/>
                </c:manualLayout>
              </c:layout>
              <c:tx>
                <c:strRef>
                  <c:f>⑨再審件!$P$48</c:f>
                  <c:strCache>
                    <c:ptCount val="1"/>
                    <c:pt idx="0">
                      <c:v>その他
0.9万件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{C78958B0-BA25-4F6E-83D4-27BA561DD0AA}</c15:txfldGUID>
                      <c15:f>⑨再審件!$P$48</c15:f>
                      <c15:dlblFieldTableCache>
                        <c:ptCount val="1"/>
                        <c:pt idx="0">
                          <c:v>その他
0.9万件</c:v>
                        </c:pt>
                      </c15:dlblFieldTableCache>
                    </c15:dlblFTEntry>
                  </c15:dlblFieldTable>
                  <c15:showDataLabelsRange val="0"/>
                </c:ext>
              </c:extLst>
            </c:dLbl>
            <c:dLbl>
              <c:idx val="2"/>
              <c:layout>
                <c:manualLayout>
                  <c:x val="-9.6993512754375288E-3"/>
                  <c:y val="2.2324431491389518E-3"/>
                </c:manualLayout>
              </c:layout>
              <c:tx>
                <c:strRef>
                  <c:f>⑨再審件!$Q$48</c:f>
                  <c:strCache>
                    <c:ptCount val="1"/>
                    <c:pt idx="0">
                      <c:v>0.9万件
（+0.6％）</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{7DDBC8AF-4CEE-42A2-ADC2-A2D21F51A6A9}</c15:txfldGUID>
                      <c15:f>⑨再審件!$Q$48</c15:f>
                      <c15:dlblFieldTableCache>
                        <c:ptCount val="1"/>
                        <c:pt idx="0">
                          <c:v>0.9万件
（+0.6％）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0.92849999999999999</c:v>
                </c:pt>
                <c:pt idx="2">
                  <c:v>0.93410000000000004</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567745654340329E-2"/>
                  <c:y val="3.0292619002958432E-4"/>
                </c:manualLayout>
              </c:layout>
              <c:tx>
                <c:strRef>
                  <c:f>⑨再審件!$P$47</c:f>
                  <c:strCache>
                    <c:ptCount val="1"/>
                    <c:pt idx="0">
                      <c:v>健保組合
2.0万件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{77BDD6B8-7849-412D-B3A2-ED012FCBAD44}</c15:txfldGUID>
                      <c15:f>⑨再審件!$P$47</c15:f>
                      <c15:dlblFieldTableCache>
                        <c:ptCount val="1"/>
                        <c:pt idx="0">
                          <c:v>健保組合
2.0万件</c:v>
                        </c:pt>
                      </c15:dlblFieldTableCache>
                    </c15:dlblFTEntry>
                  </c15:dlblFieldTable>
                  <c15:showDataLabelsRange val="0"/>
                </c:ext>
              </c:extLst>
            </c:dLbl>
            <c:dLbl>
              <c:idx val="2"/>
              <c:layout>
                <c:manualLayout>
                  <c:x val="-1.4496028803488881E-2"/>
                  <c:y val="4.7386217280872556E-3"/>
                </c:manualLayout>
              </c:layout>
              <c:tx>
                <c:strRef>
                  <c:f>⑨再審件!$Q$47</c:f>
                  <c:strCache>
                    <c:ptCount val="1"/>
                    <c:pt idx="0">
                      <c:v>2.1万件
（+5.9％）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{E9DEDBBC-8C44-4E51-ABD3-063E663B8EA9}</c15:txfldGUID>
                      <c15:f>⑨再審件!$Q$47</c15:f>
                      <c15:dlblFieldTableCache>
                        <c:ptCount val="1"/>
                        <c:pt idx="0">
                          <c:v>2.1万件
（+5.9％）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1.9769000000000001</c:v>
                </c:pt>
                <c:pt idx="2">
                  <c:v>2.0937999999999999</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9120239229207414E-2"/>
                  <c:y val="-1.3324596529891153E-3"/>
                </c:manualLayout>
              </c:layout>
              <c:tx>
                <c:strRef>
                  <c:f>⑨再審件!$P$46</c:f>
                  <c:strCache>
                    <c:ptCount val="1"/>
                    <c:pt idx="0">
                      <c:v>共済組合0.5万件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{9C3D5427-25A7-4D7F-8BEE-156CD692E658}</c15:txfldGUID>
                      <c15:f>⑨再審件!$P$46</c15:f>
                      <c15:dlblFieldTableCache>
                        <c:ptCount val="1"/>
                        <c:pt idx="0">
                          <c:v>共済組合0.5万件</c:v>
                        </c:pt>
                      </c15:dlblFieldTableCache>
                    </c15:dlblFTEntry>
                  </c15:dlblFieldTable>
                  <c15:showDataLabelsRange val="0"/>
                </c:ext>
              </c:extLst>
            </c:dLbl>
            <c:dLbl>
              <c:idx val="2"/>
              <c:layout>
                <c:manualLayout>
                  <c:x val="-1.3483625873789817E-2"/>
                  <c:y val="-1.9856104446847045E-4"/>
                </c:manualLayout>
              </c:layout>
              <c:tx>
                <c:strRef>
                  <c:f>⑨再審件!$Q$46</c:f>
                  <c:strCache>
                    <c:ptCount val="1"/>
                    <c:pt idx="0">
                      <c:v>0.5万件（+0.0％）</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{ED56C29E-2EAA-4E9F-B58F-63D2148F67F9}</c15:txfldGUID>
                      <c15:f>⑨再審件!$Q$46</c15:f>
                      <c15:dlblFieldTableCache>
                        <c:ptCount val="1"/>
                        <c:pt idx="0">
                          <c:v>0.5万件（+0.0％）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0.46260000000000001</c:v>
                </c:pt>
                <c:pt idx="2">
                  <c:v>0.4627</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074338708621076E-2"/>
                  <c:y val="-7.0788123267734315E-3"/>
                </c:manualLayout>
              </c:layout>
              <c:tx>
                <c:strRef>
                  <c:f>⑨再審件!$P$45</c:f>
                  <c:strCache>
                    <c:ptCount val="1"/>
                    <c:pt idx="0">
                      <c:v>協会けんぽ
3.9万件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{926DB5F5-437B-4342-A0E9-CB4243C3F8F8}</c15:txfldGUID>
                      <c15:f>⑨再審件!$P$45</c15:f>
                      <c15:dlblFieldTableCache>
                        <c:ptCount val="1"/>
                        <c:pt idx="0">
                          <c:v>協会けんぽ
3.9万件</c:v>
                        </c:pt>
                      </c15:dlblFieldTableCache>
                    </c15:dlblFTEntry>
                  </c15:dlblFieldTable>
                  <c15:showDataLabelsRange val="0"/>
                </c:ext>
              </c:extLst>
            </c:dLbl>
            <c:dLbl>
              <c:idx val="2"/>
              <c:layout>
                <c:manualLayout>
                  <c:x val="-1.5490622769265605E-2"/>
                  <c:y val="-8.8210242538425687E-3"/>
                </c:manualLayout>
              </c:layout>
              <c:tx>
                <c:strRef>
                  <c:f>⑨再審件!$Q$45</c:f>
                  <c:strCache>
                    <c:ptCount val="1"/>
                    <c:pt idx="0">
                      <c:v>3.8万件
（▲2.9％）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{2BA8C16E-0036-443B-B76F-1009E4D2EDD4}</c15:txfldGUID>
                      <c15:f>⑨再審件!$Q$45</c15:f>
                      <c15:dlblFieldTableCache>
                        <c:ptCount val="1"/>
                        <c:pt idx="0">
                          <c:v>3.8万件
（▲2.9％）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3.8923000000000001</c:v>
                </c:pt>
                <c:pt idx="2">
                  <c:v>3.7787999999999999</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2214849207571385E-2"/>
                  <c:y val="-7.6305577285440407E-5"/>
                </c:manualLayout>
              </c:layout>
              <c:tx>
                <c:strRef>
                  <c:f>⑨再審件!$P$44</c:f>
                  <c:strCache>
                    <c:ptCount val="1"/>
                    <c:pt idx="0">
                      <c:v>その他0.7万件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{04C7E8F7-8F50-461D-A340-24236E082B0C}</c15:txfldGUID>
                      <c15:f>⑨再審件!$P$44</c15:f>
                      <c15:dlblFieldTableCache>
                        <c:ptCount val="1"/>
                        <c:pt idx="0">
                          <c:v>その他0.7万件</c:v>
                        </c:pt>
                      </c15:dlblFieldTableCache>
                    </c15:dlblFTEntry>
                  </c15:dlblFieldTable>
                  <c15:showDataLabelsRange val="0"/>
                </c:ext>
              </c:extLst>
            </c:dLbl>
            <c:dLbl>
              <c:idx val="2"/>
              <c:layout>
                <c:manualLayout>
                  <c:x val="-4.7214023064796606E-3"/>
                  <c:y val="3.293087186052035E-4"/>
                </c:manualLayout>
              </c:layout>
              <c:tx>
                <c:strRef>
                  <c:f>⑨再審件!$Q$44</c:f>
                  <c:strCache>
                    <c:ptCount val="1"/>
                    <c:pt idx="0">
                      <c:v>0.6万件（▲25.4％）</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{9C33A763-0A56-4EEB-9EB5-C7ACC3F294DB}</c15:txfldGUID>
                      <c15:f>⑨再審件!$Q$44</c15:f>
                      <c15:dlblFieldTableCache>
                        <c:ptCount val="1"/>
                        <c:pt idx="0">
                          <c:v>0.6万件（▲25.4％）</c:v>
                        </c:pt>
                      </c15:dlblFieldTableCache>
                    </c15:dlblFTEntry>
                  </c15:dlblFieldTable>
                  <c15:showDataLabelsRange val="0"/>
                </c:ext>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0.74219999999999997</c:v>
                </c:pt>
                <c:pt idx="2">
                  <c:v>0.55369999999999997</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3262702431060314E-2"/>
                  <c:y val="-4.3923905941297137E-3"/>
                </c:manualLayout>
              </c:layout>
              <c:tx>
                <c:strRef>
                  <c:f>⑨再審件!$P$43</c:f>
                  <c:strCache>
                    <c:ptCount val="1"/>
                    <c:pt idx="0">
                      <c:v>健保組合
1.3万件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{9D03106B-C0E9-4482-9BB6-2E3F550794A3}</c15:txfldGUID>
                      <c15:f>⑨再審件!$P$43</c15:f>
                      <c15:dlblFieldTableCache>
                        <c:ptCount val="1"/>
                        <c:pt idx="0">
                          <c:v>健保組合
1.3万件</c:v>
                        </c:pt>
                      </c15:dlblFieldTableCache>
                    </c15:dlblFTEntry>
                  </c15:dlblFieldTable>
                  <c15:showDataLabelsRange val="0"/>
                </c:ext>
              </c:extLst>
            </c:dLbl>
            <c:dLbl>
              <c:idx val="2"/>
              <c:layout>
                <c:manualLayout>
                  <c:x val="-1.1180312751651766E-2"/>
                  <c:y val="-2.3253928510731381E-3"/>
                </c:manualLayout>
              </c:layout>
              <c:tx>
                <c:strRef>
                  <c:f>⑨再審件!$Q$43</c:f>
                  <c:strCache>
                    <c:ptCount val="1"/>
                    <c:pt idx="0">
                      <c:v>1.0万件
（▲25.9％）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{CA38B0CD-0F65-4FC4-BACD-2015B90C66F5}</c15:txfldGUID>
                      <c15:f>⑨再審件!$Q$43</c15:f>
                      <c15:dlblFieldTableCache>
                        <c:ptCount val="1"/>
                        <c:pt idx="0">
                          <c:v>1.0万件
（▲25.9％）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1.3141</c:v>
                </c:pt>
                <c:pt idx="2">
                  <c:v>0.97419999999999995</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0446500035027404E-2"/>
                  <c:y val="1.0355879813062074E-3"/>
                </c:manualLayout>
              </c:layout>
              <c:tx>
                <c:strRef>
                  <c:f>⑨再審件!$P$42</c:f>
                  <c:strCache>
                    <c:ptCount val="1"/>
                    <c:pt idx="0">
                      <c:v>共済組合0.2万件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{5F50F733-BB98-4B2E-87E1-C854683BAACE}</c15:txfldGUID>
                      <c15:f>⑨再審件!$P$42</c15:f>
                      <c15:dlblFieldTableCache>
                        <c:ptCount val="1"/>
                        <c:pt idx="0">
                          <c:v>共済組合0.2万件</c:v>
                        </c:pt>
                      </c15:dlblFieldTableCache>
                    </c15:dlblFTEntry>
                  </c15:dlblFieldTable>
                  <c15:showDataLabelsRange val="0"/>
                </c:ext>
              </c:extLst>
            </c:dLbl>
            <c:dLbl>
              <c:idx val="2"/>
              <c:layout>
                <c:manualLayout>
                  <c:x val="-1.3041543519158649E-2"/>
                  <c:y val="-8.1853639414503077E-4"/>
                </c:manualLayout>
              </c:layout>
              <c:tx>
                <c:strRef>
                  <c:f>⑨再審件!$Q$42</c:f>
                  <c:strCache>
                    <c:ptCount val="1"/>
                    <c:pt idx="0">
                      <c:v>0.2万件（▲32.3％）</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{60894B2D-2497-4E37-ABB7-7E105CB3CAFD}</c15:txfldGUID>
                      <c15:f>⑨再審件!$Q$42</c15:f>
                      <c15:dlblFieldTableCache>
                        <c:ptCount val="1"/>
                        <c:pt idx="0">
                          <c:v>0.2万件（▲32.3％）</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0.23730000000000001</c:v>
                </c:pt>
                <c:pt idx="2">
                  <c:v>0.16059999999999999</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7095556291161051E-2"/>
                  <c:y val="-7.5189383578139202E-4"/>
                </c:manualLayout>
              </c:layout>
              <c:tx>
                <c:strRef>
                  <c:f>⑨再審件!$P$41</c:f>
                  <c:strCache>
                    <c:ptCount val="1"/>
                    <c:pt idx="0">
                      <c:v>協会けんぽ
2.7万件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{1BC000AB-605D-4358-98D7-737D77315B71}</c15:txfldGUID>
                      <c15:f>⑨再審件!$P$41</c15:f>
                      <c15:dlblFieldTableCache>
                        <c:ptCount val="1"/>
                        <c:pt idx="0">
                          <c:v>協会けんぽ
2.7万件</c:v>
                        </c:pt>
                      </c15:dlblFieldTableCache>
                    </c15:dlblFTEntry>
                  </c15:dlblFieldTable>
                  <c15:showDataLabelsRange val="0"/>
                </c:ext>
              </c:extLst>
            </c:dLbl>
            <c:dLbl>
              <c:idx val="2"/>
              <c:layout>
                <c:manualLayout>
                  <c:x val="-8.8593187401656559E-3"/>
                  <c:y val="9.0211268184803295E-4"/>
                </c:manualLayout>
              </c:layout>
              <c:tx>
                <c:strRef>
                  <c:f>⑨再審件!$Q$41</c:f>
                  <c:strCache>
                    <c:ptCount val="1"/>
                    <c:pt idx="0">
                      <c:v>2.7万件
（▲0.1％）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{AEFFC816-1D84-4F02-A80E-F6B12BA6EFDF}</c15:txfldGUID>
                      <c15:f>⑨再審件!$Q$41</c15:f>
                      <c15:dlblFieldTableCache>
                        <c:ptCount val="1"/>
                        <c:pt idx="0">
                          <c:v>2.7万件
（▲0.1％）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2.6848000000000001</c:v>
                </c:pt>
                <c:pt idx="2">
                  <c:v>2.6808000000000001</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⑨再審件!$P$38</c:f>
                  <c:strCache>
                    <c:ptCount val="1"/>
                    <c:pt idx="0">
                      <c:v>＝　12.2万件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{D1DE83D8-AD48-470A-9392-426EC8A44D2F}</c15:txfldGUID>
                      <c15:f>⑨再審件!$P$38</c15:f>
                      <c15:dlblFieldTableCache>
                        <c:ptCount val="1"/>
                        <c:pt idx="0">
                          <c:v>＝　12.2万件</c:v>
                        </c:pt>
                      </c15:dlblFieldTableCache>
                    </c15:dlblFTEntry>
                  </c15:dlblFieldTable>
                  <c15:showDataLabelsRange val="0"/>
                </c:ext>
              </c:extLst>
            </c:dLbl>
            <c:dLbl>
              <c:idx val="2"/>
              <c:layout/>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{FB81ABA1-41FB-498B-90C0-5E057FC24FC8}</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6660968"/>
        <c:axId val="276659008"/>
      </c:barChart>
      <c:catAx>
        <c:axId val="276660968"/>
        <c:scaling>
          <c:orientation val="minMax"/>
        </c:scaling>
        <c:delete val="1"/>
        <c:axPos val="b"/>
        <c:majorTickMark val="out"/>
        <c:minorTickMark val="none"/>
        <c:tickLblPos val="nextTo"/>
        <c:crossAx val="276659008"/>
        <c:crosses val="autoZero"/>
        <c:auto val="1"/>
        <c:lblAlgn val="ctr"/>
        <c:lblOffset val="100"/>
        <c:noMultiLvlLbl val="0"/>
      </c:catAx>
      <c:valAx>
        <c:axId val="276659008"/>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6660968"/>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04635761589407E-2"/>
          <c:y val="1.6789087093389297E-2"/>
          <c:w val="0.9231788079470199"/>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⑨再審件!$O$40</c:f>
                  <c:strCache>
                    <c:ptCount val="1"/>
                    <c:pt idx="0">
                      <c:v>単月点検分
7.3万件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{CE804968-53AF-466A-8010-CE07E378AC1F}</c15:txfldGUID>
                      <c15:f>⑨再審件!$O$40</c15:f>
                      <c15:dlblFieldTableCache>
                        <c:ptCount val="1"/>
                        <c:pt idx="0">
                          <c:v>単月点検分
7.3万件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⑨再審件!$R$40</c:f>
                  <c:strCache>
                    <c:ptCount val="1"/>
                    <c:pt idx="0">
                      <c:v>単月点検分
7.3万件
（+0.1％）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{99002D13-B085-4751-9156-DDB732A6CBA2}</c15:txfldGUID>
                      <c15:f>⑨再審件!$R$40</c15:f>
                      <c15:dlblFieldTableCache>
                        <c:ptCount val="1"/>
                        <c:pt idx="0">
                          <c:v>単月点検分
7.3万件
（+0.1％）</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7.2603</c:v>
                </c:pt>
                <c:pt idx="4">
                  <c:v>7.2694000000000001</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⑨再審件!$O$39</c:f>
                  <c:strCache>
                    <c:ptCount val="1"/>
                    <c:pt idx="0">
                      <c:v>縦覧点検分
5.0万件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{1F393ED4-2C21-4118-A549-E255F8D010B1}</c15:txfldGUID>
                      <c15:f>⑨再審件!$O$39</c15:f>
                      <c15:dlblFieldTableCache>
                        <c:ptCount val="1"/>
                        <c:pt idx="0">
                          <c:v>縦覧点検分
5.0万件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⑨再審件!$R$39</c:f>
                  <c:strCache>
                    <c:ptCount val="1"/>
                    <c:pt idx="0">
                      <c:v>縦覧点検分
4.4万件
（▲12.2％）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{0A9298FE-D290-4D35-8008-65EC1C4ED5A7}</c15:txfldGUID>
                      <c15:f>⑨再審件!$R$39</c15:f>
                      <c15:dlblFieldTableCache>
                        <c:ptCount val="1"/>
                        <c:pt idx="0">
                          <c:v>縦覧点検分
4.4万件
（▲12.2％）</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4.9783999999999997</c:v>
                </c:pt>
                <c:pt idx="4">
                  <c:v>4.3693</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7.0065877526898634E-3"/>
                  <c:y val="-1.5389996502273517E-2"/>
                </c:manualLayout>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{5BE481DB-7ECC-4452-8E6D-A9822170225E}</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1.5055535276634613E-3"/>
                  <c:y val="-1.2826686275967863E-2"/>
                </c:manualLayout>
              </c:layout>
              <c:tx>
                <c:strRef>
                  <c:f>⑨再審件!$R$38</c:f>
                  <c:strCache>
                    <c:ptCount val="1"/>
                    <c:pt idx="0">
                      <c:v>＝　11.6万件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{0BECFEA1-EC12-48BA-87E8-8BCAF380642F}</c15:txfldGUID>
                      <c15:f>⑨再審件!$R$38</c15:f>
                      <c15:dlblFieldTableCache>
                        <c:ptCount val="1"/>
                        <c:pt idx="0">
                          <c:v>＝　11.6万件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6658616"/>
        <c:axId val="277636728"/>
      </c:barChart>
      <c:catAx>
        <c:axId val="276658616"/>
        <c:scaling>
          <c:orientation val="minMax"/>
        </c:scaling>
        <c:delete val="1"/>
        <c:axPos val="b"/>
        <c:majorTickMark val="out"/>
        <c:minorTickMark val="none"/>
        <c:tickLblPos val="nextTo"/>
        <c:crossAx val="277636728"/>
        <c:crosses val="autoZero"/>
        <c:auto val="1"/>
        <c:lblAlgn val="ctr"/>
        <c:lblOffset val="100"/>
        <c:noMultiLvlLbl val="0"/>
      </c:catAx>
      <c:valAx>
        <c:axId val="277636728"/>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6658616"/>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0185714887414941E-2"/>
                  <c:y val="9.4760301983642936E-4"/>
                </c:manualLayout>
              </c:layout>
              <c:tx>
                <c:strRef>
                  <c:f>⑩再審点!$P$48</c:f>
                  <c:strCache>
                    <c:ptCount val="1"/>
                    <c:pt idx="0">
                      <c:v>その他
2.8百万点</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{5389E1FD-A8FF-4DB9-A5B4-6219D6CB14FB}</c15:txfldGUID>
                      <c15:f>⑩再審点!$P$48</c15:f>
                      <c15:dlblFieldTableCache>
                        <c:ptCount val="1"/>
                        <c:pt idx="0">
                          <c:v>その他
2.8百万点</c:v>
                        </c:pt>
                      </c15:dlblFieldTableCache>
                    </c15:dlblFTEntry>
                  </c15:dlblFieldTable>
                  <c15:showDataLabelsRange val="0"/>
                </c:ext>
              </c:extLst>
            </c:dLbl>
            <c:dLbl>
              <c:idx val="2"/>
              <c:layout>
                <c:manualLayout>
                  <c:x val="-1.0318273442884385E-2"/>
                  <c:y val="7.8362980579638197E-4"/>
                </c:manualLayout>
              </c:layout>
              <c:tx>
                <c:strRef>
                  <c:f>⑩再審点!$Q$48</c:f>
                  <c:strCache>
                    <c:ptCount val="1"/>
                    <c:pt idx="0">
                      <c:v>2.7百万点
（▲0.6％）</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{45332231-8F84-4228-8E15-A4A8F83FF408}</c15:txfldGUID>
                      <c15:f>⑩再審点!$Q$48</c15:f>
                      <c15:dlblFieldTableCache>
                        <c:ptCount val="1"/>
                        <c:pt idx="0">
                          <c:v>2.7百万点
（▲0.6％）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2.7628639999999964</c:v>
                </c:pt>
                <c:pt idx="2">
                  <c:v>2.7475899999999833</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4615417098133798E-2"/>
                  <c:y val="-5.0086633746815323E-4"/>
                </c:manualLayout>
              </c:layout>
              <c:tx>
                <c:strRef>
                  <c:f>⑩再審点!$P$47</c:f>
                  <c:strCache>
                    <c:ptCount val="1"/>
                    <c:pt idx="0">
                      <c:v>健保組合
7.2百万点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{80C9F1BA-E226-40CD-A482-177E285EE8E0}</c15:txfldGUID>
                      <c15:f>⑩再審点!$P$47</c15:f>
                      <c15:dlblFieldTableCache>
                        <c:ptCount val="1"/>
                        <c:pt idx="0">
                          <c:v>健保組合
7.2百万点</c:v>
                        </c:pt>
                      </c15:dlblFieldTableCache>
                    </c15:dlblFTEntry>
                  </c15:dlblFieldTable>
                  <c15:showDataLabelsRange val="0"/>
                </c:ext>
              </c:extLst>
            </c:dLbl>
            <c:dLbl>
              <c:idx val="2"/>
              <c:layout>
                <c:manualLayout>
                  <c:x val="-1.3236049620525603E-2"/>
                  <c:y val="-4.2952558950597464E-3"/>
                </c:manualLayout>
              </c:layout>
              <c:tx>
                <c:strRef>
                  <c:f>⑩再審点!$Q$47</c:f>
                  <c:strCache>
                    <c:ptCount val="1"/>
                    <c:pt idx="0">
                      <c:v>7.3百万点
（+2.3％）</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{9DEA6B91-B8A7-402F-8C33-1312D71F82BE}</c15:txfldGUID>
                      <c15:f>⑩再審点!$Q$47</c15:f>
                      <c15:dlblFieldTableCache>
                        <c:ptCount val="1"/>
                        <c:pt idx="0">
                          <c:v>7.3百万点
（+2.3％）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7.1825110000000008</c:v>
                </c:pt>
                <c:pt idx="2">
                  <c:v>7.3477799999999993</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0888582389658572E-2"/>
                  <c:y val="5.1381520549798054E-4"/>
                </c:manualLayout>
              </c:layout>
              <c:tx>
                <c:strRef>
                  <c:f>⑩再審点!$P$46</c:f>
                  <c:strCache>
                    <c:ptCount val="1"/>
                    <c:pt idx="0">
                      <c:v>共済組合1.3百万点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{65531B05-45B3-4E82-B101-671926BEEA1C}</c15:txfldGUID>
                      <c15:f>⑩再審点!$P$46</c15:f>
                      <c15:dlblFieldTableCache>
                        <c:ptCount val="1"/>
                        <c:pt idx="0">
                          <c:v>共済組合1.3百万点</c:v>
                        </c:pt>
                      </c15:dlblFieldTableCache>
                    </c15:dlblFTEntry>
                  </c15:dlblFieldTable>
                  <c15:showDataLabelsRange val="0"/>
                </c:ext>
              </c:extLst>
            </c:dLbl>
            <c:dLbl>
              <c:idx val="2"/>
              <c:layout>
                <c:manualLayout>
                  <c:x val="-1.3483632744752949E-2"/>
                  <c:y val="-4.8686481572390861E-4"/>
                </c:manualLayout>
              </c:layout>
              <c:tx>
                <c:strRef>
                  <c:f>⑩再審点!$Q$46</c:f>
                  <c:strCache>
                    <c:ptCount val="1"/>
                    <c:pt idx="0">
                      <c:v>1.2百万点（▲7.5％）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{14774E29-C3C3-4772-92F4-3D122E301C6C}</c15:txfldGUID>
                      <c15:f>⑩再審点!$Q$46</c15:f>
                      <c15:dlblFieldTableCache>
                        <c:ptCount val="1"/>
                        <c:pt idx="0">
                          <c:v>1.2百万点（▲7.5％）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1.3458189999999999</c:v>
                </c:pt>
                <c:pt idx="2">
                  <c:v>1.2454780000000001</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746684546845507E-2"/>
                  <c:y val="-2.1390812649304536E-3"/>
                </c:manualLayout>
              </c:layout>
              <c:tx>
                <c:strRef>
                  <c:f>⑩再審点!$P$45</c:f>
                  <c:strCache>
                    <c:ptCount val="1"/>
                    <c:pt idx="0">
                      <c:v>協会けんぽ
12.1百万点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{6DFA2E2D-8197-4BF2-B5DE-E4C4F6CD6CF8}</c15:txfldGUID>
                      <c15:f>⑩再審点!$P$45</c15:f>
                      <c15:dlblFieldTableCache>
                        <c:ptCount val="1"/>
                        <c:pt idx="0">
                          <c:v>協会けんぽ
12.1百万点</c:v>
                        </c:pt>
                      </c15:dlblFieldTableCache>
                    </c15:dlblFTEntry>
                  </c15:dlblFieldTable>
                  <c15:showDataLabelsRange val="0"/>
                </c:ext>
              </c:extLst>
            </c:dLbl>
            <c:dLbl>
              <c:idx val="2"/>
              <c:layout>
                <c:manualLayout>
                  <c:x val="-1.6772747965613677E-2"/>
                  <c:y val="1.1910974268313224E-3"/>
                </c:manualLayout>
              </c:layout>
              <c:tx>
                <c:strRef>
                  <c:f>⑩再審点!$Q$45</c:f>
                  <c:strCache>
                    <c:ptCount val="1"/>
                    <c:pt idx="0">
                      <c:v>14.0百万点
（+15.4％）</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{C810400E-2878-4F43-9FF0-D8A30791E2A8}</c15:txfldGUID>
                      <c15:f>⑩再審点!$Q$45</c15:f>
                      <c15:dlblFieldTableCache>
                        <c:ptCount val="1"/>
                        <c:pt idx="0">
                          <c:v>14.0百万点
（+15.4％）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12.131647000000001</c:v>
                </c:pt>
                <c:pt idx="2">
                  <c:v>14.001888999999998</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785156098863556E-2"/>
                  <c:y val="2.5449096354684952E-3"/>
                </c:manualLayout>
              </c:layout>
              <c:tx>
                <c:strRef>
                  <c:f>⑩再審点!$P$44</c:f>
                  <c:strCache>
                    <c:ptCount val="1"/>
                    <c:pt idx="0">
                      <c:v>その他2.1百万点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{9D41803F-3394-4188-8FC9-0ED11A7DF5D5}</c15:txfldGUID>
                      <c15:f>⑩再審点!$P$44</c15:f>
                      <c15:dlblFieldTableCache>
                        <c:ptCount val="1"/>
                        <c:pt idx="0">
                          <c:v>その他2.1百万点</c:v>
                        </c:pt>
                      </c15:dlblFieldTableCache>
                    </c15:dlblFTEntry>
                  </c15:dlblFieldTable>
                  <c15:showDataLabelsRange val="0"/>
                </c:ext>
              </c:extLst>
            </c:dLbl>
            <c:dLbl>
              <c:idx val="2"/>
              <c:layout>
                <c:manualLayout>
                  <c:x val="-1.1273200358707491E-2"/>
                  <c:y val="-7.5836496027897882E-4"/>
                </c:manualLayout>
              </c:layout>
              <c:tx>
                <c:strRef>
                  <c:f>⑩再審点!$Q$44</c:f>
                  <c:strCache>
                    <c:ptCount val="1"/>
                    <c:pt idx="0">
                      <c:v>1.6百万点（▲25.4％）</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{AF469232-46DA-4FCA-8BD2-DA5A22E14496}</c15:txfldGUID>
                      <c15:f>⑩再審点!$Q$44</c15:f>
                      <c15:dlblFieldTableCache>
                        <c:ptCount val="1"/>
                        <c:pt idx="0">
                          <c:v>1.6百万点（▲25.4％）</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2.1071399999999993</c:v>
                </c:pt>
                <c:pt idx="2">
                  <c:v>1.5714459999999955</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4297191201773816E-2"/>
                  <c:y val="8.1838366446468358E-4"/>
                </c:manualLayout>
              </c:layout>
              <c:tx>
                <c:strRef>
                  <c:f>⑩再審点!$P$43</c:f>
                  <c:strCache>
                    <c:ptCount val="1"/>
                    <c:pt idx="0">
                      <c:v>健保組合
3.6百万点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{E97F622C-6419-40CF-B467-E9EF22685E17}</c15:txfldGUID>
                      <c15:f>⑩再審点!$P$43</c15:f>
                      <c15:dlblFieldTableCache>
                        <c:ptCount val="1"/>
                        <c:pt idx="0">
                          <c:v>健保組合
3.6百万点</c:v>
                        </c:pt>
                      </c15:dlblFieldTableCache>
                    </c15:dlblFTEntry>
                  </c15:dlblFieldTable>
                  <c15:showDataLabelsRange val="0"/>
                </c:ext>
              </c:extLst>
            </c:dLbl>
            <c:dLbl>
              <c:idx val="2"/>
              <c:layout>
                <c:manualLayout>
                  <c:x val="-2.1790399198211796E-2"/>
                  <c:y val="6.8432235547377651E-4"/>
                </c:manualLayout>
              </c:layout>
              <c:tx>
                <c:strRef>
                  <c:f>⑩再審点!$Q$43</c:f>
                  <c:strCache>
                    <c:ptCount val="1"/>
                    <c:pt idx="0">
                      <c:v>2.8百万点
（▲23.1％）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{C69EDA6E-26EF-4BAD-B551-69EF89F08671}</c15:txfldGUID>
                      <c15:f>⑩再審点!$Q$43</c15:f>
                      <c15:dlblFieldTableCache>
                        <c:ptCount val="1"/>
                        <c:pt idx="0">
                          <c:v>2.8百万点
（▲23.1％）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3.59152</c:v>
                </c:pt>
                <c:pt idx="2">
                  <c:v>2.7629099999999998</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0888582389658572E-2"/>
                  <c:y val="-2.1514717054201549E-2"/>
                </c:manualLayout>
              </c:layout>
              <c:tx>
                <c:strRef>
                  <c:f>⑩再審点!$P$42</c:f>
                  <c:strCache>
                    <c:ptCount val="1"/>
                    <c:pt idx="0">
                      <c:v>共済組合0.7百万点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{3CC7E9B4-B3CF-4B8E-8498-728F33514B21}</c15:txfldGUID>
                      <c15:f>⑩再審点!$P$42</c15:f>
                      <c15:dlblFieldTableCache>
                        <c:ptCount val="1"/>
                        <c:pt idx="0">
                          <c:v>共済組合0.7百万点</c:v>
                        </c:pt>
                      </c15:dlblFieldTableCache>
                    </c15:dlblFTEntry>
                  </c15:dlblFieldTable>
                  <c15:showDataLabelsRange val="0"/>
                </c:ext>
              </c:extLst>
            </c:dLbl>
            <c:dLbl>
              <c:idx val="2"/>
              <c:layout>
                <c:manualLayout>
                  <c:x val="-1.2555180303073232E-2"/>
                  <c:y val="-1.6908943794033293E-2"/>
                </c:manualLayout>
              </c:layout>
              <c:tx>
                <c:strRef>
                  <c:f>⑩再審点!$Q$42</c:f>
                  <c:strCache>
                    <c:ptCount val="1"/>
                    <c:pt idx="0">
                      <c:v>0.3百万点（▲51.7％）</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{7EAEDCA9-DDC9-4A7D-B07E-AF8D49DACA82}</c15:txfldGUID>
                      <c15:f>⑩再審点!$Q$42</c15:f>
                      <c15:dlblFieldTableCache>
                        <c:ptCount val="1"/>
                        <c:pt idx="0">
                          <c:v>0.3百万点（▲51.7％）</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0.67103800000000002</c:v>
                </c:pt>
                <c:pt idx="2">
                  <c:v>0.323903</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6379381931901091E-2"/>
                  <c:y val="1.2777664486376406E-3"/>
                </c:manualLayout>
              </c:layout>
              <c:tx>
                <c:strRef>
                  <c:f>⑩再審点!$P$41</c:f>
                  <c:strCache>
                    <c:ptCount val="1"/>
                    <c:pt idx="0">
                      <c:v>協会けんぽ
11.7百万点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{C59ED5C5-8A7D-4EDA-AB3B-B10CEF765D18}</c15:txfldGUID>
                      <c15:f>⑩再審点!$P$41</c15:f>
                      <c15:dlblFieldTableCache>
                        <c:ptCount val="1"/>
                        <c:pt idx="0">
                          <c:v>協会けんぽ
11.7百万点</c:v>
                        </c:pt>
                      </c15:dlblFieldTableCache>
                    </c15:dlblFTEntry>
                  </c15:dlblFieldTable>
                  <c15:showDataLabelsRange val="0"/>
                </c:ext>
              </c:extLst>
            </c:dLbl>
            <c:dLbl>
              <c:idx val="2"/>
              <c:layout>
                <c:manualLayout>
                  <c:x val="-1.7811616780751827E-2"/>
                  <c:y val="1.8360489393622614E-3"/>
                </c:manualLayout>
              </c:layout>
              <c:tx>
                <c:strRef>
                  <c:f>⑩再審点!$Q$41</c:f>
                  <c:strCache>
                    <c:ptCount val="1"/>
                    <c:pt idx="0">
                      <c:v>11.0百万点
（▲5.6％）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{F292FE71-D384-40C6-8043-7E8784BC9D2F}</c15:txfldGUID>
                      <c15:f>⑩再審点!$Q$41</c15:f>
                      <c15:dlblFieldTableCache>
                        <c:ptCount val="1"/>
                        <c:pt idx="0">
                          <c:v>11.0百万点
（▲5.6％）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11.703539000000001</c:v>
                </c:pt>
                <c:pt idx="2">
                  <c:v>11.045772000000001</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⑩再審点!$P$38</c:f>
                  <c:strCache>
                    <c:ptCount val="1"/>
                    <c:pt idx="0">
                      <c:v>    ＝ 41.5百万点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{2920D512-B0ED-43CF-9967-FF7C3409C5E2}</c15:txfldGUID>
                      <c15:f>⑩再審点!$P$38</c15:f>
                      <c15:dlblFieldTableCache>
                        <c:ptCount val="1"/>
                        <c:pt idx="0">
                          <c:v>    ＝ 41.5百万点</c:v>
                        </c:pt>
                      </c15:dlblFieldTableCache>
                    </c15:dlblFTEntry>
                  </c15:dlblFieldTable>
                  <c15:showDataLabelsRange val="0"/>
                </c:ext>
              </c:extLst>
            </c:dLbl>
            <c:dLbl>
              <c:idx val="2"/>
              <c:layout>
                <c:manualLayout>
                  <c:x val="-1.3315568480453899E-2"/>
                  <c:y val="-1.6293466738148368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{5DE82E85-5072-4694-AD01-52ABB8D533DA}</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7634768"/>
        <c:axId val="277637904"/>
      </c:barChart>
      <c:catAx>
        <c:axId val="277634768"/>
        <c:scaling>
          <c:orientation val="minMax"/>
        </c:scaling>
        <c:delete val="1"/>
        <c:axPos val="b"/>
        <c:majorTickMark val="out"/>
        <c:minorTickMark val="none"/>
        <c:tickLblPos val="nextTo"/>
        <c:crossAx val="277637904"/>
        <c:crosses val="autoZero"/>
        <c:auto val="1"/>
        <c:lblAlgn val="ctr"/>
        <c:lblOffset val="100"/>
        <c:noMultiLvlLbl val="0"/>
      </c:catAx>
      <c:valAx>
        <c:axId val="277637904"/>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7634768"/>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⑩再審点!$O$40</c:f>
                  <c:strCache>
                    <c:ptCount val="1"/>
                    <c:pt idx="0">
                      <c:v>単月点検分
23.4百万点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{9B71A99D-8C5C-4D63-B3F6-580765B7D6E6}</c15:txfldGUID>
                      <c15:f>⑩再審点!$O$40</c15:f>
                      <c15:dlblFieldTableCache>
                        <c:ptCount val="1"/>
                        <c:pt idx="0">
                          <c:v>単月点検分
23.4百万点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3.315756110093715E-3"/>
                  <c:y val="1.0296611788757071E-3"/>
                </c:manualLayout>
              </c:layout>
              <c:tx>
                <c:strRef>
                  <c:f>⑩再審点!$R$40</c:f>
                  <c:strCache>
                    <c:ptCount val="1"/>
                    <c:pt idx="0">
                      <c:v>単月点検分
25.3百万点
（+8.2％）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{F865C43B-FCA8-438F-BD29-287AA7AF5D05}</c15:txfldGUID>
                      <c15:f>⑩再審点!$R$40</c15:f>
                      <c15:dlblFieldTableCache>
                        <c:ptCount val="1"/>
                        <c:pt idx="0">
                          <c:v>単月点検分
25.3百万点
（+8.2％）</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23.422840999999998</c:v>
                </c:pt>
                <c:pt idx="4">
                  <c:v>25.342736999999982</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⑩再審点!$O$39</c:f>
                  <c:strCache>
                    <c:ptCount val="1"/>
                    <c:pt idx="0">
                      <c:v>縦覧点検分
18.1百万点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{85AB0A66-A943-47CA-AD04-747E207B6635}</c15:txfldGUID>
                      <c15:f>⑩再審点!$O$39</c15:f>
                      <c15:dlblFieldTableCache>
                        <c:ptCount val="1"/>
                        <c:pt idx="0">
                          <c:v>縦覧点検分
18.1百万点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⑩再審点!$R$39</c:f>
                  <c:strCache>
                    <c:ptCount val="1"/>
                    <c:pt idx="0">
                      <c:v>縦覧点検分
15.7百万点
（▲13.1％）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{EBCB188D-DD59-4B68-94D2-BCDF9DE217BE}</c15:txfldGUID>
                      <c15:f>⑩再審点!$R$39</c15:f>
                      <c15:dlblFieldTableCache>
                        <c:ptCount val="1"/>
                        <c:pt idx="0">
                          <c:v>縦覧点検分
15.7百万点
（▲13.1％）</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18.073237000000002</c:v>
                </c:pt>
                <c:pt idx="4">
                  <c:v>15.704030999999997</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{0AE394D5-ADB2-4460-AE7C-DFE45A644AD9}</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7.8911185147141349E-3"/>
                  <c:y val="-1.7341685840508408E-2"/>
                </c:manualLayout>
              </c:layout>
              <c:tx>
                <c:strRef>
                  <c:f>⑩再審点!$R$38</c:f>
                  <c:strCache>
                    <c:ptCount val="1"/>
                    <c:pt idx="0">
                      <c:v>＝ 41.0百万点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{EB924F52-A69E-4ED3-A5A1-48A16B207D58}</c15:txfldGUID>
                      <c15:f>⑩再審点!$R$38</c15:f>
                      <c15:dlblFieldTableCache>
                        <c:ptCount val="1"/>
                        <c:pt idx="0">
                          <c:v>＝ 41.0百万点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7631240"/>
        <c:axId val="277632808"/>
      </c:barChart>
      <c:catAx>
        <c:axId val="277631240"/>
        <c:scaling>
          <c:orientation val="minMax"/>
        </c:scaling>
        <c:delete val="1"/>
        <c:axPos val="b"/>
        <c:majorTickMark val="out"/>
        <c:minorTickMark val="none"/>
        <c:tickLblPos val="nextTo"/>
        <c:crossAx val="277632808"/>
        <c:crosses val="autoZero"/>
        <c:auto val="1"/>
        <c:lblAlgn val="ctr"/>
        <c:lblOffset val="100"/>
        <c:noMultiLvlLbl val="0"/>
      </c:catAx>
      <c:valAx>
        <c:axId val="277632808"/>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7631240"/>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28" t="s">
        <v>37</v>
      </c>
      <c r="F1" s="828"/>
      <c r="G1" s="828"/>
      <c r="H1" s="828"/>
      <c r="I1" s="828"/>
      <c r="J1" s="828"/>
      <c r="K1" s="828"/>
      <c r="L1" s="828"/>
      <c r="M1" s="828"/>
      <c r="N1" s="828"/>
      <c r="O1" s="828"/>
      <c r="P1" s="828"/>
      <c r="Q1" s="56"/>
      <c r="R1" s="56"/>
    </row>
    <row r="2" spans="3:18" ht="51" customHeight="1">
      <c r="D2" s="374" t="s">
        <v>284</v>
      </c>
      <c r="E2" s="56"/>
      <c r="F2" s="56"/>
      <c r="G2" s="56"/>
      <c r="H2" s="56"/>
      <c r="I2" s="56"/>
      <c r="J2" s="56"/>
      <c r="K2" s="56"/>
      <c r="L2" s="56"/>
      <c r="M2" s="56"/>
      <c r="N2" s="56"/>
      <c r="O2" s="56"/>
      <c r="P2" s="56"/>
      <c r="Q2" s="56"/>
      <c r="R2" s="56"/>
    </row>
    <row r="3" spans="3:18" ht="45" customHeight="1">
      <c r="D3" s="523" t="s">
        <v>285</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32</v>
      </c>
    </row>
    <row r="7" spans="3:18" ht="30" customHeight="1">
      <c r="D7" s="59"/>
    </row>
    <row r="8" spans="3:18" ht="18" customHeight="1">
      <c r="C8" s="59" t="s">
        <v>33</v>
      </c>
    </row>
    <row r="9" spans="3:18" ht="18" customHeight="1">
      <c r="C9" s="60" t="s">
        <v>38</v>
      </c>
      <c r="D9" s="59" t="s">
        <v>39</v>
      </c>
    </row>
    <row r="10" spans="3:18" ht="18" customHeight="1">
      <c r="C10" s="60"/>
      <c r="D10" s="59" t="s">
        <v>163</v>
      </c>
    </row>
    <row r="11" spans="3:18" ht="18" customHeight="1">
      <c r="C11" s="60"/>
      <c r="D11" s="59" t="s">
        <v>178</v>
      </c>
    </row>
    <row r="12" spans="3:18" ht="18" customHeight="1">
      <c r="C12" s="60"/>
      <c r="D12" s="59" t="s">
        <v>177</v>
      </c>
    </row>
    <row r="13" spans="3:18" ht="18" customHeight="1">
      <c r="C13" s="60"/>
      <c r="D13" s="59" t="s">
        <v>176</v>
      </c>
    </row>
    <row r="14" spans="3:18" ht="18" customHeight="1">
      <c r="D14" s="59" t="s">
        <v>180</v>
      </c>
    </row>
    <row r="15" spans="3:18" ht="18" customHeight="1">
      <c r="D15" s="59"/>
    </row>
    <row r="16" spans="3:18" ht="18" customHeight="1">
      <c r="C16" s="59" t="s">
        <v>34</v>
      </c>
    </row>
    <row r="17" spans="3:27" ht="18" customHeight="1">
      <c r="C17" s="60" t="s">
        <v>165</v>
      </c>
      <c r="D17" s="59" t="s">
        <v>166</v>
      </c>
    </row>
    <row r="18" spans="3:27" ht="18" customHeight="1">
      <c r="D18" s="61" t="s">
        <v>167</v>
      </c>
    </row>
    <row r="19" spans="3:27" ht="18" customHeight="1">
      <c r="D19" s="61" t="s">
        <v>168</v>
      </c>
    </row>
    <row r="20" spans="3:27" ht="18" customHeight="1">
      <c r="D20" s="61" t="s">
        <v>181</v>
      </c>
    </row>
    <row r="21" spans="3:27" ht="18" customHeight="1">
      <c r="D21" s="61" t="s">
        <v>182</v>
      </c>
    </row>
    <row r="22" spans="3:27" ht="18" customHeight="1">
      <c r="D22" s="61" t="s">
        <v>183</v>
      </c>
    </row>
    <row r="23" spans="3:27" ht="18" customHeight="1">
      <c r="D23" s="61" t="s">
        <v>169</v>
      </c>
    </row>
    <row r="24" spans="3:27" ht="18" customHeight="1">
      <c r="D24" s="59"/>
    </row>
    <row r="25" spans="3:27" ht="18" customHeight="1">
      <c r="C25" s="60" t="s">
        <v>165</v>
      </c>
      <c r="D25" s="59" t="s">
        <v>162</v>
      </c>
    </row>
    <row r="26" spans="3:27" ht="18" customHeight="1">
      <c r="D26" s="59" t="s">
        <v>179</v>
      </c>
    </row>
    <row r="27" spans="3:27" ht="18" customHeight="1">
      <c r="D27" s="59" t="s">
        <v>164</v>
      </c>
    </row>
    <row r="28" spans="3:27" ht="18" customHeight="1">
      <c r="D28" s="59" t="s">
        <v>184</v>
      </c>
    </row>
    <row r="29" spans="3:27" ht="18" customHeight="1">
      <c r="D29" s="59" t="s">
        <v>170</v>
      </c>
    </row>
    <row r="30" spans="3:27" ht="18" customHeight="1">
      <c r="D30" s="59"/>
    </row>
    <row r="31" spans="3:27" ht="18" customHeight="1">
      <c r="C31" s="60" t="s">
        <v>171</v>
      </c>
      <c r="D31" s="59" t="s">
        <v>172</v>
      </c>
    </row>
    <row r="32" spans="3:27" ht="18" customHeight="1">
      <c r="D32" s="59" t="s">
        <v>35</v>
      </c>
      <c r="X32" s="526"/>
      <c r="Y32" s="527"/>
      <c r="Z32" s="527"/>
      <c r="AA32" s="527"/>
    </row>
    <row r="33" spans="3:27" ht="18" customHeight="1">
      <c r="D33" s="59" t="s">
        <v>36</v>
      </c>
      <c r="X33" s="526"/>
      <c r="Y33" s="527"/>
      <c r="Z33" s="527"/>
      <c r="AA33" s="527"/>
    </row>
    <row r="34" spans="3:27" ht="18" customHeight="1">
      <c r="D34" s="59" t="s">
        <v>173</v>
      </c>
      <c r="X34" s="526"/>
      <c r="Y34" s="527"/>
      <c r="Z34" s="527"/>
      <c r="AA34" s="527"/>
    </row>
    <row r="35" spans="3:27" ht="18" customHeight="1">
      <c r="X35" s="526"/>
      <c r="Y35" s="527"/>
      <c r="Z35" s="527"/>
      <c r="AA35" s="527"/>
    </row>
    <row r="36" spans="3:27" ht="18" customHeight="1">
      <c r="C36" s="58" t="s">
        <v>186</v>
      </c>
    </row>
    <row r="37" spans="3:27" ht="30" customHeight="1">
      <c r="C37" s="528" t="s">
        <v>38</v>
      </c>
      <c r="D37" s="59" t="s">
        <v>206</v>
      </c>
    </row>
    <row r="38" spans="3:27" ht="24" customHeight="1">
      <c r="C38" s="60"/>
      <c r="T38" s="376" t="e">
        <v>#REF!</v>
      </c>
    </row>
    <row r="39" spans="3:27">
      <c r="S39" s="375"/>
      <c r="T39" s="377" t="s">
        <v>285</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7" width="16.875" style="231" customWidth="1"/>
    <col min="18" max="18" width="24.375" style="231" customWidth="1"/>
    <col min="19" max="19" width="5.625" style="231" customWidth="1"/>
    <col min="20" max="20" width="2.5" style="231" customWidth="1"/>
    <col min="21" max="16384" width="9" style="231"/>
  </cols>
  <sheetData>
    <row r="1" spans="1:20" ht="21" customHeight="1" thickBot="1">
      <c r="A1" s="305" t="s">
        <v>195</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211</v>
      </c>
      <c r="I4" s="307" t="s">
        <v>209</v>
      </c>
      <c r="K4" s="292"/>
      <c r="L4" s="240" t="s">
        <v>137</v>
      </c>
      <c r="M4" s="237"/>
      <c r="N4" s="237"/>
      <c r="O4" s="237"/>
      <c r="P4" s="237"/>
      <c r="Q4" s="237"/>
      <c r="R4" s="237"/>
      <c r="S4" s="237"/>
      <c r="T4" s="293"/>
    </row>
    <row r="5" spans="1:20" ht="13.5" customHeight="1">
      <c r="K5" s="292"/>
      <c r="L5" s="308"/>
      <c r="M5" s="309"/>
      <c r="N5" s="310"/>
      <c r="O5" s="987" t="s">
        <v>210</v>
      </c>
      <c r="P5" s="989" t="s">
        <v>209</v>
      </c>
      <c r="Q5" s="994" t="s">
        <v>128</v>
      </c>
      <c r="R5" s="237"/>
      <c r="S5" s="237"/>
      <c r="T5" s="293"/>
    </row>
    <row r="6" spans="1:20" ht="13.5" customHeight="1" thickBot="1">
      <c r="K6" s="292"/>
      <c r="L6" s="311"/>
      <c r="M6" s="312"/>
      <c r="N6" s="313"/>
      <c r="O6" s="988"/>
      <c r="P6" s="990"/>
      <c r="Q6" s="995"/>
      <c r="R6" s="237"/>
      <c r="S6" s="237"/>
      <c r="T6" s="293"/>
    </row>
    <row r="7" spans="1:20" ht="13.5" customHeight="1" thickTop="1">
      <c r="K7" s="292"/>
      <c r="L7" s="314" t="s">
        <v>8</v>
      </c>
      <c r="M7" s="315" t="s">
        <v>121</v>
      </c>
      <c r="N7" s="316"/>
      <c r="O7" s="317">
        <v>49784</v>
      </c>
      <c r="P7" s="318">
        <v>43693</v>
      </c>
      <c r="Q7" s="319">
        <v>-12.234854571749963</v>
      </c>
      <c r="R7" s="237"/>
      <c r="S7" s="237"/>
      <c r="T7" s="293"/>
    </row>
    <row r="8" spans="1:20" ht="13.5" customHeight="1">
      <c r="K8" s="292"/>
      <c r="L8" s="320"/>
      <c r="M8" s="321" t="s">
        <v>150</v>
      </c>
      <c r="N8" s="322"/>
      <c r="O8" s="323">
        <v>26848</v>
      </c>
      <c r="P8" s="324">
        <v>26808</v>
      </c>
      <c r="Q8" s="262">
        <v>-0.14898688915376113</v>
      </c>
      <c r="R8" s="237"/>
      <c r="S8" s="237"/>
      <c r="T8" s="293"/>
    </row>
    <row r="9" spans="1:20" ht="13.5" customHeight="1">
      <c r="K9" s="292"/>
      <c r="L9" s="320"/>
      <c r="M9" s="321" t="s">
        <v>122</v>
      </c>
      <c r="N9" s="378"/>
      <c r="O9" s="323">
        <v>41</v>
      </c>
      <c r="P9" s="324">
        <v>56</v>
      </c>
      <c r="Q9" s="262">
        <v>36.585365853658544</v>
      </c>
      <c r="R9" s="237"/>
      <c r="S9" s="237"/>
      <c r="T9" s="293"/>
    </row>
    <row r="10" spans="1:20" ht="13.5" customHeight="1" thickBot="1">
      <c r="K10" s="292"/>
      <c r="L10" s="320"/>
      <c r="M10" s="321" t="s">
        <v>123</v>
      </c>
      <c r="N10" s="378"/>
      <c r="O10" s="323">
        <v>2373</v>
      </c>
      <c r="P10" s="324">
        <v>1606</v>
      </c>
      <c r="Q10" s="262">
        <v>-32.321955330804883</v>
      </c>
      <c r="R10" s="237"/>
      <c r="S10" s="237"/>
      <c r="T10" s="293"/>
    </row>
    <row r="11" spans="1:20" ht="13.5" customHeight="1" thickTop="1">
      <c r="K11" s="292"/>
      <c r="L11" s="320"/>
      <c r="M11" s="321" t="s">
        <v>124</v>
      </c>
      <c r="N11" s="378"/>
      <c r="O11" s="323">
        <v>13141</v>
      </c>
      <c r="P11" s="324">
        <v>9742</v>
      </c>
      <c r="Q11" s="262">
        <v>-25.86561144509551</v>
      </c>
      <c r="R11" s="329" t="s">
        <v>12</v>
      </c>
      <c r="S11" s="237"/>
      <c r="T11" s="293"/>
    </row>
    <row r="12" spans="1:20" ht="13.5" customHeight="1" thickBot="1">
      <c r="K12" s="292"/>
      <c r="L12" s="320"/>
      <c r="M12" s="321" t="s">
        <v>125</v>
      </c>
      <c r="N12" s="379"/>
      <c r="O12" s="323">
        <v>7381</v>
      </c>
      <c r="P12" s="324">
        <v>5481</v>
      </c>
      <c r="Q12" s="262">
        <v>-25.741769407939302</v>
      </c>
      <c r="R12" s="335">
        <v>-25.397466990029642</v>
      </c>
      <c r="S12" s="237"/>
      <c r="T12" s="293"/>
    </row>
    <row r="13" spans="1:20" ht="13.5" customHeight="1" thickTop="1">
      <c r="K13" s="292"/>
      <c r="L13" s="320" t="s">
        <v>7</v>
      </c>
      <c r="M13" s="325" t="s">
        <v>121</v>
      </c>
      <c r="N13" s="326"/>
      <c r="O13" s="327">
        <v>72603</v>
      </c>
      <c r="P13" s="258">
        <v>72694</v>
      </c>
      <c r="Q13" s="328">
        <v>0.12533917331238342</v>
      </c>
      <c r="R13" s="237"/>
      <c r="S13" s="237"/>
      <c r="T13" s="293"/>
    </row>
    <row r="14" spans="1:20" ht="13.5" customHeight="1">
      <c r="K14" s="292"/>
      <c r="L14" s="320"/>
      <c r="M14" s="321" t="s">
        <v>150</v>
      </c>
      <c r="N14" s="322"/>
      <c r="O14" s="323">
        <v>38923</v>
      </c>
      <c r="P14" s="324">
        <v>37788</v>
      </c>
      <c r="Q14" s="262">
        <v>-2.9160136680112032</v>
      </c>
      <c r="R14" s="237"/>
      <c r="S14" s="237"/>
      <c r="T14" s="293"/>
    </row>
    <row r="15" spans="1:20" ht="13.5" customHeight="1">
      <c r="K15" s="292"/>
      <c r="L15" s="320"/>
      <c r="M15" s="321" t="s">
        <v>122</v>
      </c>
      <c r="N15" s="322"/>
      <c r="O15" s="323">
        <v>59</v>
      </c>
      <c r="P15" s="324">
        <v>87</v>
      </c>
      <c r="Q15" s="262">
        <v>47.457627118644069</v>
      </c>
      <c r="R15" s="237"/>
      <c r="S15" s="237"/>
      <c r="T15" s="293"/>
    </row>
    <row r="16" spans="1:20" ht="13.5" customHeight="1" thickBot="1">
      <c r="K16" s="292"/>
      <c r="L16" s="320"/>
      <c r="M16" s="321" t="s">
        <v>123</v>
      </c>
      <c r="N16" s="322"/>
      <c r="O16" s="323">
        <v>4626</v>
      </c>
      <c r="P16" s="324">
        <v>4627</v>
      </c>
      <c r="Q16" s="262">
        <v>2.1616947686993626E-2</v>
      </c>
      <c r="R16" s="237"/>
      <c r="S16" s="237"/>
      <c r="T16" s="293"/>
    </row>
    <row r="17" spans="1:20" ht="13.5" customHeight="1" thickTop="1">
      <c r="K17" s="292"/>
      <c r="L17" s="320"/>
      <c r="M17" s="321" t="s">
        <v>124</v>
      </c>
      <c r="N17" s="322"/>
      <c r="O17" s="323">
        <v>19769</v>
      </c>
      <c r="P17" s="324">
        <v>20938</v>
      </c>
      <c r="Q17" s="262">
        <v>5.9132985988163256</v>
      </c>
      <c r="R17" s="329" t="s">
        <v>12</v>
      </c>
      <c r="S17" s="237"/>
      <c r="T17" s="293"/>
    </row>
    <row r="18" spans="1:20" ht="13.5" customHeight="1" thickBot="1">
      <c r="K18" s="292"/>
      <c r="L18" s="330"/>
      <c r="M18" s="331" t="s">
        <v>125</v>
      </c>
      <c r="N18" s="332"/>
      <c r="O18" s="333">
        <v>9226</v>
      </c>
      <c r="P18" s="334">
        <v>9254</v>
      </c>
      <c r="Q18" s="266">
        <v>0.30349013657055934</v>
      </c>
      <c r="R18" s="335">
        <v>0.60312331717824463</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127</v>
      </c>
      <c r="S20" s="237"/>
      <c r="T20" s="293"/>
    </row>
    <row r="21" spans="1:20" ht="13.5" customHeight="1">
      <c r="K21" s="292"/>
      <c r="L21" s="308"/>
      <c r="M21" s="336"/>
      <c r="N21" s="337" t="s">
        <v>144</v>
      </c>
      <c r="O21" s="996" t="s">
        <v>210</v>
      </c>
      <c r="P21" s="997"/>
      <c r="Q21" s="996" t="s">
        <v>209</v>
      </c>
      <c r="R21" s="1000"/>
      <c r="S21" s="338" t="s">
        <v>144</v>
      </c>
      <c r="T21" s="293"/>
    </row>
    <row r="22" spans="1:20" ht="13.5" customHeight="1" thickBot="1">
      <c r="K22" s="292"/>
      <c r="L22" s="311"/>
      <c r="M22" s="339"/>
      <c r="N22" s="340"/>
      <c r="O22" s="998"/>
      <c r="P22" s="999"/>
      <c r="Q22" s="998"/>
      <c r="R22" s="1001"/>
      <c r="S22" s="338"/>
      <c r="T22" s="293"/>
    </row>
    <row r="23" spans="1:20" ht="13.5" customHeight="1" thickTop="1">
      <c r="K23" s="292"/>
      <c r="L23" s="341" t="s">
        <v>138</v>
      </c>
      <c r="M23" s="342"/>
      <c r="N23" s="295"/>
      <c r="O23" s="296">
        <v>0</v>
      </c>
      <c r="P23" s="296">
        <v>0</v>
      </c>
      <c r="Q23" s="296">
        <v>0</v>
      </c>
      <c r="R23" s="245">
        <v>0</v>
      </c>
      <c r="S23" s="338"/>
      <c r="T23" s="293"/>
    </row>
    <row r="24" spans="1:20" ht="13.5" customHeight="1">
      <c r="K24" s="292"/>
      <c r="L24" s="343" t="s">
        <v>8</v>
      </c>
      <c r="M24" s="344"/>
      <c r="N24" s="297"/>
      <c r="O24" s="345">
        <v>4.9783999999999997</v>
      </c>
      <c r="P24" s="298"/>
      <c r="Q24" s="298"/>
      <c r="R24" s="346">
        <v>4.3693</v>
      </c>
      <c r="S24" s="338"/>
      <c r="T24" s="293"/>
    </row>
    <row r="25" spans="1:20" ht="13.5" customHeight="1" thickBot="1">
      <c r="K25" s="292"/>
      <c r="L25" s="347" t="s">
        <v>7</v>
      </c>
      <c r="M25" s="348"/>
      <c r="N25" s="299"/>
      <c r="O25" s="301">
        <v>7.2603</v>
      </c>
      <c r="P25" s="300"/>
      <c r="Q25" s="300"/>
      <c r="R25" s="349">
        <v>7.2694000000000001</v>
      </c>
      <c r="S25" s="338"/>
      <c r="T25" s="293"/>
    </row>
    <row r="26" spans="1:20" ht="13.5" customHeight="1">
      <c r="K26" s="292"/>
      <c r="L26" s="320" t="s">
        <v>8</v>
      </c>
      <c r="M26" s="350" t="s">
        <v>151</v>
      </c>
      <c r="N26" s="295"/>
      <c r="O26" s="296"/>
      <c r="P26" s="302">
        <v>2.6848000000000001</v>
      </c>
      <c r="Q26" s="302">
        <v>2.6808000000000001</v>
      </c>
      <c r="R26" s="245"/>
      <c r="S26" s="338"/>
      <c r="T26" s="293"/>
    </row>
    <row r="27" spans="1:20" ht="13.5" customHeight="1">
      <c r="K27" s="292"/>
      <c r="L27" s="320"/>
      <c r="M27" s="351" t="s">
        <v>123</v>
      </c>
      <c r="N27" s="295"/>
      <c r="O27" s="296"/>
      <c r="P27" s="302">
        <v>0.23730000000000001</v>
      </c>
      <c r="Q27" s="302">
        <v>0.16059999999999999</v>
      </c>
      <c r="R27" s="245"/>
      <c r="S27" s="338"/>
      <c r="T27" s="293"/>
    </row>
    <row r="28" spans="1:20" ht="13.5" customHeight="1">
      <c r="A28" s="1002" t="s">
        <v>139</v>
      </c>
      <c r="K28" s="292"/>
      <c r="L28" s="320"/>
      <c r="M28" s="351" t="s">
        <v>124</v>
      </c>
      <c r="N28" s="297"/>
      <c r="O28" s="298"/>
      <c r="P28" s="345">
        <v>1.3141</v>
      </c>
      <c r="Q28" s="345">
        <v>0.97419999999999995</v>
      </c>
      <c r="R28" s="248"/>
      <c r="S28" s="338"/>
      <c r="T28" s="293"/>
    </row>
    <row r="29" spans="1:20" ht="13.5" customHeight="1">
      <c r="A29" s="1002"/>
      <c r="K29" s="292"/>
      <c r="L29" s="320"/>
      <c r="M29" s="351" t="s">
        <v>12</v>
      </c>
      <c r="N29" s="297"/>
      <c r="O29" s="298"/>
      <c r="P29" s="345">
        <v>0.74219999999999997</v>
      </c>
      <c r="Q29" s="345">
        <v>0.55369999999999997</v>
      </c>
      <c r="R29" s="248"/>
      <c r="S29" s="338"/>
      <c r="T29" s="293"/>
    </row>
    <row r="30" spans="1:20" ht="13.5" customHeight="1">
      <c r="A30" s="1002"/>
      <c r="K30" s="292"/>
      <c r="L30" s="352" t="s">
        <v>7</v>
      </c>
      <c r="M30" s="350" t="s">
        <v>152</v>
      </c>
      <c r="N30" s="297"/>
      <c r="O30" s="298"/>
      <c r="P30" s="345">
        <v>3.8923000000000001</v>
      </c>
      <c r="Q30" s="345">
        <v>3.7787999999999999</v>
      </c>
      <c r="R30" s="248"/>
      <c r="S30" s="338"/>
      <c r="T30" s="293"/>
    </row>
    <row r="31" spans="1:20" ht="13.5" customHeight="1">
      <c r="A31" s="1002"/>
      <c r="K31" s="292"/>
      <c r="L31" s="320"/>
      <c r="M31" s="351" t="s">
        <v>123</v>
      </c>
      <c r="N31" s="297"/>
      <c r="O31" s="298"/>
      <c r="P31" s="345">
        <v>0.46260000000000001</v>
      </c>
      <c r="Q31" s="345">
        <v>0.4627</v>
      </c>
      <c r="R31" s="248"/>
      <c r="S31" s="338"/>
      <c r="T31" s="293"/>
    </row>
    <row r="32" spans="1:20" ht="13.5" customHeight="1">
      <c r="A32" s="1002"/>
      <c r="K32" s="292"/>
      <c r="L32" s="320"/>
      <c r="M32" s="351" t="s">
        <v>124</v>
      </c>
      <c r="N32" s="297"/>
      <c r="O32" s="298"/>
      <c r="P32" s="345">
        <v>1.9769000000000001</v>
      </c>
      <c r="Q32" s="345">
        <v>2.0937999999999999</v>
      </c>
      <c r="R32" s="248"/>
      <c r="S32" s="338"/>
      <c r="T32" s="293"/>
    </row>
    <row r="33" spans="1:20" ht="13.5" customHeight="1" thickBot="1">
      <c r="A33" s="1002"/>
      <c r="K33" s="292"/>
      <c r="L33" s="330"/>
      <c r="M33" s="353" t="s">
        <v>12</v>
      </c>
      <c r="N33" s="299"/>
      <c r="O33" s="300"/>
      <c r="P33" s="301">
        <v>0.92849999999999999</v>
      </c>
      <c r="Q33" s="301">
        <v>0.93410000000000004</v>
      </c>
      <c r="R33" s="251"/>
      <c r="S33" s="338"/>
      <c r="T33" s="293"/>
    </row>
    <row r="34" spans="1:20" ht="13.5" customHeight="1">
      <c r="A34" s="1002"/>
      <c r="K34" s="292"/>
      <c r="L34" s="237"/>
      <c r="M34" s="237"/>
      <c r="N34" s="237"/>
      <c r="O34" s="237"/>
      <c r="P34" s="237"/>
      <c r="Q34" s="237"/>
      <c r="R34" s="237"/>
      <c r="S34" s="237"/>
      <c r="T34" s="293"/>
    </row>
    <row r="35" spans="1:20" ht="13.5" customHeight="1" thickBot="1">
      <c r="K35" s="292"/>
      <c r="L35" s="252" t="s">
        <v>130</v>
      </c>
      <c r="M35" s="237"/>
      <c r="N35" s="237"/>
      <c r="O35" s="237"/>
      <c r="P35" s="237"/>
      <c r="Q35" s="237"/>
      <c r="R35" s="237"/>
      <c r="S35" s="237"/>
      <c r="T35" s="293"/>
    </row>
    <row r="36" spans="1:20" ht="13.5" customHeight="1">
      <c r="K36" s="292"/>
      <c r="L36" s="308"/>
      <c r="M36" s="336"/>
      <c r="N36" s="354" t="s">
        <v>153</v>
      </c>
      <c r="O36" s="294" t="s">
        <v>210</v>
      </c>
      <c r="P36" s="294"/>
      <c r="Q36" s="294" t="s">
        <v>209</v>
      </c>
      <c r="R36" s="355"/>
      <c r="S36" s="338" t="s">
        <v>153</v>
      </c>
      <c r="T36" s="293"/>
    </row>
    <row r="37" spans="1:20" ht="13.5" customHeight="1" thickBot="1">
      <c r="K37" s="292"/>
      <c r="L37" s="311"/>
      <c r="M37" s="339"/>
      <c r="N37" s="356"/>
      <c r="O37" s="357"/>
      <c r="P37" s="357"/>
      <c r="Q37" s="357"/>
      <c r="R37" s="358"/>
      <c r="S37" s="338"/>
      <c r="T37" s="293"/>
    </row>
    <row r="38" spans="1:20" ht="13.5" customHeight="1" thickTop="1">
      <c r="K38" s="292"/>
      <c r="L38" s="341" t="s">
        <v>138</v>
      </c>
      <c r="M38" s="342"/>
      <c r="N38" s="295"/>
      <c r="O38" s="296" t="s">
        <v>140</v>
      </c>
      <c r="P38" s="302" t="s">
        <v>235</v>
      </c>
      <c r="Q38" s="296" t="s">
        <v>140</v>
      </c>
      <c r="R38" s="245" t="s">
        <v>236</v>
      </c>
      <c r="S38" s="338"/>
      <c r="T38" s="293"/>
    </row>
    <row r="39" spans="1:20" ht="13.5" customHeight="1">
      <c r="K39" s="292"/>
      <c r="L39" s="343" t="s">
        <v>8</v>
      </c>
      <c r="M39" s="344"/>
      <c r="N39" s="297"/>
      <c r="O39" s="345" t="s">
        <v>237</v>
      </c>
      <c r="P39" s="298"/>
      <c r="Q39" s="298"/>
      <c r="R39" s="346" t="s">
        <v>238</v>
      </c>
      <c r="S39" s="338"/>
      <c r="T39" s="293"/>
    </row>
    <row r="40" spans="1:20" ht="13.5" customHeight="1" thickBot="1">
      <c r="K40" s="292"/>
      <c r="L40" s="347" t="s">
        <v>7</v>
      </c>
      <c r="M40" s="348"/>
      <c r="N40" s="299"/>
      <c r="O40" s="301" t="s">
        <v>239</v>
      </c>
      <c r="P40" s="300"/>
      <c r="Q40" s="300"/>
      <c r="R40" s="349" t="s">
        <v>240</v>
      </c>
      <c r="S40" s="338"/>
      <c r="T40" s="293"/>
    </row>
    <row r="41" spans="1:20" ht="13.5" customHeight="1">
      <c r="K41" s="292"/>
      <c r="L41" s="359" t="s">
        <v>8</v>
      </c>
      <c r="M41" s="350" t="s">
        <v>151</v>
      </c>
      <c r="N41" s="295"/>
      <c r="O41" s="296"/>
      <c r="P41" s="302" t="s">
        <v>241</v>
      </c>
      <c r="Q41" s="302" t="s">
        <v>242</v>
      </c>
      <c r="R41" s="245"/>
      <c r="S41" s="338"/>
      <c r="T41" s="293"/>
    </row>
    <row r="42" spans="1:20" ht="13.5" customHeight="1">
      <c r="K42" s="292"/>
      <c r="L42" s="359"/>
      <c r="M42" s="351" t="s">
        <v>123</v>
      </c>
      <c r="N42" s="295"/>
      <c r="O42" s="296"/>
      <c r="P42" s="345" t="s">
        <v>243</v>
      </c>
      <c r="Q42" s="345" t="s">
        <v>244</v>
      </c>
      <c r="R42" s="245"/>
      <c r="S42" s="338"/>
      <c r="T42" s="293"/>
    </row>
    <row r="43" spans="1:20" ht="13.5" customHeight="1">
      <c r="K43" s="292"/>
      <c r="L43" s="360"/>
      <c r="M43" s="351" t="s">
        <v>124</v>
      </c>
      <c r="N43" s="297"/>
      <c r="O43" s="298"/>
      <c r="P43" s="345" t="s">
        <v>245</v>
      </c>
      <c r="Q43" s="345" t="s">
        <v>246</v>
      </c>
      <c r="R43" s="248"/>
      <c r="S43" s="338"/>
      <c r="T43" s="293"/>
    </row>
    <row r="44" spans="1:20" ht="13.5" customHeight="1">
      <c r="K44" s="292"/>
      <c r="L44" s="360"/>
      <c r="M44" s="351" t="s">
        <v>12</v>
      </c>
      <c r="N44" s="297"/>
      <c r="O44" s="298"/>
      <c r="P44" s="345" t="s">
        <v>247</v>
      </c>
      <c r="Q44" s="345" t="s">
        <v>248</v>
      </c>
      <c r="R44" s="248"/>
      <c r="S44" s="338"/>
      <c r="T44" s="293"/>
    </row>
    <row r="45" spans="1:20" ht="13.5" customHeight="1">
      <c r="K45" s="292"/>
      <c r="L45" s="360" t="s">
        <v>7</v>
      </c>
      <c r="M45" s="351" t="s">
        <v>152</v>
      </c>
      <c r="N45" s="297"/>
      <c r="O45" s="298"/>
      <c r="P45" s="345" t="s">
        <v>249</v>
      </c>
      <c r="Q45" s="345" t="s">
        <v>250</v>
      </c>
      <c r="R45" s="248"/>
      <c r="S45" s="338"/>
      <c r="T45" s="293"/>
    </row>
    <row r="46" spans="1:20" ht="13.5" customHeight="1">
      <c r="K46" s="292"/>
      <c r="L46" s="360"/>
      <c r="M46" s="351" t="s">
        <v>123</v>
      </c>
      <c r="N46" s="297"/>
      <c r="O46" s="298"/>
      <c r="P46" s="345" t="s">
        <v>251</v>
      </c>
      <c r="Q46" s="345" t="s">
        <v>252</v>
      </c>
      <c r="R46" s="248"/>
      <c r="S46" s="338"/>
      <c r="T46" s="293"/>
    </row>
    <row r="47" spans="1:20" ht="13.5" customHeight="1">
      <c r="K47" s="292"/>
      <c r="L47" s="360"/>
      <c r="M47" s="351" t="s">
        <v>124</v>
      </c>
      <c r="N47" s="297"/>
      <c r="O47" s="298"/>
      <c r="P47" s="345" t="s">
        <v>253</v>
      </c>
      <c r="Q47" s="345" t="s">
        <v>254</v>
      </c>
      <c r="R47" s="248"/>
      <c r="S47" s="338"/>
      <c r="T47" s="293"/>
    </row>
    <row r="48" spans="1:20" ht="13.5" customHeight="1" thickBot="1">
      <c r="K48" s="292"/>
      <c r="L48" s="361"/>
      <c r="M48" s="353" t="s">
        <v>12</v>
      </c>
      <c r="N48" s="299"/>
      <c r="O48" s="300"/>
      <c r="P48" s="301" t="s">
        <v>255</v>
      </c>
      <c r="Q48" s="301" t="s">
        <v>256</v>
      </c>
      <c r="R48" s="251"/>
      <c r="S48" s="338"/>
      <c r="T48" s="293"/>
    </row>
    <row r="49" spans="2:20" ht="13.5" customHeight="1" thickBot="1">
      <c r="K49" s="303"/>
      <c r="L49" s="282"/>
      <c r="M49" s="282"/>
      <c r="N49" s="282"/>
      <c r="O49" s="282"/>
      <c r="P49" s="282"/>
      <c r="Q49" s="282"/>
      <c r="R49" s="282"/>
      <c r="S49" s="282"/>
      <c r="T49" s="304"/>
    </row>
    <row r="58" spans="2:20" ht="15" customHeight="1">
      <c r="D58" s="993" t="s">
        <v>210</v>
      </c>
      <c r="E58" s="993"/>
      <c r="F58"/>
      <c r="G58" s="993" t="s">
        <v>209</v>
      </c>
      <c r="H58" s="993"/>
    </row>
    <row r="59" spans="2:20" ht="15" customHeight="1">
      <c r="D59" s="993"/>
      <c r="E59" s="993"/>
      <c r="F59"/>
      <c r="G59" s="993"/>
      <c r="H59" s="993"/>
    </row>
    <row r="61" spans="2:20" ht="13.5" customHeight="1">
      <c r="B61" s="284" t="s">
        <v>132</v>
      </c>
      <c r="C61" s="285" t="s">
        <v>234</v>
      </c>
    </row>
    <row r="62" spans="2:20" ht="13.5" customHeight="1">
      <c r="B62" s="284" t="s">
        <v>133</v>
      </c>
      <c r="C62" s="285" t="s">
        <v>134</v>
      </c>
    </row>
  </sheetData>
  <mergeCells count="8">
    <mergeCell ref="A28:A34"/>
    <mergeCell ref="O5:O6"/>
    <mergeCell ref="P5:P6"/>
    <mergeCell ref="D58:E59"/>
    <mergeCell ref="G58:H59"/>
    <mergeCell ref="Q5:Q6"/>
    <mergeCell ref="O21:P22"/>
    <mergeCell ref="Q21:R22"/>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6" width="18.5" style="231" customWidth="1"/>
    <col min="17" max="17" width="17.125" style="231" customWidth="1"/>
    <col min="18" max="18" width="25.125" style="231" customWidth="1"/>
    <col min="19" max="19" width="5.625" style="231" customWidth="1"/>
    <col min="20" max="20" width="2.5" style="231" customWidth="1"/>
    <col min="21" max="16384" width="9" style="231"/>
  </cols>
  <sheetData>
    <row r="1" spans="1:20" ht="21" customHeight="1" thickBot="1">
      <c r="A1" s="305" t="s">
        <v>196</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211</v>
      </c>
      <c r="I4" s="307" t="s">
        <v>209</v>
      </c>
      <c r="K4" s="292"/>
      <c r="L4" s="240" t="s">
        <v>141</v>
      </c>
      <c r="M4" s="237"/>
      <c r="N4" s="237"/>
      <c r="O4" s="237"/>
      <c r="P4" s="237"/>
      <c r="Q4" s="237"/>
      <c r="R4" s="237"/>
      <c r="S4" s="237"/>
      <c r="T4" s="293"/>
    </row>
    <row r="5" spans="1:20" ht="13.5" customHeight="1">
      <c r="K5" s="292"/>
      <c r="L5" s="308"/>
      <c r="M5" s="309"/>
      <c r="N5" s="310"/>
      <c r="O5" s="987" t="s">
        <v>210</v>
      </c>
      <c r="P5" s="989" t="s">
        <v>209</v>
      </c>
      <c r="Q5" s="994" t="s">
        <v>128</v>
      </c>
      <c r="R5" s="237"/>
      <c r="S5" s="237"/>
      <c r="T5" s="293"/>
    </row>
    <row r="6" spans="1:20" ht="13.5" customHeight="1" thickBot="1">
      <c r="K6" s="292"/>
      <c r="L6" s="311"/>
      <c r="M6" s="312"/>
      <c r="N6" s="313"/>
      <c r="O6" s="988"/>
      <c r="P6" s="990"/>
      <c r="Q6" s="995"/>
      <c r="R6" s="237"/>
      <c r="S6" s="237"/>
      <c r="T6" s="293"/>
    </row>
    <row r="7" spans="1:20" ht="13.5" customHeight="1" thickTop="1">
      <c r="K7" s="292"/>
      <c r="L7" s="314" t="s">
        <v>8</v>
      </c>
      <c r="M7" s="315" t="s">
        <v>121</v>
      </c>
      <c r="N7" s="316"/>
      <c r="O7" s="317">
        <v>18073.237000000001</v>
      </c>
      <c r="P7" s="318">
        <v>15704.030999999997</v>
      </c>
      <c r="Q7" s="319">
        <v>-13.10891900548863</v>
      </c>
      <c r="R7" s="237"/>
      <c r="S7" s="237"/>
      <c r="T7" s="293"/>
    </row>
    <row r="8" spans="1:20" ht="13.5" customHeight="1">
      <c r="K8" s="292"/>
      <c r="L8" s="320"/>
      <c r="M8" s="321" t="s">
        <v>150</v>
      </c>
      <c r="N8" s="322"/>
      <c r="O8" s="323">
        <v>11703.539000000001</v>
      </c>
      <c r="P8" s="324">
        <v>11045.772000000001</v>
      </c>
      <c r="Q8" s="262">
        <v>-5.6202401683798371</v>
      </c>
      <c r="R8" s="237"/>
      <c r="S8" s="237"/>
      <c r="T8" s="293"/>
    </row>
    <row r="9" spans="1:20" ht="13.5" customHeight="1">
      <c r="K9" s="292"/>
      <c r="L9" s="320"/>
      <c r="M9" s="321" t="s">
        <v>122</v>
      </c>
      <c r="N9" s="378"/>
      <c r="O9" s="323">
        <v>62.822000000000003</v>
      </c>
      <c r="P9" s="324">
        <v>89.781000000000006</v>
      </c>
      <c r="Q9" s="262">
        <v>42.913310623666888</v>
      </c>
      <c r="R9" s="237"/>
      <c r="S9" s="237"/>
      <c r="T9" s="293"/>
    </row>
    <row r="10" spans="1:20" ht="13.5" customHeight="1" thickBot="1">
      <c r="K10" s="292"/>
      <c r="L10" s="320"/>
      <c r="M10" s="321" t="s">
        <v>123</v>
      </c>
      <c r="N10" s="378"/>
      <c r="O10" s="323">
        <v>671.03800000000001</v>
      </c>
      <c r="P10" s="324">
        <v>323.90300000000002</v>
      </c>
      <c r="Q10" s="262">
        <v>-51.731049508373594</v>
      </c>
      <c r="R10" s="237"/>
      <c r="S10" s="237"/>
      <c r="T10" s="293"/>
    </row>
    <row r="11" spans="1:20" ht="13.5" customHeight="1" thickTop="1">
      <c r="K11" s="292"/>
      <c r="L11" s="320"/>
      <c r="M11" s="321" t="s">
        <v>124</v>
      </c>
      <c r="N11" s="378"/>
      <c r="O11" s="323">
        <v>3591.52</v>
      </c>
      <c r="P11" s="324">
        <v>2762.91</v>
      </c>
      <c r="Q11" s="262">
        <v>-23.071290150131432</v>
      </c>
      <c r="R11" s="329" t="s">
        <v>12</v>
      </c>
      <c r="S11" s="237"/>
      <c r="T11" s="293"/>
    </row>
    <row r="12" spans="1:20" ht="13.5" customHeight="1" thickBot="1">
      <c r="K12" s="292"/>
      <c r="L12" s="320"/>
      <c r="M12" s="321" t="s">
        <v>125</v>
      </c>
      <c r="N12" s="379"/>
      <c r="O12" s="323">
        <v>2044.3179999999993</v>
      </c>
      <c r="P12" s="324">
        <v>1481.665</v>
      </c>
      <c r="Q12" s="262">
        <v>-27.522772875844367</v>
      </c>
      <c r="R12" s="335">
        <v>-25.422800573289123</v>
      </c>
      <c r="S12" s="237"/>
      <c r="T12" s="293"/>
    </row>
    <row r="13" spans="1:20" ht="13.5" customHeight="1" thickTop="1">
      <c r="K13" s="292"/>
      <c r="L13" s="320" t="s">
        <v>7</v>
      </c>
      <c r="M13" s="325" t="s">
        <v>121</v>
      </c>
      <c r="N13" s="326"/>
      <c r="O13" s="327">
        <v>23422.840999999997</v>
      </c>
      <c r="P13" s="258">
        <v>25342.736999999983</v>
      </c>
      <c r="Q13" s="328">
        <v>8.1966828874430178</v>
      </c>
      <c r="R13" s="237"/>
      <c r="S13" s="237"/>
      <c r="T13" s="293"/>
    </row>
    <row r="14" spans="1:20" ht="13.5" customHeight="1">
      <c r="K14" s="292"/>
      <c r="L14" s="320"/>
      <c r="M14" s="321" t="s">
        <v>150</v>
      </c>
      <c r="N14" s="322"/>
      <c r="O14" s="323">
        <v>12131.647000000001</v>
      </c>
      <c r="P14" s="324">
        <v>14001.888999999999</v>
      </c>
      <c r="Q14" s="262">
        <v>15.416225018746402</v>
      </c>
      <c r="R14" s="237"/>
      <c r="S14" s="237"/>
      <c r="T14" s="293"/>
    </row>
    <row r="15" spans="1:20" ht="13.5" customHeight="1">
      <c r="K15" s="292"/>
      <c r="L15" s="320"/>
      <c r="M15" s="321" t="s">
        <v>122</v>
      </c>
      <c r="N15" s="322"/>
      <c r="O15" s="323">
        <v>22.131</v>
      </c>
      <c r="P15" s="324">
        <v>56.511000000000003</v>
      </c>
      <c r="Q15" s="262">
        <v>155.34770231801548</v>
      </c>
      <c r="R15" s="237"/>
      <c r="S15" s="237"/>
      <c r="T15" s="293"/>
    </row>
    <row r="16" spans="1:20" ht="13.5" customHeight="1" thickBot="1">
      <c r="K16" s="292"/>
      <c r="L16" s="320"/>
      <c r="M16" s="321" t="s">
        <v>123</v>
      </c>
      <c r="N16" s="322"/>
      <c r="O16" s="323">
        <v>1345.819</v>
      </c>
      <c r="P16" s="324">
        <v>1245.4780000000001</v>
      </c>
      <c r="Q16" s="262">
        <v>-7.4557574235465438</v>
      </c>
      <c r="R16" s="237"/>
      <c r="S16" s="237"/>
      <c r="T16" s="293"/>
    </row>
    <row r="17" spans="1:20" ht="13.5" customHeight="1" thickTop="1">
      <c r="K17" s="292"/>
      <c r="L17" s="320"/>
      <c r="M17" s="321" t="s">
        <v>124</v>
      </c>
      <c r="N17" s="322"/>
      <c r="O17" s="323">
        <v>7182.5110000000004</v>
      </c>
      <c r="P17" s="324">
        <v>7347.78</v>
      </c>
      <c r="Q17" s="262">
        <v>2.3009919511435442</v>
      </c>
      <c r="R17" s="329" t="s">
        <v>12</v>
      </c>
      <c r="S17" s="237"/>
      <c r="T17" s="293"/>
    </row>
    <row r="18" spans="1:20" ht="13.5" customHeight="1" thickBot="1">
      <c r="K18" s="292"/>
      <c r="L18" s="330"/>
      <c r="M18" s="331" t="s">
        <v>125</v>
      </c>
      <c r="N18" s="332"/>
      <c r="O18" s="333">
        <v>2740.7329999999965</v>
      </c>
      <c r="P18" s="334">
        <v>2691.0789999999834</v>
      </c>
      <c r="Q18" s="266">
        <v>-1.8117051168433136</v>
      </c>
      <c r="R18" s="335">
        <v>-0.55283213361254013</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136</v>
      </c>
      <c r="S20" s="237"/>
      <c r="T20" s="293"/>
    </row>
    <row r="21" spans="1:20" ht="13.5" customHeight="1">
      <c r="K21" s="292"/>
      <c r="L21" s="308"/>
      <c r="M21" s="336"/>
      <c r="N21" s="337" t="s">
        <v>145</v>
      </c>
      <c r="O21" s="996" t="s">
        <v>210</v>
      </c>
      <c r="P21" s="997"/>
      <c r="Q21" s="996" t="s">
        <v>209</v>
      </c>
      <c r="R21" s="1000"/>
      <c r="S21" s="338" t="s">
        <v>145</v>
      </c>
      <c r="T21" s="293"/>
    </row>
    <row r="22" spans="1:20" ht="13.5" customHeight="1" thickBot="1">
      <c r="K22" s="292"/>
      <c r="L22" s="311"/>
      <c r="M22" s="339"/>
      <c r="N22" s="340"/>
      <c r="O22" s="998"/>
      <c r="P22" s="999"/>
      <c r="Q22" s="998"/>
      <c r="R22" s="1001"/>
      <c r="S22" s="338"/>
      <c r="T22" s="293"/>
    </row>
    <row r="23" spans="1:20" ht="13.5" customHeight="1" thickTop="1">
      <c r="K23" s="292"/>
      <c r="L23" s="341" t="s">
        <v>138</v>
      </c>
      <c r="M23" s="342"/>
      <c r="N23" s="295"/>
      <c r="O23" s="296">
        <v>0</v>
      </c>
      <c r="P23" s="296">
        <v>0</v>
      </c>
      <c r="Q23" s="296">
        <v>0</v>
      </c>
      <c r="R23" s="245">
        <v>0</v>
      </c>
      <c r="S23" s="338"/>
      <c r="T23" s="293"/>
    </row>
    <row r="24" spans="1:20" ht="13.5" customHeight="1">
      <c r="K24" s="292"/>
      <c r="L24" s="343" t="s">
        <v>8</v>
      </c>
      <c r="M24" s="344"/>
      <c r="N24" s="297"/>
      <c r="O24" s="345">
        <v>18.073237000000002</v>
      </c>
      <c r="P24" s="298"/>
      <c r="Q24" s="298"/>
      <c r="R24" s="346">
        <v>15.704030999999997</v>
      </c>
      <c r="S24" s="338"/>
      <c r="T24" s="293"/>
    </row>
    <row r="25" spans="1:20" ht="13.5" customHeight="1" thickBot="1">
      <c r="K25" s="292"/>
      <c r="L25" s="347" t="s">
        <v>7</v>
      </c>
      <c r="M25" s="348"/>
      <c r="N25" s="299"/>
      <c r="O25" s="301">
        <v>23.422840999999998</v>
      </c>
      <c r="P25" s="300"/>
      <c r="Q25" s="300"/>
      <c r="R25" s="349">
        <v>25.342736999999982</v>
      </c>
      <c r="S25" s="338"/>
      <c r="T25" s="293"/>
    </row>
    <row r="26" spans="1:20" ht="13.5" customHeight="1">
      <c r="K26" s="292"/>
      <c r="L26" s="320" t="s">
        <v>8</v>
      </c>
      <c r="M26" s="350" t="s">
        <v>151</v>
      </c>
      <c r="N26" s="295"/>
      <c r="O26" s="296"/>
      <c r="P26" s="302">
        <v>11.703539000000001</v>
      </c>
      <c r="Q26" s="302">
        <v>11.045772000000001</v>
      </c>
      <c r="R26" s="245"/>
      <c r="S26" s="338"/>
      <c r="T26" s="293"/>
    </row>
    <row r="27" spans="1:20" ht="13.5" customHeight="1">
      <c r="A27" s="1002" t="s">
        <v>142</v>
      </c>
      <c r="K27" s="292"/>
      <c r="L27" s="320"/>
      <c r="M27" s="351" t="s">
        <v>123</v>
      </c>
      <c r="N27" s="295"/>
      <c r="O27" s="296"/>
      <c r="P27" s="302">
        <v>0.67103800000000002</v>
      </c>
      <c r="Q27" s="302">
        <v>0.323903</v>
      </c>
      <c r="R27" s="245"/>
      <c r="S27" s="338"/>
      <c r="T27" s="293"/>
    </row>
    <row r="28" spans="1:20" ht="13.5" customHeight="1">
      <c r="A28" s="1002"/>
      <c r="K28" s="292"/>
      <c r="L28" s="320"/>
      <c r="M28" s="351" t="s">
        <v>124</v>
      </c>
      <c r="N28" s="297"/>
      <c r="O28" s="298"/>
      <c r="P28" s="345">
        <v>3.59152</v>
      </c>
      <c r="Q28" s="345">
        <v>2.7629099999999998</v>
      </c>
      <c r="R28" s="248"/>
      <c r="S28" s="338"/>
      <c r="T28" s="293"/>
    </row>
    <row r="29" spans="1:20" ht="13.5" customHeight="1">
      <c r="A29" s="1002"/>
      <c r="K29" s="292"/>
      <c r="L29" s="320"/>
      <c r="M29" s="351" t="s">
        <v>12</v>
      </c>
      <c r="N29" s="297"/>
      <c r="O29" s="298"/>
      <c r="P29" s="345">
        <v>2.1071399999999993</v>
      </c>
      <c r="Q29" s="345">
        <v>1.5714459999999955</v>
      </c>
      <c r="R29" s="248"/>
      <c r="S29" s="338"/>
      <c r="T29" s="293"/>
    </row>
    <row r="30" spans="1:20" ht="13.5" customHeight="1">
      <c r="A30" s="1002"/>
      <c r="K30" s="292"/>
      <c r="L30" s="352" t="s">
        <v>7</v>
      </c>
      <c r="M30" s="350" t="s">
        <v>152</v>
      </c>
      <c r="N30" s="297"/>
      <c r="O30" s="298"/>
      <c r="P30" s="345">
        <v>12.131647000000001</v>
      </c>
      <c r="Q30" s="345">
        <v>14.001888999999998</v>
      </c>
      <c r="R30" s="248"/>
      <c r="S30" s="338"/>
      <c r="T30" s="293"/>
    </row>
    <row r="31" spans="1:20" ht="13.5" customHeight="1">
      <c r="A31" s="1002"/>
      <c r="K31" s="292"/>
      <c r="L31" s="320"/>
      <c r="M31" s="351" t="s">
        <v>123</v>
      </c>
      <c r="N31" s="297"/>
      <c r="O31" s="298"/>
      <c r="P31" s="345">
        <v>1.3458189999999999</v>
      </c>
      <c r="Q31" s="345">
        <v>1.2454780000000001</v>
      </c>
      <c r="R31" s="248"/>
      <c r="S31" s="338"/>
      <c r="T31" s="293"/>
    </row>
    <row r="32" spans="1:20" ht="13.5" customHeight="1">
      <c r="A32" s="1002"/>
      <c r="K32" s="292"/>
      <c r="L32" s="320"/>
      <c r="M32" s="351" t="s">
        <v>124</v>
      </c>
      <c r="N32" s="297"/>
      <c r="O32" s="298"/>
      <c r="P32" s="345">
        <v>7.1825110000000008</v>
      </c>
      <c r="Q32" s="345">
        <v>7.3477799999999993</v>
      </c>
      <c r="R32" s="248"/>
      <c r="S32" s="338"/>
      <c r="T32" s="293"/>
    </row>
    <row r="33" spans="1:20" ht="13.5" customHeight="1" thickBot="1">
      <c r="A33" s="1002"/>
      <c r="K33" s="292"/>
      <c r="L33" s="330"/>
      <c r="M33" s="353" t="s">
        <v>12</v>
      </c>
      <c r="N33" s="299"/>
      <c r="O33" s="300"/>
      <c r="P33" s="301">
        <v>2.7628639999999964</v>
      </c>
      <c r="Q33" s="301">
        <v>2.7475899999999833</v>
      </c>
      <c r="R33" s="251"/>
      <c r="S33" s="338"/>
      <c r="T33" s="293"/>
    </row>
    <row r="34" spans="1:20" ht="13.5" customHeight="1">
      <c r="A34" s="1002"/>
      <c r="K34" s="292"/>
      <c r="L34" s="237"/>
      <c r="M34" s="237"/>
      <c r="N34" s="237"/>
      <c r="O34" s="237"/>
      <c r="P34" s="237"/>
      <c r="Q34" s="237"/>
      <c r="R34" s="237"/>
      <c r="S34" s="237"/>
      <c r="T34" s="293"/>
    </row>
    <row r="35" spans="1:20" ht="13.5" customHeight="1" thickBot="1">
      <c r="A35" s="1002"/>
      <c r="K35" s="292"/>
      <c r="L35" s="252" t="s">
        <v>130</v>
      </c>
      <c r="M35" s="237"/>
      <c r="N35" s="237"/>
      <c r="O35" s="237"/>
      <c r="P35" s="237"/>
      <c r="Q35" s="237"/>
      <c r="R35" s="237"/>
      <c r="S35" s="237"/>
      <c r="T35" s="293"/>
    </row>
    <row r="36" spans="1:20" ht="13.5" customHeight="1">
      <c r="K36" s="292"/>
      <c r="L36" s="308"/>
      <c r="M36" s="336"/>
      <c r="N36" s="354" t="s">
        <v>154</v>
      </c>
      <c r="O36" s="294" t="s">
        <v>210</v>
      </c>
      <c r="P36" s="294"/>
      <c r="Q36" s="294" t="s">
        <v>209</v>
      </c>
      <c r="R36" s="355"/>
      <c r="S36" s="338" t="s">
        <v>154</v>
      </c>
      <c r="T36" s="293"/>
    </row>
    <row r="37" spans="1:20" ht="13.5" customHeight="1" thickBot="1">
      <c r="K37" s="292"/>
      <c r="L37" s="311"/>
      <c r="M37" s="339"/>
      <c r="N37" s="356"/>
      <c r="O37" s="357">
        <v>0</v>
      </c>
      <c r="P37" s="357"/>
      <c r="Q37" s="357">
        <v>0</v>
      </c>
      <c r="R37" s="358"/>
      <c r="S37" s="338"/>
      <c r="T37" s="293"/>
    </row>
    <row r="38" spans="1:20" ht="13.5" customHeight="1" thickTop="1">
      <c r="K38" s="292"/>
      <c r="L38" s="341" t="s">
        <v>138</v>
      </c>
      <c r="M38" s="342"/>
      <c r="N38" s="295"/>
      <c r="O38" s="296" t="s">
        <v>143</v>
      </c>
      <c r="P38" s="302" t="s">
        <v>212</v>
      </c>
      <c r="Q38" s="296" t="s">
        <v>185</v>
      </c>
      <c r="R38" s="245" t="s">
        <v>213</v>
      </c>
      <c r="S38" s="338"/>
      <c r="T38" s="293"/>
    </row>
    <row r="39" spans="1:20" ht="13.5" customHeight="1">
      <c r="K39" s="292"/>
      <c r="L39" s="343" t="s">
        <v>8</v>
      </c>
      <c r="M39" s="344"/>
      <c r="N39" s="297"/>
      <c r="O39" s="345" t="s">
        <v>214</v>
      </c>
      <c r="P39" s="298"/>
      <c r="Q39" s="298"/>
      <c r="R39" s="346" t="s">
        <v>215</v>
      </c>
      <c r="S39" s="338"/>
      <c r="T39" s="293"/>
    </row>
    <row r="40" spans="1:20" ht="13.5" customHeight="1" thickBot="1">
      <c r="K40" s="292"/>
      <c r="L40" s="347" t="s">
        <v>7</v>
      </c>
      <c r="M40" s="348"/>
      <c r="N40" s="299"/>
      <c r="O40" s="301" t="s">
        <v>216</v>
      </c>
      <c r="P40" s="300"/>
      <c r="Q40" s="300"/>
      <c r="R40" s="349" t="s">
        <v>217</v>
      </c>
      <c r="S40" s="338"/>
      <c r="T40" s="293"/>
    </row>
    <row r="41" spans="1:20" ht="13.5" customHeight="1">
      <c r="K41" s="292"/>
      <c r="L41" s="359" t="s">
        <v>8</v>
      </c>
      <c r="M41" s="350" t="s">
        <v>151</v>
      </c>
      <c r="N41" s="295"/>
      <c r="O41" s="296"/>
      <c r="P41" s="302" t="s">
        <v>218</v>
      </c>
      <c r="Q41" s="302" t="s">
        <v>219</v>
      </c>
      <c r="R41" s="245"/>
      <c r="S41" s="338"/>
      <c r="T41" s="293"/>
    </row>
    <row r="42" spans="1:20" ht="13.5" customHeight="1">
      <c r="K42" s="292"/>
      <c r="L42" s="359"/>
      <c r="M42" s="351" t="s">
        <v>123</v>
      </c>
      <c r="N42" s="295"/>
      <c r="O42" s="296"/>
      <c r="P42" s="345" t="s">
        <v>220</v>
      </c>
      <c r="Q42" s="345" t="s">
        <v>221</v>
      </c>
      <c r="R42" s="245"/>
      <c r="S42" s="338"/>
      <c r="T42" s="293"/>
    </row>
    <row r="43" spans="1:20" ht="13.5" customHeight="1">
      <c r="K43" s="292"/>
      <c r="L43" s="360"/>
      <c r="M43" s="351" t="s">
        <v>124</v>
      </c>
      <c r="N43" s="297"/>
      <c r="O43" s="298"/>
      <c r="P43" s="345" t="s">
        <v>222</v>
      </c>
      <c r="Q43" s="345" t="s">
        <v>223</v>
      </c>
      <c r="R43" s="248"/>
      <c r="S43" s="338"/>
      <c r="T43" s="293"/>
    </row>
    <row r="44" spans="1:20" ht="13.5" customHeight="1">
      <c r="K44" s="292"/>
      <c r="L44" s="360"/>
      <c r="M44" s="351" t="s">
        <v>12</v>
      </c>
      <c r="N44" s="297"/>
      <c r="O44" s="298"/>
      <c r="P44" s="345" t="s">
        <v>224</v>
      </c>
      <c r="Q44" s="345" t="s">
        <v>225</v>
      </c>
      <c r="R44" s="248"/>
      <c r="S44" s="338"/>
      <c r="T44" s="293"/>
    </row>
    <row r="45" spans="1:20" ht="13.5" customHeight="1">
      <c r="K45" s="292"/>
      <c r="L45" s="360" t="s">
        <v>7</v>
      </c>
      <c r="M45" s="351" t="s">
        <v>152</v>
      </c>
      <c r="N45" s="297"/>
      <c r="O45" s="298"/>
      <c r="P45" s="345" t="s">
        <v>226</v>
      </c>
      <c r="Q45" s="345" t="s">
        <v>227</v>
      </c>
      <c r="R45" s="248"/>
      <c r="S45" s="338"/>
      <c r="T45" s="293"/>
    </row>
    <row r="46" spans="1:20" ht="13.5" customHeight="1">
      <c r="K46" s="292"/>
      <c r="L46" s="360"/>
      <c r="M46" s="351" t="s">
        <v>123</v>
      </c>
      <c r="N46" s="297"/>
      <c r="O46" s="298"/>
      <c r="P46" s="345" t="s">
        <v>228</v>
      </c>
      <c r="Q46" s="345" t="s">
        <v>229</v>
      </c>
      <c r="R46" s="248"/>
      <c r="S46" s="338"/>
      <c r="T46" s="293"/>
    </row>
    <row r="47" spans="1:20" ht="13.5" customHeight="1">
      <c r="K47" s="292"/>
      <c r="L47" s="360"/>
      <c r="M47" s="351" t="s">
        <v>124</v>
      </c>
      <c r="N47" s="297"/>
      <c r="O47" s="298"/>
      <c r="P47" s="345" t="s">
        <v>230</v>
      </c>
      <c r="Q47" s="345" t="s">
        <v>231</v>
      </c>
      <c r="R47" s="248"/>
      <c r="S47" s="338"/>
      <c r="T47" s="293"/>
    </row>
    <row r="48" spans="1:20" ht="13.5" customHeight="1" thickBot="1">
      <c r="K48" s="292"/>
      <c r="L48" s="361"/>
      <c r="M48" s="353" t="s">
        <v>12</v>
      </c>
      <c r="N48" s="299"/>
      <c r="O48" s="300"/>
      <c r="P48" s="301" t="s">
        <v>232</v>
      </c>
      <c r="Q48" s="301" t="s">
        <v>233</v>
      </c>
      <c r="R48" s="251"/>
      <c r="S48" s="338"/>
      <c r="T48" s="293"/>
    </row>
    <row r="49" spans="2:20" ht="13.5" customHeight="1" thickBot="1">
      <c r="K49" s="303"/>
      <c r="L49" s="282"/>
      <c r="M49" s="282"/>
      <c r="N49" s="282"/>
      <c r="O49" s="282"/>
      <c r="P49" s="282"/>
      <c r="Q49" s="282"/>
      <c r="R49" s="282"/>
      <c r="S49" s="282"/>
      <c r="T49" s="304"/>
    </row>
    <row r="58" spans="2:20" ht="16.5" customHeight="1">
      <c r="D58" s="993" t="s">
        <v>210</v>
      </c>
      <c r="E58" s="993"/>
      <c r="F58"/>
      <c r="G58" s="993" t="s">
        <v>209</v>
      </c>
      <c r="H58" s="993"/>
    </row>
    <row r="59" spans="2:20" ht="16.5" customHeight="1">
      <c r="D59" s="993"/>
      <c r="E59" s="993"/>
      <c r="F59"/>
      <c r="G59" s="993"/>
      <c r="H59" s="993"/>
    </row>
    <row r="61" spans="2:20" ht="13.5" customHeight="1">
      <c r="B61" s="284" t="s">
        <v>132</v>
      </c>
      <c r="C61" s="285" t="s">
        <v>234</v>
      </c>
    </row>
    <row r="62" spans="2:20" ht="13.5" customHeight="1">
      <c r="B62" s="284" t="s">
        <v>133</v>
      </c>
      <c r="C62" s="285" t="s">
        <v>134</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4" customWidth="1"/>
    <col min="64" max="64" width="18.875" style="404" customWidth="1"/>
    <col min="65" max="65" width="19.25" style="404" customWidth="1"/>
    <col min="66" max="16384" width="9" style="404"/>
  </cols>
  <sheetData>
    <row r="1" spans="1:62" ht="30" customHeight="1">
      <c r="A1" s="386"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209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08" customFormat="1" ht="21" customHeight="1" thickBot="1">
      <c r="A4" s="406" t="s">
        <v>278</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7" t="s">
        <v>209</v>
      </c>
      <c r="AF4" s="406"/>
      <c r="AG4" s="406"/>
      <c r="AH4" s="406"/>
      <c r="AI4" s="406"/>
      <c r="AJ4" s="406"/>
      <c r="AK4" s="406"/>
      <c r="AL4" s="406"/>
      <c r="AM4" s="406"/>
      <c r="AN4" s="406"/>
      <c r="AO4" s="406"/>
      <c r="AP4" s="406"/>
      <c r="AQ4" s="406"/>
      <c r="AR4" s="406"/>
      <c r="AS4" s="406"/>
      <c r="AT4" s="406"/>
      <c r="AU4" s="406"/>
      <c r="AV4" s="406"/>
      <c r="AW4" s="406"/>
      <c r="AX4" s="406"/>
      <c r="AY4" s="406"/>
      <c r="AZ4" s="406"/>
      <c r="BA4" s="406"/>
      <c r="BB4" s="406"/>
      <c r="BC4" s="406"/>
      <c r="BD4" s="406"/>
      <c r="BE4" s="406"/>
      <c r="BF4" s="406"/>
      <c r="BG4" s="406"/>
      <c r="BH4" s="406"/>
      <c r="BI4" s="406"/>
      <c r="BJ4" s="406"/>
    </row>
    <row r="5" spans="1:62" ht="27" customHeight="1">
      <c r="A5" s="855" t="s">
        <v>0</v>
      </c>
      <c r="B5" s="856"/>
      <c r="C5" s="856"/>
      <c r="D5" s="856"/>
      <c r="E5" s="857"/>
      <c r="F5" s="9" t="s">
        <v>26</v>
      </c>
      <c r="G5" s="7"/>
      <c r="H5" s="7"/>
      <c r="I5" s="7"/>
      <c r="J5" s="7"/>
      <c r="K5" s="7"/>
      <c r="L5" s="7"/>
      <c r="M5" s="8"/>
      <c r="O5" s="16" t="s">
        <v>111</v>
      </c>
      <c r="P5" s="7"/>
      <c r="Q5" s="7"/>
      <c r="R5" s="7"/>
      <c r="S5" s="7"/>
      <c r="T5" s="7"/>
      <c r="U5" s="7"/>
      <c r="V5" s="8"/>
      <c r="X5" s="16" t="s">
        <v>27</v>
      </c>
      <c r="Y5" s="7"/>
      <c r="Z5" s="7"/>
      <c r="AA5" s="7"/>
      <c r="AB5" s="7"/>
      <c r="AC5" s="7"/>
      <c r="AD5" s="7"/>
      <c r="AE5" s="8"/>
    </row>
    <row r="6" spans="1:62" ht="21" customHeight="1">
      <c r="A6" s="858"/>
      <c r="B6" s="844"/>
      <c r="C6" s="844"/>
      <c r="D6" s="844"/>
      <c r="E6" s="845"/>
      <c r="F6" s="862" t="s">
        <v>13</v>
      </c>
      <c r="G6" s="829" t="s">
        <v>190</v>
      </c>
      <c r="H6" s="831" t="s">
        <v>14</v>
      </c>
      <c r="I6" s="833" t="s">
        <v>189</v>
      </c>
      <c r="J6" s="6" t="s">
        <v>187</v>
      </c>
      <c r="K6" s="2"/>
      <c r="L6" s="2"/>
      <c r="M6" s="28"/>
      <c r="O6" s="835" t="s">
        <v>13</v>
      </c>
      <c r="P6" s="829" t="s">
        <v>190</v>
      </c>
      <c r="Q6" s="831" t="s">
        <v>14</v>
      </c>
      <c r="R6" s="833" t="s">
        <v>189</v>
      </c>
      <c r="S6" s="6" t="s">
        <v>187</v>
      </c>
      <c r="T6" s="2"/>
      <c r="U6" s="2"/>
      <c r="V6" s="28"/>
      <c r="X6" s="835" t="s">
        <v>13</v>
      </c>
      <c r="Y6" s="829" t="s">
        <v>190</v>
      </c>
      <c r="Z6" s="831" t="s">
        <v>14</v>
      </c>
      <c r="AA6" s="833" t="s">
        <v>189</v>
      </c>
      <c r="AB6" s="6" t="s">
        <v>187</v>
      </c>
      <c r="AC6" s="2"/>
      <c r="AD6" s="2"/>
      <c r="AE6" s="28"/>
    </row>
    <row r="7" spans="1:62" ht="31.5" customHeight="1" thickBot="1">
      <c r="A7" s="859"/>
      <c r="B7" s="860"/>
      <c r="C7" s="860"/>
      <c r="D7" s="860"/>
      <c r="E7" s="861"/>
      <c r="F7" s="863"/>
      <c r="G7" s="830"/>
      <c r="H7" s="832"/>
      <c r="I7" s="834"/>
      <c r="J7" s="807" t="s">
        <v>13</v>
      </c>
      <c r="K7" s="705" t="s">
        <v>190</v>
      </c>
      <c r="L7" s="808" t="s">
        <v>14</v>
      </c>
      <c r="M7" s="706" t="s">
        <v>191</v>
      </c>
      <c r="O7" s="836"/>
      <c r="P7" s="830"/>
      <c r="Q7" s="832"/>
      <c r="R7" s="834"/>
      <c r="S7" s="807" t="s">
        <v>13</v>
      </c>
      <c r="T7" s="705" t="s">
        <v>190</v>
      </c>
      <c r="U7" s="808" t="s">
        <v>14</v>
      </c>
      <c r="V7" s="706" t="s">
        <v>191</v>
      </c>
      <c r="X7" s="836"/>
      <c r="Y7" s="830"/>
      <c r="Z7" s="832"/>
      <c r="AA7" s="834"/>
      <c r="AB7" s="807" t="s">
        <v>13</v>
      </c>
      <c r="AC7" s="705" t="s">
        <v>190</v>
      </c>
      <c r="AD7" s="808" t="s">
        <v>14</v>
      </c>
      <c r="AE7" s="706" t="s">
        <v>191</v>
      </c>
    </row>
    <row r="8" spans="1:62" ht="12" customHeight="1" thickTop="1">
      <c r="A8" s="839" t="s">
        <v>1</v>
      </c>
      <c r="B8" s="46"/>
      <c r="C8" s="20"/>
      <c r="D8" s="20"/>
      <c r="E8" s="21"/>
      <c r="F8" s="12" t="s">
        <v>15</v>
      </c>
      <c r="G8" s="13" t="s">
        <v>15</v>
      </c>
      <c r="H8" s="13" t="s">
        <v>16</v>
      </c>
      <c r="I8" s="14" t="s">
        <v>188</v>
      </c>
      <c r="J8" s="12" t="s">
        <v>286</v>
      </c>
      <c r="K8" s="13" t="s">
        <v>286</v>
      </c>
      <c r="L8" s="13" t="s">
        <v>286</v>
      </c>
      <c r="M8" s="15" t="s">
        <v>23</v>
      </c>
      <c r="O8" s="17" t="s">
        <v>15</v>
      </c>
      <c r="P8" s="13" t="s">
        <v>15</v>
      </c>
      <c r="Q8" s="13" t="s">
        <v>16</v>
      </c>
      <c r="R8" s="14" t="s">
        <v>188</v>
      </c>
      <c r="S8" s="12" t="s">
        <v>23</v>
      </c>
      <c r="T8" s="13" t="s">
        <v>286</v>
      </c>
      <c r="U8" s="13" t="s">
        <v>286</v>
      </c>
      <c r="V8" s="15" t="s">
        <v>286</v>
      </c>
      <c r="X8" s="17" t="s">
        <v>15</v>
      </c>
      <c r="Y8" s="13" t="s">
        <v>15</v>
      </c>
      <c r="Z8" s="13" t="s">
        <v>16</v>
      </c>
      <c r="AA8" s="14" t="s">
        <v>188</v>
      </c>
      <c r="AB8" s="12" t="s">
        <v>286</v>
      </c>
      <c r="AC8" s="13" t="s">
        <v>286</v>
      </c>
      <c r="AD8" s="13" t="s">
        <v>286</v>
      </c>
      <c r="AE8" s="15" t="s">
        <v>23</v>
      </c>
    </row>
    <row r="9" spans="1:62" ht="42" customHeight="1">
      <c r="A9" s="840"/>
      <c r="B9" s="837" t="s">
        <v>2</v>
      </c>
      <c r="C9" s="842"/>
      <c r="D9" s="842"/>
      <c r="E9" s="838"/>
      <c r="F9" s="30">
        <v>44275158</v>
      </c>
      <c r="G9" s="10" t="s">
        <v>22</v>
      </c>
      <c r="H9" s="631">
        <v>88518074.808999985</v>
      </c>
      <c r="I9" s="11" t="s">
        <v>22</v>
      </c>
      <c r="J9" s="576">
        <v>0.17683325722335042</v>
      </c>
      <c r="K9" s="554" t="s">
        <v>22</v>
      </c>
      <c r="L9" s="577">
        <v>1.9860312521270345</v>
      </c>
      <c r="M9" s="556" t="s">
        <v>22</v>
      </c>
      <c r="O9" s="31">
        <v>18146600</v>
      </c>
      <c r="P9" s="682" t="s">
        <v>22</v>
      </c>
      <c r="Q9" s="631">
        <v>33535350.355999999</v>
      </c>
      <c r="R9" s="11" t="s">
        <v>22</v>
      </c>
      <c r="S9" s="576">
        <v>-2.7259383056474462E-2</v>
      </c>
      <c r="T9" s="554" t="s">
        <v>22</v>
      </c>
      <c r="U9" s="555">
        <v>2.0226756066392255</v>
      </c>
      <c r="V9" s="556" t="s">
        <v>22</v>
      </c>
      <c r="X9" s="31">
        <v>60620</v>
      </c>
      <c r="Y9" s="10" t="s">
        <v>22</v>
      </c>
      <c r="Z9" s="631">
        <v>134322.005</v>
      </c>
      <c r="AA9" s="11" t="s">
        <v>22</v>
      </c>
      <c r="AB9" s="576">
        <v>-3.7258202839627756</v>
      </c>
      <c r="AC9" s="554" t="s">
        <v>22</v>
      </c>
      <c r="AD9" s="577">
        <v>-1.6528668632672066</v>
      </c>
      <c r="AE9" s="556" t="s">
        <v>22</v>
      </c>
    </row>
    <row r="10" spans="1:62" ht="45" customHeight="1">
      <c r="A10" s="840"/>
      <c r="B10" s="843" t="s">
        <v>3</v>
      </c>
      <c r="C10" s="844"/>
      <c r="D10" s="844"/>
      <c r="E10" s="845"/>
      <c r="F10" s="441">
        <v>600143</v>
      </c>
      <c r="G10" s="683">
        <v>135.54847167343817</v>
      </c>
      <c r="H10" s="633">
        <v>279122.00799999991</v>
      </c>
      <c r="I10" s="672">
        <v>31.532769844156221</v>
      </c>
      <c r="J10" s="557">
        <v>1.1919254595547955</v>
      </c>
      <c r="K10" s="558">
        <v>1.013300350316527</v>
      </c>
      <c r="L10" s="558">
        <v>-0.31095173391160813</v>
      </c>
      <c r="M10" s="559">
        <v>-2.2522525465866039</v>
      </c>
      <c r="O10" s="442">
        <v>238024</v>
      </c>
      <c r="P10" s="683">
        <v>131.16727100393462</v>
      </c>
      <c r="Q10" s="633">
        <v>106065.68399999999</v>
      </c>
      <c r="R10" s="672">
        <v>31.628023227442792</v>
      </c>
      <c r="S10" s="557">
        <v>1.3195756925643991</v>
      </c>
      <c r="T10" s="558">
        <v>1.3472023146603647</v>
      </c>
      <c r="U10" s="558">
        <v>1.1507209072628228</v>
      </c>
      <c r="V10" s="559">
        <v>-0.85466754737771566</v>
      </c>
      <c r="X10" s="442">
        <v>899</v>
      </c>
      <c r="Y10" s="666">
        <v>148.30089079511711</v>
      </c>
      <c r="Z10" s="633">
        <v>401.27100000000002</v>
      </c>
      <c r="AA10" s="672">
        <v>29.873809581683954</v>
      </c>
      <c r="AB10" s="557">
        <v>2.8604118993135046</v>
      </c>
      <c r="AC10" s="558">
        <v>6.8411200206561347</v>
      </c>
      <c r="AD10" s="558">
        <v>-5.6980097152405165</v>
      </c>
      <c r="AE10" s="559">
        <v>-4.1131273713381376</v>
      </c>
    </row>
    <row r="11" spans="1:62" ht="49.5" customHeight="1">
      <c r="A11" s="840"/>
      <c r="B11" s="806"/>
      <c r="C11" s="846" t="s">
        <v>7</v>
      </c>
      <c r="D11" s="847"/>
      <c r="E11" s="848"/>
      <c r="F11" s="443">
        <v>463650</v>
      </c>
      <c r="G11" s="667">
        <v>104.7201231896225</v>
      </c>
      <c r="H11" s="634">
        <v>233557.66900000002</v>
      </c>
      <c r="I11" s="673">
        <v>26.38530825528678</v>
      </c>
      <c r="J11" s="562">
        <v>-4.2255403733136632E-2</v>
      </c>
      <c r="K11" s="560">
        <v>-0.21870192322202797</v>
      </c>
      <c r="L11" s="563">
        <v>-1.9964219609075968</v>
      </c>
      <c r="M11" s="561">
        <v>-3.9049006654542211</v>
      </c>
      <c r="O11" s="34">
        <v>184982</v>
      </c>
      <c r="P11" s="667">
        <v>101.93755304023895</v>
      </c>
      <c r="Q11" s="634">
        <v>89401.464999999997</v>
      </c>
      <c r="R11" s="673">
        <v>26.658873114771161</v>
      </c>
      <c r="S11" s="562">
        <v>-0.24536635083613589</v>
      </c>
      <c r="T11" s="560">
        <v>-0.21816643860485385</v>
      </c>
      <c r="U11" s="560">
        <v>-0.85083231090665379</v>
      </c>
      <c r="V11" s="564">
        <v>-2.8165384807442564</v>
      </c>
      <c r="X11" s="34">
        <v>706</v>
      </c>
      <c r="Y11" s="667">
        <v>116.46321346090399</v>
      </c>
      <c r="Z11" s="634">
        <v>334.22</v>
      </c>
      <c r="AA11" s="673">
        <v>24.881999044013675</v>
      </c>
      <c r="AB11" s="562">
        <v>4.7477744807121809</v>
      </c>
      <c r="AC11" s="563">
        <v>8.8015237207608408</v>
      </c>
      <c r="AD11" s="563">
        <v>-8.4697395843317764</v>
      </c>
      <c r="AE11" s="564">
        <v>-6.931440199265424</v>
      </c>
    </row>
    <row r="12" spans="1:62" ht="49.5" customHeight="1">
      <c r="A12" s="840"/>
      <c r="B12" s="806"/>
      <c r="C12" s="849" t="s">
        <v>161</v>
      </c>
      <c r="D12" s="850"/>
      <c r="E12" s="851"/>
      <c r="F12" s="443">
        <v>83575</v>
      </c>
      <c r="G12" s="667">
        <v>18.876273688283618</v>
      </c>
      <c r="H12" s="634">
        <v>26791.370000000003</v>
      </c>
      <c r="I12" s="673">
        <v>3.0266552969898095</v>
      </c>
      <c r="J12" s="562">
        <v>-7.234746317693947</v>
      </c>
      <c r="K12" s="563">
        <v>-7.3984965724426814</v>
      </c>
      <c r="L12" s="563">
        <v>-3.0123075757958446</v>
      </c>
      <c r="M12" s="564">
        <v>-4.9010033693400032</v>
      </c>
      <c r="O12" s="34">
        <v>32624</v>
      </c>
      <c r="P12" s="667">
        <v>17.978023431386596</v>
      </c>
      <c r="Q12" s="634">
        <v>9939.5650000000005</v>
      </c>
      <c r="R12" s="673">
        <v>2.9639067117191029</v>
      </c>
      <c r="S12" s="562">
        <v>-5.88506808216016</v>
      </c>
      <c r="T12" s="563">
        <v>-5.8594059370128804</v>
      </c>
      <c r="U12" s="563">
        <v>-0.33712393039455435</v>
      </c>
      <c r="V12" s="564">
        <v>-2.3130147518697441</v>
      </c>
      <c r="X12" s="791">
        <v>120</v>
      </c>
      <c r="Y12" s="792">
        <v>19.795447047179149</v>
      </c>
      <c r="Z12" s="793">
        <v>46.252000000000002</v>
      </c>
      <c r="AA12" s="702">
        <v>3.4433673023269717</v>
      </c>
      <c r="AB12" s="562">
        <v>-25.465838509316768</v>
      </c>
      <c r="AC12" s="563">
        <v>-22.581359082442091</v>
      </c>
      <c r="AD12" s="563">
        <v>-4.6665017726110847</v>
      </c>
      <c r="AE12" s="564">
        <v>-3.0642834348348629</v>
      </c>
    </row>
    <row r="13" spans="1:62" ht="49.5" customHeight="1" thickBot="1">
      <c r="A13" s="841"/>
      <c r="B13" s="453"/>
      <c r="C13" s="852" t="s">
        <v>8</v>
      </c>
      <c r="D13" s="853"/>
      <c r="E13" s="854"/>
      <c r="F13" s="444">
        <v>52918</v>
      </c>
      <c r="G13" s="668">
        <v>11.952074795532068</v>
      </c>
      <c r="H13" s="635">
        <v>18772.969000000001</v>
      </c>
      <c r="I13" s="674">
        <v>2.1208062918796418</v>
      </c>
      <c r="J13" s="565">
        <v>35.219113325667564</v>
      </c>
      <c r="K13" s="566">
        <v>34.980423046979723</v>
      </c>
      <c r="L13" s="566">
        <v>33.580022378408614</v>
      </c>
      <c r="M13" s="567">
        <v>30.978743596930173</v>
      </c>
      <c r="O13" s="32">
        <v>20418</v>
      </c>
      <c r="P13" s="668">
        <v>11.251694532309083</v>
      </c>
      <c r="Q13" s="635">
        <v>6724.6540000000005</v>
      </c>
      <c r="R13" s="674">
        <v>2.0052434009525277</v>
      </c>
      <c r="S13" s="565">
        <v>37.74539566889294</v>
      </c>
      <c r="T13" s="566">
        <v>37.782954452233611</v>
      </c>
      <c r="U13" s="566">
        <v>42.555657334108105</v>
      </c>
      <c r="V13" s="567">
        <v>39.729385145463823</v>
      </c>
      <c r="X13" s="32">
        <v>73</v>
      </c>
      <c r="Y13" s="668">
        <v>12.042230287033982</v>
      </c>
      <c r="Z13" s="635">
        <v>20.798999999999999</v>
      </c>
      <c r="AA13" s="674">
        <v>1.548443235343308</v>
      </c>
      <c r="AB13" s="565">
        <v>87.179487179487182</v>
      </c>
      <c r="AC13" s="566">
        <v>94.423351859841461</v>
      </c>
      <c r="AD13" s="566">
        <v>75.459760418424167</v>
      </c>
      <c r="AE13" s="567">
        <v>78.408617335577105</v>
      </c>
    </row>
    <row r="14" spans="1:62" ht="45.75" customHeight="1">
      <c r="A14" s="840" t="s">
        <v>31</v>
      </c>
      <c r="B14" s="873" t="s">
        <v>4</v>
      </c>
      <c r="C14" s="875" t="s">
        <v>5</v>
      </c>
      <c r="D14" s="837" t="s">
        <v>6</v>
      </c>
      <c r="E14" s="838"/>
      <c r="F14" s="636">
        <v>263359</v>
      </c>
      <c r="G14" s="684">
        <v>61.912204825107928</v>
      </c>
      <c r="H14" s="159" t="s">
        <v>25</v>
      </c>
      <c r="I14" s="675" t="s">
        <v>22</v>
      </c>
      <c r="J14" s="576">
        <v>7.9375553296829366</v>
      </c>
      <c r="K14" s="577">
        <v>6.5752814577352012</v>
      </c>
      <c r="L14" s="554" t="s">
        <v>22</v>
      </c>
      <c r="M14" s="556" t="s">
        <v>22</v>
      </c>
      <c r="O14" s="638">
        <v>109683</v>
      </c>
      <c r="P14" s="684">
        <v>62.155546157844199</v>
      </c>
      <c r="Q14" s="159" t="s">
        <v>25</v>
      </c>
      <c r="R14" s="675" t="s">
        <v>22</v>
      </c>
      <c r="S14" s="576">
        <v>25.15461329560236</v>
      </c>
      <c r="T14" s="577">
        <v>22.853091630894255</v>
      </c>
      <c r="U14" s="554" t="s">
        <v>22</v>
      </c>
      <c r="V14" s="556" t="s">
        <v>22</v>
      </c>
      <c r="X14" s="649">
        <v>306</v>
      </c>
      <c r="Y14" s="669">
        <v>50.260610573343229</v>
      </c>
      <c r="Z14" s="159" t="s">
        <v>25</v>
      </c>
      <c r="AA14" s="675" t="s">
        <v>22</v>
      </c>
      <c r="AB14" s="576">
        <v>-27.659574468085097</v>
      </c>
      <c r="AC14" s="577">
        <v>-26.571188669381044</v>
      </c>
      <c r="AD14" s="554" t="s">
        <v>22</v>
      </c>
      <c r="AE14" s="556" t="s">
        <v>22</v>
      </c>
    </row>
    <row r="15" spans="1:62" ht="45.75" customHeight="1">
      <c r="A15" s="840"/>
      <c r="B15" s="873"/>
      <c r="C15" s="875"/>
      <c r="D15" s="843" t="s">
        <v>3</v>
      </c>
      <c r="E15" s="845"/>
      <c r="F15" s="636">
        <v>116387</v>
      </c>
      <c r="G15" s="684">
        <v>27.361038669572089</v>
      </c>
      <c r="H15" s="640">
        <v>41046.768000000004</v>
      </c>
      <c r="I15" s="686">
        <v>4.5779122699622103</v>
      </c>
      <c r="J15" s="576">
        <v>-4.902481472705432</v>
      </c>
      <c r="K15" s="577">
        <v>-6.1027019555680369</v>
      </c>
      <c r="L15" s="577">
        <v>-1.0827770277470279</v>
      </c>
      <c r="M15" s="580">
        <v>-3.0112026601728274</v>
      </c>
      <c r="O15" s="638">
        <v>64596</v>
      </c>
      <c r="P15" s="684">
        <v>36.605487264317205</v>
      </c>
      <c r="Q15" s="640">
        <v>25047.661</v>
      </c>
      <c r="R15" s="686">
        <v>7.3719386604957515</v>
      </c>
      <c r="S15" s="576">
        <v>-1.7865016496632364</v>
      </c>
      <c r="T15" s="577">
        <v>-3.5925916392203021</v>
      </c>
      <c r="U15" s="577">
        <v>5.0869122649179133</v>
      </c>
      <c r="V15" s="580">
        <v>2.1037381734116707</v>
      </c>
      <c r="X15" s="649">
        <v>143</v>
      </c>
      <c r="Y15" s="669">
        <v>23.48780167316367</v>
      </c>
      <c r="Z15" s="648">
        <v>146.292</v>
      </c>
      <c r="AA15" s="676">
        <v>10.449354679563337</v>
      </c>
      <c r="AB15" s="576">
        <v>43</v>
      </c>
      <c r="AC15" s="577">
        <v>45.151482633261821</v>
      </c>
      <c r="AD15" s="577">
        <v>72.203453674384662</v>
      </c>
      <c r="AE15" s="580">
        <v>78.422966701602462</v>
      </c>
    </row>
    <row r="16" spans="1:62" ht="45.75" customHeight="1">
      <c r="A16" s="840"/>
      <c r="B16" s="873"/>
      <c r="C16" s="875"/>
      <c r="D16" s="160"/>
      <c r="E16" s="452" t="s">
        <v>7</v>
      </c>
      <c r="F16" s="636">
        <v>72694</v>
      </c>
      <c r="G16" s="684">
        <v>17.089394391520305</v>
      </c>
      <c r="H16" s="640">
        <v>25342.736999999983</v>
      </c>
      <c r="I16" s="686">
        <v>2.8264546106705697</v>
      </c>
      <c r="J16" s="576">
        <v>0.12533917331238342</v>
      </c>
      <c r="K16" s="577">
        <v>-1.1383371537926195</v>
      </c>
      <c r="L16" s="577">
        <v>8.1966828874430178</v>
      </c>
      <c r="M16" s="580">
        <v>6.0873509596540742</v>
      </c>
      <c r="O16" s="638">
        <v>37788</v>
      </c>
      <c r="P16" s="684">
        <v>21.413836038516603</v>
      </c>
      <c r="Q16" s="640">
        <v>14001.888999999999</v>
      </c>
      <c r="R16" s="686">
        <v>4.1209862605163092</v>
      </c>
      <c r="S16" s="576">
        <v>-2.9160136680112032</v>
      </c>
      <c r="T16" s="577">
        <v>-4.7013325784020736</v>
      </c>
      <c r="U16" s="577">
        <v>15.416225018746402</v>
      </c>
      <c r="V16" s="580">
        <v>12.139825657545273</v>
      </c>
      <c r="X16" s="649">
        <v>87</v>
      </c>
      <c r="Y16" s="669">
        <v>14.289781437519155</v>
      </c>
      <c r="Z16" s="648">
        <v>56.511000000000003</v>
      </c>
      <c r="AA16" s="676">
        <v>4.0364714563804158</v>
      </c>
      <c r="AB16" s="576">
        <v>47.457627118644069</v>
      </c>
      <c r="AC16" s="577">
        <v>49.676176236740275</v>
      </c>
      <c r="AD16" s="577">
        <v>155.34770231801548</v>
      </c>
      <c r="AE16" s="580">
        <v>164.57015591665237</v>
      </c>
    </row>
    <row r="17" spans="1:62" ht="45.75" customHeight="1">
      <c r="A17" s="840"/>
      <c r="B17" s="873"/>
      <c r="C17" s="875"/>
      <c r="D17" s="160"/>
      <c r="E17" s="452" t="s">
        <v>8</v>
      </c>
      <c r="F17" s="636">
        <v>43693</v>
      </c>
      <c r="G17" s="684">
        <v>10.271644278051788</v>
      </c>
      <c r="H17" s="640">
        <v>15704.030999999997</v>
      </c>
      <c r="I17" s="686">
        <v>1.7514576592916378</v>
      </c>
      <c r="J17" s="576">
        <v>-12.234854571749963</v>
      </c>
      <c r="K17" s="577">
        <v>-13.342533582261311</v>
      </c>
      <c r="L17" s="577">
        <v>-13.10891900548863</v>
      </c>
      <c r="M17" s="580">
        <v>-14.802890821357394</v>
      </c>
      <c r="O17" s="638">
        <v>26808</v>
      </c>
      <c r="P17" s="684">
        <v>15.191651225800602</v>
      </c>
      <c r="Q17" s="640">
        <v>11045.772000000001</v>
      </c>
      <c r="R17" s="686">
        <v>3.2509523999794427</v>
      </c>
      <c r="S17" s="576">
        <v>-0.14898688915376113</v>
      </c>
      <c r="T17" s="577">
        <v>-1.9851898373813128</v>
      </c>
      <c r="U17" s="577">
        <v>-5.6202401683798371</v>
      </c>
      <c r="V17" s="580">
        <v>-8.2994629966469375</v>
      </c>
      <c r="X17" s="649">
        <v>56</v>
      </c>
      <c r="Y17" s="669">
        <v>9.1980202356445133</v>
      </c>
      <c r="Z17" s="648">
        <v>89.781000000000006</v>
      </c>
      <c r="AA17" s="676">
        <v>6.4128832231829227</v>
      </c>
      <c r="AB17" s="576">
        <v>36.585365853658544</v>
      </c>
      <c r="AC17" s="577">
        <v>38.640338179475691</v>
      </c>
      <c r="AD17" s="577">
        <v>42.913310623666888</v>
      </c>
      <c r="AE17" s="580">
        <v>48.074944599181862</v>
      </c>
    </row>
    <row r="18" spans="1:62" ht="45.75" customHeight="1">
      <c r="A18" s="840"/>
      <c r="B18" s="873"/>
      <c r="C18" s="875"/>
      <c r="D18" s="849" t="s">
        <v>20</v>
      </c>
      <c r="E18" s="851"/>
      <c r="F18" s="636">
        <v>4583</v>
      </c>
      <c r="G18" s="684">
        <v>1.0774024609505262</v>
      </c>
      <c r="H18" s="640">
        <v>93667.359000000026</v>
      </c>
      <c r="I18" s="686">
        <v>10.446643498485809</v>
      </c>
      <c r="J18" s="576">
        <v>-2.8819665183301595</v>
      </c>
      <c r="K18" s="577">
        <v>-4.1076878078565358</v>
      </c>
      <c r="L18" s="577">
        <v>-12.277822947080921</v>
      </c>
      <c r="M18" s="580">
        <v>-13.987997269387733</v>
      </c>
      <c r="O18" s="638">
        <v>2642</v>
      </c>
      <c r="P18" s="684">
        <v>1.4971778028411367</v>
      </c>
      <c r="Q18" s="640">
        <v>54383.476000000002</v>
      </c>
      <c r="R18" s="686">
        <v>16.005951582327103</v>
      </c>
      <c r="S18" s="576">
        <v>-7.8479246599232653</v>
      </c>
      <c r="T18" s="577">
        <v>-9.5425485515896753</v>
      </c>
      <c r="U18" s="577">
        <v>-23.274573002956515</v>
      </c>
      <c r="V18" s="580">
        <v>-25.452630203841125</v>
      </c>
      <c r="X18" s="649">
        <v>15</v>
      </c>
      <c r="Y18" s="669">
        <v>2.4637554202619234</v>
      </c>
      <c r="Z18" s="648">
        <v>471.22699999999998</v>
      </c>
      <c r="AA18" s="676">
        <v>33.658833412535152</v>
      </c>
      <c r="AB18" s="576">
        <v>-31.818181818181827</v>
      </c>
      <c r="AC18" s="577">
        <v>-30.792363652290945</v>
      </c>
      <c r="AD18" s="577">
        <v>115.7158683073317</v>
      </c>
      <c r="AE18" s="580">
        <v>123.5069295461611</v>
      </c>
    </row>
    <row r="19" spans="1:62" ht="45.75" customHeight="1">
      <c r="A19" s="840"/>
      <c r="B19" s="873"/>
      <c r="C19" s="876"/>
      <c r="D19" s="837" t="s">
        <v>9</v>
      </c>
      <c r="E19" s="838"/>
      <c r="F19" s="636">
        <v>384329</v>
      </c>
      <c r="G19" s="684">
        <v>90.35064595563054</v>
      </c>
      <c r="H19" s="159" t="s">
        <v>25</v>
      </c>
      <c r="I19" s="675" t="s">
        <v>22</v>
      </c>
      <c r="J19" s="576">
        <v>3.5653654829721546</v>
      </c>
      <c r="K19" s="577">
        <v>2.2582727754780336</v>
      </c>
      <c r="L19" s="554" t="s">
        <v>22</v>
      </c>
      <c r="M19" s="556" t="s">
        <v>22</v>
      </c>
      <c r="O19" s="638">
        <v>176921</v>
      </c>
      <c r="P19" s="684">
        <v>100.25821122500254</v>
      </c>
      <c r="Q19" s="159" t="s">
        <v>25</v>
      </c>
      <c r="R19" s="675" t="s">
        <v>22</v>
      </c>
      <c r="S19" s="576">
        <v>13.210601755867827</v>
      </c>
      <c r="T19" s="577">
        <v>11.128723623254672</v>
      </c>
      <c r="U19" s="554" t="s">
        <v>22</v>
      </c>
      <c r="V19" s="556" t="s">
        <v>22</v>
      </c>
      <c r="X19" s="649">
        <v>464</v>
      </c>
      <c r="Y19" s="669">
        <v>76.212167666768821</v>
      </c>
      <c r="Z19" s="159" t="s">
        <v>25</v>
      </c>
      <c r="AA19" s="675" t="s">
        <v>22</v>
      </c>
      <c r="AB19" s="576">
        <v>-14.862385321100916</v>
      </c>
      <c r="AC19" s="577">
        <v>-13.581461548940183</v>
      </c>
      <c r="AD19" s="554" t="s">
        <v>22</v>
      </c>
      <c r="AE19" s="556" t="s">
        <v>22</v>
      </c>
    </row>
    <row r="20" spans="1:62" ht="43.5" customHeight="1">
      <c r="A20" s="840"/>
      <c r="B20" s="873"/>
      <c r="C20" s="877" t="s">
        <v>10</v>
      </c>
      <c r="D20" s="837" t="s">
        <v>6</v>
      </c>
      <c r="E20" s="838"/>
      <c r="F20" s="636">
        <v>18546</v>
      </c>
      <c r="G20" s="684">
        <v>4.3599184029649702</v>
      </c>
      <c r="H20" s="159" t="s">
        <v>25</v>
      </c>
      <c r="I20" s="675" t="s">
        <v>22</v>
      </c>
      <c r="J20" s="576">
        <v>12.284313131924691</v>
      </c>
      <c r="K20" s="577">
        <v>10.867179071939589</v>
      </c>
      <c r="L20" s="554" t="s">
        <v>22</v>
      </c>
      <c r="M20" s="556" t="s">
        <v>22</v>
      </c>
      <c r="O20" s="638">
        <v>8553</v>
      </c>
      <c r="P20" s="684">
        <v>4.8468439620364272</v>
      </c>
      <c r="Q20" s="159" t="s">
        <v>25</v>
      </c>
      <c r="R20" s="675" t="s">
        <v>22</v>
      </c>
      <c r="S20" s="576">
        <v>10.518154800361799</v>
      </c>
      <c r="T20" s="577">
        <v>8.4857892253444192</v>
      </c>
      <c r="U20" s="554" t="s">
        <v>22</v>
      </c>
      <c r="V20" s="556" t="s">
        <v>22</v>
      </c>
      <c r="X20" s="649">
        <v>33</v>
      </c>
      <c r="Y20" s="669">
        <v>5.4202619245762307</v>
      </c>
      <c r="Z20" s="159" t="s">
        <v>25</v>
      </c>
      <c r="AA20" s="675" t="s">
        <v>22</v>
      </c>
      <c r="AB20" s="576">
        <v>50</v>
      </c>
      <c r="AC20" s="577">
        <v>52.256799964959896</v>
      </c>
      <c r="AD20" s="554" t="s">
        <v>22</v>
      </c>
      <c r="AE20" s="556" t="s">
        <v>22</v>
      </c>
      <c r="AR20" s="3"/>
    </row>
    <row r="21" spans="1:62" ht="45.75" customHeight="1">
      <c r="A21" s="840"/>
      <c r="B21" s="873"/>
      <c r="C21" s="873"/>
      <c r="D21" s="837" t="s">
        <v>3</v>
      </c>
      <c r="E21" s="838"/>
      <c r="F21" s="636">
        <v>8903</v>
      </c>
      <c r="G21" s="684">
        <v>2.092977113210241</v>
      </c>
      <c r="H21" s="641">
        <v>-12393.630999999999</v>
      </c>
      <c r="I21" s="676">
        <v>-1.3822514704271966</v>
      </c>
      <c r="J21" s="576">
        <v>1.0670904756499056</v>
      </c>
      <c r="K21" s="577">
        <v>-0.20847164217113345</v>
      </c>
      <c r="L21" s="577">
        <v>-17.50405802391775</v>
      </c>
      <c r="M21" s="580">
        <v>-19.11234507745155</v>
      </c>
      <c r="O21" s="638">
        <v>3712</v>
      </c>
      <c r="P21" s="684">
        <v>2.1035291461568124</v>
      </c>
      <c r="Q21" s="641">
        <v>-5192.1229999999996</v>
      </c>
      <c r="R21" s="676">
        <v>-1.5281272081153281</v>
      </c>
      <c r="S21" s="576">
        <v>2.9680998613037559</v>
      </c>
      <c r="T21" s="577">
        <v>1.0745754728348231</v>
      </c>
      <c r="U21" s="577">
        <v>-15.663316182140193</v>
      </c>
      <c r="V21" s="580">
        <v>-18.057439338930109</v>
      </c>
      <c r="X21" s="649">
        <v>16</v>
      </c>
      <c r="Y21" s="669">
        <v>2.6280057816127185</v>
      </c>
      <c r="Z21" s="795">
        <v>-16.369</v>
      </c>
      <c r="AA21" s="676">
        <v>-1.1692060177574459</v>
      </c>
      <c r="AB21" s="576">
        <v>-40.740740740740748</v>
      </c>
      <c r="AC21" s="577">
        <v>-39.84916544594175</v>
      </c>
      <c r="AD21" s="577">
        <v>-88.614612024594493</v>
      </c>
      <c r="AE21" s="580">
        <v>-88.203403263550371</v>
      </c>
    </row>
    <row r="22" spans="1:62" ht="42.75" customHeight="1" thickBot="1">
      <c r="A22" s="840"/>
      <c r="B22" s="874"/>
      <c r="C22" s="874"/>
      <c r="D22" s="852" t="s">
        <v>9</v>
      </c>
      <c r="E22" s="854"/>
      <c r="F22" s="637">
        <v>27449</v>
      </c>
      <c r="G22" s="685">
        <v>6.4528955161752117</v>
      </c>
      <c r="H22" s="162" t="s">
        <v>25</v>
      </c>
      <c r="I22" s="677" t="s">
        <v>22</v>
      </c>
      <c r="J22" s="581">
        <v>8.3826897259733073</v>
      </c>
      <c r="K22" s="582">
        <v>7.0147978376111837</v>
      </c>
      <c r="L22" s="569" t="s">
        <v>22</v>
      </c>
      <c r="M22" s="570" t="s">
        <v>22</v>
      </c>
      <c r="O22" s="639">
        <v>12265</v>
      </c>
      <c r="P22" s="685">
        <v>6.9503731081932401</v>
      </c>
      <c r="Q22" s="162" t="s">
        <v>25</v>
      </c>
      <c r="R22" s="677" t="s">
        <v>22</v>
      </c>
      <c r="S22" s="581">
        <v>8.1188293370944962</v>
      </c>
      <c r="T22" s="582">
        <v>6.1305859832960152</v>
      </c>
      <c r="U22" s="569" t="s">
        <v>22</v>
      </c>
      <c r="V22" s="570" t="s">
        <v>22</v>
      </c>
      <c r="X22" s="789">
        <v>49</v>
      </c>
      <c r="Y22" s="790">
        <v>8.0482677061889483</v>
      </c>
      <c r="Z22" s="162" t="s">
        <v>25</v>
      </c>
      <c r="AA22" s="677" t="s">
        <v>22</v>
      </c>
      <c r="AB22" s="572">
        <v>0</v>
      </c>
      <c r="AC22" s="582">
        <v>1.5045333099732687</v>
      </c>
      <c r="AD22" s="569" t="s">
        <v>22</v>
      </c>
      <c r="AE22" s="570" t="s">
        <v>22</v>
      </c>
    </row>
    <row r="23" spans="1:62" s="460" customFormat="1" ht="44.25" customHeight="1">
      <c r="A23" s="840"/>
      <c r="B23" s="864" t="s">
        <v>160</v>
      </c>
      <c r="C23" s="867" t="s">
        <v>6</v>
      </c>
      <c r="D23" s="868"/>
      <c r="E23" s="869"/>
      <c r="F23" s="636">
        <v>98897</v>
      </c>
      <c r="G23" s="684">
        <v>23.249371848270602</v>
      </c>
      <c r="H23" s="459" t="s">
        <v>25</v>
      </c>
      <c r="I23" s="678" t="s">
        <v>22</v>
      </c>
      <c r="J23" s="576">
        <v>-6.3954038654475909</v>
      </c>
      <c r="K23" s="577">
        <v>-7.5767822579713169</v>
      </c>
      <c r="L23" s="554" t="s">
        <v>22</v>
      </c>
      <c r="M23" s="556" t="s">
        <v>22</v>
      </c>
      <c r="O23" s="638">
        <v>40063</v>
      </c>
      <c r="P23" s="684">
        <v>22.703040997435448</v>
      </c>
      <c r="Q23" s="459" t="s">
        <v>25</v>
      </c>
      <c r="R23" s="678" t="s">
        <v>22</v>
      </c>
      <c r="S23" s="576">
        <v>-4.4503804049703177</v>
      </c>
      <c r="T23" s="577">
        <v>-6.2074831897727734</v>
      </c>
      <c r="U23" s="554" t="s">
        <v>22</v>
      </c>
      <c r="V23" s="556" t="s">
        <v>22</v>
      </c>
      <c r="X23" s="649">
        <v>158</v>
      </c>
      <c r="Y23" s="669">
        <v>25.951557093425592</v>
      </c>
      <c r="Z23" s="459" t="s">
        <v>25</v>
      </c>
      <c r="AA23" s="678" t="s">
        <v>22</v>
      </c>
      <c r="AB23" s="576">
        <v>17.910447761194035</v>
      </c>
      <c r="AC23" s="577">
        <v>19.684449723699842</v>
      </c>
      <c r="AD23" s="554" t="s">
        <v>22</v>
      </c>
      <c r="AE23" s="556" t="s">
        <v>22</v>
      </c>
    </row>
    <row r="24" spans="1:62" s="460" customFormat="1" ht="47.25" customHeight="1">
      <c r="A24" s="840"/>
      <c r="B24" s="865"/>
      <c r="C24" s="867" t="s">
        <v>3</v>
      </c>
      <c r="D24" s="868"/>
      <c r="E24" s="869"/>
      <c r="F24" s="636">
        <v>54137</v>
      </c>
      <c r="G24" s="684">
        <v>12.726890034579672</v>
      </c>
      <c r="H24" s="640">
        <v>18759.499</v>
      </c>
      <c r="I24" s="676">
        <v>2.0922314919031821</v>
      </c>
      <c r="J24" s="576">
        <v>-6.2514069994978172</v>
      </c>
      <c r="K24" s="577">
        <v>-7.4346027684437388</v>
      </c>
      <c r="L24" s="577">
        <v>-20.756694928614067</v>
      </c>
      <c r="M24" s="580">
        <v>-22.301570695503187</v>
      </c>
      <c r="O24" s="638">
        <v>29470</v>
      </c>
      <c r="P24" s="684">
        <v>16.700162698610256</v>
      </c>
      <c r="Q24" s="640">
        <v>10619.61</v>
      </c>
      <c r="R24" s="686">
        <v>3.1255259131136954</v>
      </c>
      <c r="S24" s="576">
        <v>-9.1105354058721844</v>
      </c>
      <c r="T24" s="577">
        <v>-10.781940608995086</v>
      </c>
      <c r="U24" s="577">
        <v>-19.770523181881913</v>
      </c>
      <c r="V24" s="580">
        <v>-22.048052242927596</v>
      </c>
      <c r="X24" s="649">
        <v>2</v>
      </c>
      <c r="Y24" s="669">
        <v>0.32850072270158981</v>
      </c>
      <c r="Z24" s="648">
        <v>0.67800000000000005</v>
      </c>
      <c r="AA24" s="676">
        <v>4.8428228971809421E-2</v>
      </c>
      <c r="AB24" s="576">
        <v>-90</v>
      </c>
      <c r="AC24" s="577">
        <v>-89.849546669002677</v>
      </c>
      <c r="AD24" s="577">
        <v>-94.927048260381596</v>
      </c>
      <c r="AE24" s="580">
        <v>-94.74382725779553</v>
      </c>
    </row>
    <row r="25" spans="1:62" s="460" customFormat="1" ht="45" customHeight="1">
      <c r="A25" s="840"/>
      <c r="B25" s="865"/>
      <c r="C25" s="867" t="s">
        <v>20</v>
      </c>
      <c r="D25" s="868"/>
      <c r="E25" s="869"/>
      <c r="F25" s="636">
        <v>398</v>
      </c>
      <c r="G25" s="684">
        <v>9.3564516573927434E-2</v>
      </c>
      <c r="H25" s="640">
        <v>1036.0010000000002</v>
      </c>
      <c r="I25" s="676">
        <v>0.11554433931541505</v>
      </c>
      <c r="J25" s="576">
        <v>-34.214876033057848</v>
      </c>
      <c r="K25" s="577">
        <v>-35.04514641734886</v>
      </c>
      <c r="L25" s="577">
        <v>-44.498975160636725</v>
      </c>
      <c r="M25" s="580">
        <v>-45.580986924717003</v>
      </c>
      <c r="O25" s="638">
        <v>257</v>
      </c>
      <c r="P25" s="684">
        <v>0.14563765909544743</v>
      </c>
      <c r="Q25" s="640">
        <v>583.75</v>
      </c>
      <c r="R25" s="686">
        <v>0.17180722755168218</v>
      </c>
      <c r="S25" s="576">
        <v>-29.78142076502732</v>
      </c>
      <c r="T25" s="577">
        <v>-31.072700224239952</v>
      </c>
      <c r="U25" s="577">
        <v>-46.246708042505389</v>
      </c>
      <c r="V25" s="580">
        <v>-47.772639525738256</v>
      </c>
      <c r="X25" s="649">
        <v>4</v>
      </c>
      <c r="Y25" s="669">
        <v>0.65700144540317962</v>
      </c>
      <c r="Z25" s="648">
        <v>7.843</v>
      </c>
      <c r="AA25" s="676">
        <v>0.56021032422699302</v>
      </c>
      <c r="AB25" s="571" t="s">
        <v>22</v>
      </c>
      <c r="AC25" s="554" t="s">
        <v>22</v>
      </c>
      <c r="AD25" s="554" t="s">
        <v>22</v>
      </c>
      <c r="AE25" s="556" t="s">
        <v>22</v>
      </c>
    </row>
    <row r="26" spans="1:62" s="460" customFormat="1" ht="47.25" customHeight="1" thickBot="1">
      <c r="A26" s="840"/>
      <c r="B26" s="866"/>
      <c r="C26" s="870" t="s">
        <v>9</v>
      </c>
      <c r="D26" s="871"/>
      <c r="E26" s="872"/>
      <c r="F26" s="637">
        <v>153432</v>
      </c>
      <c r="G26" s="685">
        <v>36.069826399424208</v>
      </c>
      <c r="H26" s="461" t="s">
        <v>25</v>
      </c>
      <c r="I26" s="679" t="s">
        <v>22</v>
      </c>
      <c r="J26" s="581">
        <v>-6.4473250978622758</v>
      </c>
      <c r="K26" s="582">
        <v>-7.6280481954045456</v>
      </c>
      <c r="L26" s="569" t="s">
        <v>22</v>
      </c>
      <c r="M26" s="570" t="s">
        <v>22</v>
      </c>
      <c r="O26" s="639">
        <v>69790</v>
      </c>
      <c r="P26" s="685">
        <v>39.54884135514115</v>
      </c>
      <c r="Q26" s="461" t="s">
        <v>25</v>
      </c>
      <c r="R26" s="679" t="s">
        <v>22</v>
      </c>
      <c r="S26" s="581">
        <v>-6.5967156948032084</v>
      </c>
      <c r="T26" s="582">
        <v>-8.3143486027932738</v>
      </c>
      <c r="U26" s="569" t="s">
        <v>22</v>
      </c>
      <c r="V26" s="570" t="s">
        <v>22</v>
      </c>
      <c r="X26" s="789">
        <v>164</v>
      </c>
      <c r="Y26" s="790">
        <v>26.937059261530361</v>
      </c>
      <c r="Z26" s="461" t="s">
        <v>25</v>
      </c>
      <c r="AA26" s="679" t="s">
        <v>22</v>
      </c>
      <c r="AB26" s="581">
        <v>6.4935064935064872</v>
      </c>
      <c r="AC26" s="582">
        <v>8.0957367716598441</v>
      </c>
      <c r="AD26" s="569" t="s">
        <v>22</v>
      </c>
      <c r="AE26" s="570" t="s">
        <v>22</v>
      </c>
    </row>
    <row r="27" spans="1:62" ht="47.25" customHeight="1">
      <c r="A27" s="840"/>
      <c r="B27" s="878" t="s">
        <v>24</v>
      </c>
      <c r="C27" s="837" t="s">
        <v>11</v>
      </c>
      <c r="D27" s="842"/>
      <c r="E27" s="838"/>
      <c r="F27" s="30">
        <v>90940</v>
      </c>
      <c r="G27" s="670">
        <v>20.539734719862544</v>
      </c>
      <c r="H27" s="654">
        <v>271481.989</v>
      </c>
      <c r="I27" s="680">
        <v>30.669667136998935</v>
      </c>
      <c r="J27" s="576">
        <v>1.2243989314336687</v>
      </c>
      <c r="K27" s="577">
        <v>1.0457164996626318</v>
      </c>
      <c r="L27" s="577">
        <v>3.2845034197123653</v>
      </c>
      <c r="M27" s="580">
        <v>1.2731862899687485</v>
      </c>
      <c r="O27" s="31">
        <v>41541</v>
      </c>
      <c r="P27" s="670">
        <v>22.891891594017615</v>
      </c>
      <c r="Q27" s="654">
        <v>102368.849</v>
      </c>
      <c r="R27" s="680">
        <v>30.525653650039956</v>
      </c>
      <c r="S27" s="576">
        <v>8.2586260815177752</v>
      </c>
      <c r="T27" s="577">
        <v>8.288144761703137</v>
      </c>
      <c r="U27" s="577">
        <v>16.283358730539035</v>
      </c>
      <c r="V27" s="580">
        <v>13.977954448953682</v>
      </c>
      <c r="X27" s="798">
        <v>90</v>
      </c>
      <c r="Y27" s="670">
        <v>14.846585285384361</v>
      </c>
      <c r="Z27" s="800">
        <v>383.464</v>
      </c>
      <c r="AA27" s="680">
        <v>28.548114659247382</v>
      </c>
      <c r="AB27" s="576">
        <v>-56.730769230769226</v>
      </c>
      <c r="AC27" s="577">
        <v>-55.056245717331166</v>
      </c>
      <c r="AD27" s="577">
        <v>20.662051604782874</v>
      </c>
      <c r="AE27" s="580">
        <v>22.68995318554478</v>
      </c>
    </row>
    <row r="28" spans="1:62" ht="50.25" customHeight="1">
      <c r="A28" s="840"/>
      <c r="B28" s="873"/>
      <c r="C28" s="837" t="s">
        <v>21</v>
      </c>
      <c r="D28" s="842"/>
      <c r="E28" s="838"/>
      <c r="F28" s="30">
        <v>15058</v>
      </c>
      <c r="G28" s="670">
        <v>3.4010042380876424</v>
      </c>
      <c r="H28" s="654">
        <v>94347.750999999989</v>
      </c>
      <c r="I28" s="680">
        <v>10.658585967168738</v>
      </c>
      <c r="J28" s="576">
        <v>-14.248291571753995</v>
      </c>
      <c r="K28" s="577">
        <v>-14.399661438626282</v>
      </c>
      <c r="L28" s="577">
        <v>-35.961504392225834</v>
      </c>
      <c r="M28" s="580">
        <v>-37.208561975061102</v>
      </c>
      <c r="O28" s="31">
        <v>8727</v>
      </c>
      <c r="P28" s="670">
        <v>4.8091653532893215</v>
      </c>
      <c r="Q28" s="654">
        <v>41537.680999999997</v>
      </c>
      <c r="R28" s="680">
        <v>12.386237376097148</v>
      </c>
      <c r="S28" s="576">
        <v>-20.613117438369883</v>
      </c>
      <c r="T28" s="577">
        <v>-20.591471163314765</v>
      </c>
      <c r="U28" s="555">
        <v>-56.451122987363938</v>
      </c>
      <c r="V28" s="568">
        <v>-57.314511941890224</v>
      </c>
      <c r="X28" s="820">
        <v>63</v>
      </c>
      <c r="Y28" s="821">
        <v>10.392609699769054</v>
      </c>
      <c r="Z28" s="822">
        <v>287.66399999999999</v>
      </c>
      <c r="AA28" s="687">
        <v>21.415999560161417</v>
      </c>
      <c r="AB28" s="576">
        <v>-30.769230769230774</v>
      </c>
      <c r="AC28" s="577">
        <v>-28.089993147729871</v>
      </c>
      <c r="AD28" s="577">
        <v>-44.479592683590582</v>
      </c>
      <c r="AE28" s="580">
        <v>-43.546491345895213</v>
      </c>
    </row>
    <row r="29" spans="1:62" ht="45" customHeight="1" thickBot="1">
      <c r="A29" s="841"/>
      <c r="B29" s="874"/>
      <c r="C29" s="879" t="s">
        <v>12</v>
      </c>
      <c r="D29" s="880"/>
      <c r="E29" s="881"/>
      <c r="F29" s="161">
        <v>39251</v>
      </c>
      <c r="G29" s="671">
        <v>8.8652422200277634</v>
      </c>
      <c r="H29" s="653">
        <v>537933.95900000003</v>
      </c>
      <c r="I29" s="681">
        <v>60.771086601321578</v>
      </c>
      <c r="J29" s="581">
        <v>4.9407801513247591</v>
      </c>
      <c r="K29" s="582">
        <v>4.755537522202431</v>
      </c>
      <c r="L29" s="582">
        <v>12.986087094390086</v>
      </c>
      <c r="M29" s="583">
        <v>10.785845578272387</v>
      </c>
      <c r="O29" s="164">
        <v>13773</v>
      </c>
      <c r="P29" s="671">
        <v>7.5898515424377022</v>
      </c>
      <c r="Q29" s="653">
        <v>210506.30600000001</v>
      </c>
      <c r="R29" s="687">
        <v>62.77146466798046</v>
      </c>
      <c r="S29" s="581">
        <v>8.671295565725103</v>
      </c>
      <c r="T29" s="582">
        <v>8.7009267677386646</v>
      </c>
      <c r="U29" s="582">
        <v>11.981547483302094</v>
      </c>
      <c r="V29" s="583">
        <v>9.7614298168972766</v>
      </c>
      <c r="X29" s="799">
        <v>148</v>
      </c>
      <c r="Y29" s="671">
        <v>24.414384691520951</v>
      </c>
      <c r="Z29" s="801">
        <v>1815.1859999999999</v>
      </c>
      <c r="AA29" s="681">
        <v>135.13690478339717</v>
      </c>
      <c r="AB29" s="581">
        <v>0.68027210884353906</v>
      </c>
      <c r="AC29" s="582">
        <v>4.576608604510767</v>
      </c>
      <c r="AD29" s="582">
        <v>104.3831470428282</v>
      </c>
      <c r="AE29" s="583">
        <v>107.81810361332313</v>
      </c>
    </row>
    <row r="30" spans="1:62" s="405" customFormat="1" ht="15" customHeight="1" thickBot="1">
      <c r="A30" s="47"/>
      <c r="B30" s="48"/>
      <c r="C30" s="48"/>
      <c r="D30" s="48"/>
      <c r="E30" s="48"/>
      <c r="F30" s="51"/>
      <c r="G30" s="52"/>
      <c r="H30" s="153"/>
      <c r="I30" s="52"/>
      <c r="J30" s="573"/>
      <c r="K30" s="573"/>
      <c r="L30" s="573"/>
      <c r="M30" s="573"/>
      <c r="N30" s="53"/>
      <c r="O30" s="51"/>
      <c r="P30" s="52"/>
      <c r="Q30" s="153"/>
      <c r="R30" s="52"/>
      <c r="S30" s="573"/>
      <c r="T30" s="573"/>
      <c r="U30" s="573"/>
      <c r="V30" s="573"/>
      <c r="W30" s="53"/>
      <c r="X30" s="51"/>
      <c r="Y30" s="52"/>
      <c r="Z30" s="153"/>
      <c r="AA30" s="52"/>
      <c r="AB30" s="584"/>
      <c r="AC30" s="584"/>
      <c r="AD30" s="584"/>
      <c r="AE30" s="584"/>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882" t="s">
        <v>30</v>
      </c>
      <c r="B31" s="883"/>
      <c r="C31" s="883"/>
      <c r="D31" s="883"/>
      <c r="E31" s="884"/>
      <c r="F31" s="43" t="s">
        <v>25</v>
      </c>
      <c r="G31" s="371" t="s">
        <v>22</v>
      </c>
      <c r="H31" s="632">
        <v>1325001.703</v>
      </c>
      <c r="I31" s="163" t="s">
        <v>22</v>
      </c>
      <c r="J31" s="574" t="s">
        <v>22</v>
      </c>
      <c r="K31" s="569" t="s">
        <v>22</v>
      </c>
      <c r="L31" s="575">
        <v>-4.9614078323543254E-3</v>
      </c>
      <c r="M31" s="570" t="s">
        <v>22</v>
      </c>
      <c r="O31" s="45" t="s">
        <v>25</v>
      </c>
      <c r="P31" s="371" t="s">
        <v>22</v>
      </c>
      <c r="Q31" s="632">
        <v>545920.89399999997</v>
      </c>
      <c r="R31" s="163" t="s">
        <v>22</v>
      </c>
      <c r="S31" s="574" t="s">
        <v>22</v>
      </c>
      <c r="T31" s="569" t="s">
        <v>22</v>
      </c>
      <c r="U31" s="575">
        <v>-5.7358918302620054</v>
      </c>
      <c r="V31" s="570" t="s">
        <v>22</v>
      </c>
      <c r="X31" s="45" t="s">
        <v>25</v>
      </c>
      <c r="Y31" s="371" t="s">
        <v>22</v>
      </c>
      <c r="Z31" s="632">
        <v>3497.2559999999999</v>
      </c>
      <c r="AA31" s="163" t="s">
        <v>22</v>
      </c>
      <c r="AB31" s="574" t="s">
        <v>22</v>
      </c>
      <c r="AC31" s="569" t="s">
        <v>22</v>
      </c>
      <c r="AD31" s="823">
        <v>50.577443970303477</v>
      </c>
      <c r="AE31" s="570" t="s">
        <v>22</v>
      </c>
    </row>
    <row r="32" spans="1:62" ht="15" customHeight="1">
      <c r="A32" s="380"/>
      <c r="B32" s="380"/>
      <c r="C32" s="380"/>
      <c r="D32" s="380"/>
      <c r="E32" s="380"/>
      <c r="F32" s="381"/>
      <c r="G32" s="382"/>
      <c r="H32" s="383"/>
      <c r="I32" s="382"/>
      <c r="J32" s="384"/>
      <c r="K32" s="384"/>
      <c r="L32" s="385"/>
      <c r="M32" s="384"/>
      <c r="O32" s="381"/>
      <c r="P32" s="382"/>
      <c r="Q32" s="383"/>
      <c r="R32" s="382"/>
      <c r="S32" s="384"/>
      <c r="T32" s="384"/>
      <c r="U32" s="385"/>
      <c r="V32" s="384"/>
      <c r="X32" s="381"/>
      <c r="Y32" s="382"/>
      <c r="Z32" s="383"/>
      <c r="AA32" s="382"/>
      <c r="AB32" s="384"/>
      <c r="AC32" s="384"/>
      <c r="AD32" s="385"/>
      <c r="AE32" s="384"/>
    </row>
    <row r="33" spans="1:62" ht="15" customHeight="1">
      <c r="A33" s="3" t="s">
        <v>19</v>
      </c>
      <c r="B33" s="1" t="s">
        <v>202</v>
      </c>
    </row>
    <row r="34" spans="1:62" ht="15" customHeight="1">
      <c r="A34" s="42"/>
      <c r="B34" s="1" t="s">
        <v>203</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08" customFormat="1" ht="21" customHeight="1" thickBot="1">
      <c r="A39" s="406" t="s">
        <v>278</v>
      </c>
      <c r="B39" s="406"/>
      <c r="C39" s="406"/>
      <c r="D39" s="406"/>
      <c r="E39" s="406"/>
      <c r="F39" s="406"/>
      <c r="G39" s="406"/>
      <c r="H39" s="406"/>
      <c r="I39" s="406"/>
      <c r="J39" s="406"/>
      <c r="K39" s="406"/>
      <c r="L39" s="406"/>
      <c r="M39" s="406"/>
      <c r="N39" s="406"/>
      <c r="O39" s="406"/>
      <c r="P39" s="406"/>
      <c r="Q39" s="406"/>
      <c r="R39" s="406"/>
      <c r="S39" s="406"/>
      <c r="T39" s="406"/>
      <c r="U39" s="406"/>
      <c r="V39" s="407"/>
      <c r="W39" s="406"/>
      <c r="X39" s="406"/>
      <c r="Y39" s="406"/>
      <c r="Z39" s="406"/>
      <c r="AA39" s="406"/>
      <c r="AB39" s="406"/>
      <c r="AC39" s="406"/>
      <c r="AD39" s="406"/>
      <c r="AE39" s="407" t="s">
        <v>209</v>
      </c>
      <c r="AF39" s="406"/>
      <c r="AG39" s="406"/>
      <c r="AH39" s="406"/>
      <c r="AI39" s="406"/>
      <c r="AJ39" s="406"/>
      <c r="AK39" s="406"/>
      <c r="AL39" s="406"/>
      <c r="AM39" s="406"/>
      <c r="AN39" s="406"/>
      <c r="AO39" s="406"/>
      <c r="AP39" s="406"/>
      <c r="AQ39" s="406"/>
      <c r="AR39" s="406"/>
      <c r="AS39" s="406"/>
      <c r="AT39" s="406"/>
      <c r="AU39" s="406"/>
      <c r="AV39" s="406"/>
      <c r="AW39" s="406"/>
      <c r="AX39" s="406"/>
      <c r="AY39" s="406"/>
      <c r="AZ39" s="406"/>
      <c r="BA39" s="406"/>
      <c r="BB39" s="406"/>
      <c r="BC39" s="406"/>
      <c r="BD39" s="406"/>
      <c r="BE39" s="406"/>
      <c r="BF39" s="406"/>
      <c r="BG39" s="406"/>
      <c r="BH39" s="406"/>
      <c r="BI39" s="406"/>
      <c r="BJ39" s="406"/>
    </row>
    <row r="40" spans="1:62" ht="27" customHeight="1">
      <c r="A40" s="855" t="s">
        <v>0</v>
      </c>
      <c r="B40" s="856"/>
      <c r="C40" s="856"/>
      <c r="D40" s="856"/>
      <c r="E40" s="857"/>
      <c r="F40" s="9" t="s">
        <v>29</v>
      </c>
      <c r="G40" s="7"/>
      <c r="H40" s="7"/>
      <c r="I40" s="7"/>
      <c r="J40" s="7"/>
      <c r="K40" s="7"/>
      <c r="L40" s="7"/>
      <c r="M40" s="8"/>
      <c r="O40" s="16" t="s">
        <v>28</v>
      </c>
      <c r="P40" s="7"/>
      <c r="Q40" s="7"/>
      <c r="R40" s="7"/>
      <c r="S40" s="7"/>
      <c r="T40" s="7"/>
      <c r="U40" s="7"/>
      <c r="V40" s="8"/>
      <c r="X40" s="16" t="s">
        <v>158</v>
      </c>
      <c r="Y40" s="7"/>
      <c r="Z40" s="7"/>
      <c r="AA40" s="7"/>
      <c r="AB40" s="7"/>
      <c r="AC40" s="7"/>
      <c r="AD40" s="7"/>
      <c r="AE40" s="8"/>
    </row>
    <row r="41" spans="1:62" ht="21" customHeight="1">
      <c r="A41" s="858"/>
      <c r="B41" s="844"/>
      <c r="C41" s="844"/>
      <c r="D41" s="844"/>
      <c r="E41" s="845"/>
      <c r="F41" s="862" t="s">
        <v>13</v>
      </c>
      <c r="G41" s="829" t="s">
        <v>190</v>
      </c>
      <c r="H41" s="831" t="s">
        <v>14</v>
      </c>
      <c r="I41" s="833" t="s">
        <v>189</v>
      </c>
      <c r="J41" s="6" t="s">
        <v>187</v>
      </c>
      <c r="K41" s="2"/>
      <c r="L41" s="2"/>
      <c r="M41" s="28"/>
      <c r="O41" s="835" t="s">
        <v>13</v>
      </c>
      <c r="P41" s="829" t="s">
        <v>190</v>
      </c>
      <c r="Q41" s="831" t="s">
        <v>14</v>
      </c>
      <c r="R41" s="833" t="s">
        <v>189</v>
      </c>
      <c r="S41" s="6" t="s">
        <v>187</v>
      </c>
      <c r="T41" s="2"/>
      <c r="U41" s="2"/>
      <c r="V41" s="28"/>
      <c r="X41" s="835" t="s">
        <v>13</v>
      </c>
      <c r="Y41" s="829" t="s">
        <v>190</v>
      </c>
      <c r="Z41" s="831" t="s">
        <v>14</v>
      </c>
      <c r="AA41" s="833" t="s">
        <v>189</v>
      </c>
      <c r="AB41" s="6" t="s">
        <v>187</v>
      </c>
      <c r="AC41" s="2"/>
      <c r="AD41" s="2"/>
      <c r="AE41" s="28"/>
    </row>
    <row r="42" spans="1:62" ht="31.5" customHeight="1" thickBot="1">
      <c r="A42" s="859"/>
      <c r="B42" s="860"/>
      <c r="C42" s="860"/>
      <c r="D42" s="860"/>
      <c r="E42" s="861"/>
      <c r="F42" s="863"/>
      <c r="G42" s="830"/>
      <c r="H42" s="832"/>
      <c r="I42" s="834"/>
      <c r="J42" s="807" t="s">
        <v>13</v>
      </c>
      <c r="K42" s="705" t="s">
        <v>190</v>
      </c>
      <c r="L42" s="808" t="s">
        <v>14</v>
      </c>
      <c r="M42" s="706" t="s">
        <v>191</v>
      </c>
      <c r="O42" s="836"/>
      <c r="P42" s="830"/>
      <c r="Q42" s="832"/>
      <c r="R42" s="834"/>
      <c r="S42" s="807" t="s">
        <v>13</v>
      </c>
      <c r="T42" s="705" t="s">
        <v>190</v>
      </c>
      <c r="U42" s="808" t="s">
        <v>14</v>
      </c>
      <c r="V42" s="706" t="s">
        <v>191</v>
      </c>
      <c r="X42" s="836"/>
      <c r="Y42" s="830"/>
      <c r="Z42" s="832"/>
      <c r="AA42" s="834"/>
      <c r="AB42" s="807" t="s">
        <v>13</v>
      </c>
      <c r="AC42" s="705" t="s">
        <v>190</v>
      </c>
      <c r="AD42" s="808" t="s">
        <v>14</v>
      </c>
      <c r="AE42" s="706" t="s">
        <v>191</v>
      </c>
    </row>
    <row r="43" spans="1:62" ht="12" customHeight="1" thickTop="1">
      <c r="A43" s="839" t="s">
        <v>1</v>
      </c>
      <c r="B43" s="46"/>
      <c r="C43" s="20"/>
      <c r="D43" s="20"/>
      <c r="E43" s="21"/>
      <c r="F43" s="12" t="s">
        <v>15</v>
      </c>
      <c r="G43" s="13" t="s">
        <v>15</v>
      </c>
      <c r="H43" s="13" t="s">
        <v>16</v>
      </c>
      <c r="I43" s="14" t="s">
        <v>188</v>
      </c>
      <c r="J43" s="12" t="s">
        <v>23</v>
      </c>
      <c r="K43" s="13" t="s">
        <v>23</v>
      </c>
      <c r="L43" s="13" t="s">
        <v>23</v>
      </c>
      <c r="M43" s="15" t="s">
        <v>23</v>
      </c>
      <c r="O43" s="17" t="s">
        <v>15</v>
      </c>
      <c r="P43" s="13" t="s">
        <v>15</v>
      </c>
      <c r="Q43" s="13" t="s">
        <v>16</v>
      </c>
      <c r="R43" s="14" t="s">
        <v>188</v>
      </c>
      <c r="S43" s="12" t="s">
        <v>23</v>
      </c>
      <c r="T43" s="13" t="s">
        <v>23</v>
      </c>
      <c r="U43" s="13" t="s">
        <v>23</v>
      </c>
      <c r="V43" s="15" t="s">
        <v>23</v>
      </c>
      <c r="X43" s="17" t="s">
        <v>15</v>
      </c>
      <c r="Y43" s="13" t="s">
        <v>15</v>
      </c>
      <c r="Z43" s="13" t="s">
        <v>16</v>
      </c>
      <c r="AA43" s="14" t="s">
        <v>188</v>
      </c>
      <c r="AB43" s="12" t="s">
        <v>23</v>
      </c>
      <c r="AC43" s="13" t="s">
        <v>23</v>
      </c>
      <c r="AD43" s="13" t="s">
        <v>23</v>
      </c>
      <c r="AE43" s="15" t="s">
        <v>23</v>
      </c>
    </row>
    <row r="44" spans="1:62" ht="49.5" customHeight="1">
      <c r="A44" s="840"/>
      <c r="B44" s="4" t="s">
        <v>2</v>
      </c>
      <c r="C44" s="4"/>
      <c r="D44" s="5"/>
      <c r="E44" s="22"/>
      <c r="F44" s="154">
        <v>4607915</v>
      </c>
      <c r="G44" s="10" t="s">
        <v>22</v>
      </c>
      <c r="H44" s="631">
        <v>7402084.8760000002</v>
      </c>
      <c r="I44" s="11" t="s">
        <v>22</v>
      </c>
      <c r="J44" s="576">
        <v>-1.5698488872787379</v>
      </c>
      <c r="K44" s="554" t="s">
        <v>22</v>
      </c>
      <c r="L44" s="577">
        <v>-0.50788471732076346</v>
      </c>
      <c r="M44" s="556" t="s">
        <v>22</v>
      </c>
      <c r="O44" s="31">
        <v>14439761</v>
      </c>
      <c r="P44" s="10" t="s">
        <v>22</v>
      </c>
      <c r="Q44" s="631">
        <v>23454862.272999998</v>
      </c>
      <c r="R44" s="11" t="s">
        <v>22</v>
      </c>
      <c r="S44" s="576">
        <v>-0.78307771039833085</v>
      </c>
      <c r="T44" s="554" t="s">
        <v>22</v>
      </c>
      <c r="U44" s="577">
        <v>1.1183642989824421</v>
      </c>
      <c r="V44" s="556" t="s">
        <v>22</v>
      </c>
      <c r="X44" s="31">
        <v>2103151</v>
      </c>
      <c r="Y44" s="10" t="s">
        <v>22</v>
      </c>
      <c r="Z44" s="631">
        <v>10808797.722999999</v>
      </c>
      <c r="AA44" s="11" t="s">
        <v>22</v>
      </c>
      <c r="AB44" s="576">
        <v>1.1457066898536539</v>
      </c>
      <c r="AC44" s="554" t="s">
        <v>22</v>
      </c>
      <c r="AD44" s="577">
        <v>2.6031082317896903</v>
      </c>
      <c r="AE44" s="556" t="s">
        <v>22</v>
      </c>
    </row>
    <row r="45" spans="1:62" ht="49.5" customHeight="1">
      <c r="A45" s="840"/>
      <c r="B45" s="446" t="s">
        <v>3</v>
      </c>
      <c r="C45" s="446"/>
      <c r="D45" s="447"/>
      <c r="E45" s="448"/>
      <c r="F45" s="449">
        <v>51320</v>
      </c>
      <c r="G45" s="688">
        <v>111.37358219498407</v>
      </c>
      <c r="H45" s="633">
        <v>22343.399000000001</v>
      </c>
      <c r="I45" s="694">
        <v>30.185278032199641</v>
      </c>
      <c r="J45" s="585">
        <v>-2.277401172975857</v>
      </c>
      <c r="K45" s="586">
        <v>-0.71883693939149396</v>
      </c>
      <c r="L45" s="586">
        <v>-0.69911145891256865</v>
      </c>
      <c r="M45" s="587">
        <v>-0.19220291080202401</v>
      </c>
      <c r="O45" s="445">
        <v>169998</v>
      </c>
      <c r="P45" s="688">
        <v>117.72909537768665</v>
      </c>
      <c r="Q45" s="633">
        <v>72468.969000000012</v>
      </c>
      <c r="R45" s="694">
        <v>30.897205089719272</v>
      </c>
      <c r="S45" s="585">
        <v>0.57624952669443985</v>
      </c>
      <c r="T45" s="586">
        <v>1.3700558389878665</v>
      </c>
      <c r="U45" s="586">
        <v>1.7144225973110281</v>
      </c>
      <c r="V45" s="587">
        <v>0.58946592190334002</v>
      </c>
      <c r="X45" s="445">
        <v>70881</v>
      </c>
      <c r="Y45" s="688">
        <v>337.02287662654749</v>
      </c>
      <c r="Z45" s="633">
        <v>39353.382000000005</v>
      </c>
      <c r="AA45" s="694">
        <v>36.408658028875955</v>
      </c>
      <c r="AB45" s="585">
        <v>3.3250728862973773</v>
      </c>
      <c r="AC45" s="586">
        <v>2.154679884857984</v>
      </c>
      <c r="AD45" s="586">
        <v>-2.0928145038460144</v>
      </c>
      <c r="AE45" s="587">
        <v>-4.5767840921808869</v>
      </c>
    </row>
    <row r="46" spans="1:62" ht="49.5" customHeight="1">
      <c r="A46" s="840"/>
      <c r="B46" s="158"/>
      <c r="C46" s="846" t="s">
        <v>7</v>
      </c>
      <c r="D46" s="847"/>
      <c r="E46" s="848"/>
      <c r="F46" s="443">
        <v>40071</v>
      </c>
      <c r="G46" s="667">
        <v>86.96123951939218</v>
      </c>
      <c r="H46" s="634">
        <v>18910.005000000001</v>
      </c>
      <c r="I46" s="673">
        <v>25.546863237562263</v>
      </c>
      <c r="J46" s="562">
        <v>-3.7148280750654834</v>
      </c>
      <c r="K46" s="563">
        <v>-2.1791891646395243</v>
      </c>
      <c r="L46" s="563">
        <v>-0.2293089702269242</v>
      </c>
      <c r="M46" s="564">
        <v>0.27999781319590511</v>
      </c>
      <c r="O46" s="824">
        <v>132408</v>
      </c>
      <c r="P46" s="825">
        <v>91.696808555210865</v>
      </c>
      <c r="Q46" s="826">
        <v>60549.671000000002</v>
      </c>
      <c r="R46" s="827">
        <v>25.815402493197151</v>
      </c>
      <c r="S46" s="585">
        <v>-0.43388352069781888</v>
      </c>
      <c r="T46" s="586">
        <v>0.3519502335309852</v>
      </c>
      <c r="U46" s="586">
        <v>0.94981874782531861</v>
      </c>
      <c r="V46" s="587">
        <v>-0.16668144537898399</v>
      </c>
      <c r="X46" s="445">
        <v>56101</v>
      </c>
      <c r="Y46" s="688">
        <v>266.74737096860855</v>
      </c>
      <c r="Z46" s="634">
        <v>33585.281000000003</v>
      </c>
      <c r="AA46" s="694">
        <v>31.072170893284468</v>
      </c>
      <c r="AB46" s="585">
        <v>0.46021058663419012</v>
      </c>
      <c r="AC46" s="586">
        <v>-0.67773129048511294</v>
      </c>
      <c r="AD46" s="586">
        <v>-4.5615991255829726</v>
      </c>
      <c r="AE46" s="587">
        <v>-6.9829340268980218</v>
      </c>
    </row>
    <row r="47" spans="1:62" ht="49.5" customHeight="1">
      <c r="A47" s="840"/>
      <c r="B47" s="806"/>
      <c r="C47" s="849" t="s">
        <v>161</v>
      </c>
      <c r="D47" s="850"/>
      <c r="E47" s="851"/>
      <c r="F47" s="443">
        <v>6710</v>
      </c>
      <c r="G47" s="667">
        <v>14.561900555891331</v>
      </c>
      <c r="H47" s="634">
        <v>1911.077</v>
      </c>
      <c r="I47" s="673">
        <v>2.5818090875941477</v>
      </c>
      <c r="J47" s="562">
        <v>-9.4833400782409285</v>
      </c>
      <c r="K47" s="563">
        <v>-8.0397023691447345</v>
      </c>
      <c r="L47" s="563">
        <v>-11.790719335932266</v>
      </c>
      <c r="M47" s="564">
        <v>-11.340430934204647</v>
      </c>
      <c r="O47" s="34">
        <v>23285</v>
      </c>
      <c r="P47" s="667">
        <v>16.125613159386781</v>
      </c>
      <c r="Q47" s="634">
        <v>6993.3159999999998</v>
      </c>
      <c r="R47" s="673">
        <v>2.9816060817591485</v>
      </c>
      <c r="S47" s="562">
        <v>-6.0330912025827246</v>
      </c>
      <c r="T47" s="563">
        <v>-5.2914496549895631</v>
      </c>
      <c r="U47" s="563">
        <v>-4.7202556155695419</v>
      </c>
      <c r="V47" s="564">
        <v>-5.7740450560380907</v>
      </c>
      <c r="X47" s="34">
        <v>8137</v>
      </c>
      <c r="Y47" s="667">
        <v>38.689566274604154</v>
      </c>
      <c r="Z47" s="634">
        <v>2818.835</v>
      </c>
      <c r="AA47" s="673">
        <v>2.6079079951712036</v>
      </c>
      <c r="AB47" s="562">
        <v>0.78028238791181082</v>
      </c>
      <c r="AC47" s="563">
        <v>-0.36128503512496479</v>
      </c>
      <c r="AD47" s="563">
        <v>2.3778920541897435</v>
      </c>
      <c r="AE47" s="564">
        <v>-0.21950229528248144</v>
      </c>
    </row>
    <row r="48" spans="1:62" ht="49.5" customHeight="1" thickBot="1">
      <c r="A48" s="841"/>
      <c r="B48" s="805"/>
      <c r="C48" s="879" t="s">
        <v>8</v>
      </c>
      <c r="D48" s="880"/>
      <c r="E48" s="881"/>
      <c r="F48" s="444">
        <v>4539</v>
      </c>
      <c r="G48" s="668">
        <v>9.8504421197005598</v>
      </c>
      <c r="H48" s="635">
        <v>1522.317</v>
      </c>
      <c r="I48" s="674">
        <v>2.0566057070432326</v>
      </c>
      <c r="J48" s="565">
        <v>30.206540447504295</v>
      </c>
      <c r="K48" s="566">
        <v>32.283186580088682</v>
      </c>
      <c r="L48" s="566">
        <v>10.256020267818528</v>
      </c>
      <c r="M48" s="567">
        <v>10.818852282471454</v>
      </c>
      <c r="O48" s="32">
        <v>14305</v>
      </c>
      <c r="P48" s="668">
        <v>9.9066736630890233</v>
      </c>
      <c r="Q48" s="635">
        <v>4925.982</v>
      </c>
      <c r="R48" s="674">
        <v>2.1001965147629669</v>
      </c>
      <c r="S48" s="565">
        <v>27.053912425615053</v>
      </c>
      <c r="T48" s="566">
        <v>28.056695867627042</v>
      </c>
      <c r="U48" s="566">
        <v>25.415047416532246</v>
      </c>
      <c r="V48" s="567">
        <v>24.027962958054189</v>
      </c>
      <c r="X48" s="32">
        <v>6643</v>
      </c>
      <c r="Y48" s="668">
        <v>31.585939383334814</v>
      </c>
      <c r="Z48" s="635">
        <v>2949.2660000000001</v>
      </c>
      <c r="AA48" s="674">
        <v>2.7285791404202784</v>
      </c>
      <c r="AB48" s="565">
        <v>41.88381033746262</v>
      </c>
      <c r="AC48" s="566">
        <v>40.276651358545109</v>
      </c>
      <c r="AD48" s="566">
        <v>31.038594916658695</v>
      </c>
      <c r="AE48" s="567">
        <v>27.714059715063115</v>
      </c>
    </row>
    <row r="49" spans="1:31" ht="49.5" customHeight="1">
      <c r="A49" s="840" t="s">
        <v>31</v>
      </c>
      <c r="B49" s="873" t="s">
        <v>4</v>
      </c>
      <c r="C49" s="873" t="s">
        <v>5</v>
      </c>
      <c r="D49" s="450" t="s">
        <v>6</v>
      </c>
      <c r="E49" s="451"/>
      <c r="F49" s="642">
        <v>22534</v>
      </c>
      <c r="G49" s="684">
        <v>51.429820836281927</v>
      </c>
      <c r="H49" s="159" t="s">
        <v>25</v>
      </c>
      <c r="I49" s="675" t="s">
        <v>22</v>
      </c>
      <c r="J49" s="576">
        <v>4.8727137338856039</v>
      </c>
      <c r="K49" s="577">
        <v>5.5931668484067387</v>
      </c>
      <c r="L49" s="554" t="s">
        <v>22</v>
      </c>
      <c r="M49" s="556" t="s">
        <v>22</v>
      </c>
      <c r="O49" s="638">
        <v>102303</v>
      </c>
      <c r="P49" s="684">
        <v>73.828538548119639</v>
      </c>
      <c r="Q49" s="159" t="s">
        <v>25</v>
      </c>
      <c r="R49" s="675" t="s">
        <v>22</v>
      </c>
      <c r="S49" s="576">
        <v>-5.0825284604893284</v>
      </c>
      <c r="T49" s="577">
        <v>-5.2899469634040344</v>
      </c>
      <c r="U49" s="554" t="s">
        <v>22</v>
      </c>
      <c r="V49" s="556" t="s">
        <v>22</v>
      </c>
      <c r="X49" s="638">
        <v>27978</v>
      </c>
      <c r="Y49" s="684">
        <v>130.98416810368391</v>
      </c>
      <c r="Z49" s="159" t="s">
        <v>25</v>
      </c>
      <c r="AA49" s="675" t="s">
        <v>22</v>
      </c>
      <c r="AB49" s="576">
        <v>8.4334547709479892</v>
      </c>
      <c r="AC49" s="577">
        <v>7.0849131451456486</v>
      </c>
      <c r="AD49" s="554" t="s">
        <v>22</v>
      </c>
      <c r="AE49" s="556" t="s">
        <v>22</v>
      </c>
    </row>
    <row r="50" spans="1:31" ht="49.5" customHeight="1">
      <c r="A50" s="840"/>
      <c r="B50" s="873"/>
      <c r="C50" s="873"/>
      <c r="D50" s="37" t="s">
        <v>3</v>
      </c>
      <c r="E50" s="24"/>
      <c r="F50" s="643">
        <v>6233</v>
      </c>
      <c r="G50" s="689">
        <v>14.225706633200732</v>
      </c>
      <c r="H50" s="640">
        <v>1569.3810000000001</v>
      </c>
      <c r="I50" s="695">
        <v>2.0995855273807646</v>
      </c>
      <c r="J50" s="562">
        <v>-10.944420631518796</v>
      </c>
      <c r="K50" s="563">
        <v>-10.332627847322158</v>
      </c>
      <c r="L50" s="563">
        <v>-22.186798568267349</v>
      </c>
      <c r="M50" s="564">
        <v>-22.666738283433631</v>
      </c>
      <c r="O50" s="645">
        <v>30680</v>
      </c>
      <c r="P50" s="689">
        <v>22.140695411242195</v>
      </c>
      <c r="Q50" s="640">
        <v>10110.69</v>
      </c>
      <c r="R50" s="695">
        <v>4.2747706222509505</v>
      </c>
      <c r="S50" s="562">
        <v>-6.7760559100577353</v>
      </c>
      <c r="T50" s="563">
        <v>-6.9797736303606115</v>
      </c>
      <c r="U50" s="563">
        <v>-6.1568506717680833</v>
      </c>
      <c r="V50" s="564">
        <v>-7.1954967253197566</v>
      </c>
      <c r="X50" s="645">
        <v>14398</v>
      </c>
      <c r="Y50" s="689">
        <v>67.406893000101533</v>
      </c>
      <c r="Z50" s="640">
        <v>4065.4920000000002</v>
      </c>
      <c r="AA50" s="695">
        <v>3.6151808647427015</v>
      </c>
      <c r="AB50" s="562">
        <v>-9.0058775200657237</v>
      </c>
      <c r="AC50" s="563">
        <v>-10.137533447904218</v>
      </c>
      <c r="AD50" s="563">
        <v>-11.384773932097787</v>
      </c>
      <c r="AE50" s="564">
        <v>-12.078220107781164</v>
      </c>
    </row>
    <row r="51" spans="1:31" ht="49.5" customHeight="1">
      <c r="A51" s="840"/>
      <c r="B51" s="873"/>
      <c r="C51" s="873"/>
      <c r="D51" s="38"/>
      <c r="E51" s="25" t="s">
        <v>7</v>
      </c>
      <c r="F51" s="643">
        <v>4627</v>
      </c>
      <c r="G51" s="689">
        <v>10.560299148374744</v>
      </c>
      <c r="H51" s="640">
        <v>1245.4780000000001</v>
      </c>
      <c r="I51" s="695">
        <v>1.666254136803708</v>
      </c>
      <c r="J51" s="562">
        <v>2.1616947686993626E-2</v>
      </c>
      <c r="K51" s="563">
        <v>0.70874406477730645</v>
      </c>
      <c r="L51" s="563">
        <v>-7.4557574235465438</v>
      </c>
      <c r="M51" s="564">
        <v>-8.026555907675089</v>
      </c>
      <c r="O51" s="645">
        <v>20938</v>
      </c>
      <c r="P51" s="689">
        <v>15.110230786199123</v>
      </c>
      <c r="Q51" s="640">
        <v>7347.78</v>
      </c>
      <c r="R51" s="695">
        <v>3.1066202289619289</v>
      </c>
      <c r="S51" s="562">
        <v>5.9132985988163256</v>
      </c>
      <c r="T51" s="563">
        <v>5.6818514534403306</v>
      </c>
      <c r="U51" s="563">
        <v>2.3009919511435442</v>
      </c>
      <c r="V51" s="564">
        <v>1.1687353897952448</v>
      </c>
      <c r="X51" s="645">
        <v>9002</v>
      </c>
      <c r="Y51" s="689">
        <v>42.144523599591196</v>
      </c>
      <c r="Z51" s="640">
        <v>2601.0770000000002</v>
      </c>
      <c r="AA51" s="695">
        <v>2.3129706805774926</v>
      </c>
      <c r="AB51" s="562">
        <v>1.4538487546489307</v>
      </c>
      <c r="AC51" s="563">
        <v>0.19210957615921131</v>
      </c>
      <c r="AD51" s="563">
        <v>-1.6665160771053849</v>
      </c>
      <c r="AE51" s="564">
        <v>-2.4360111333579653</v>
      </c>
    </row>
    <row r="52" spans="1:31" ht="49.5" customHeight="1">
      <c r="A52" s="840"/>
      <c r="B52" s="873"/>
      <c r="C52" s="873"/>
      <c r="D52" s="39"/>
      <c r="E52" s="25" t="s">
        <v>8</v>
      </c>
      <c r="F52" s="643">
        <v>1606</v>
      </c>
      <c r="G52" s="689">
        <v>3.6654074848259866</v>
      </c>
      <c r="H52" s="640">
        <v>323.90300000000002</v>
      </c>
      <c r="I52" s="695">
        <v>0.43333139057705672</v>
      </c>
      <c r="J52" s="562">
        <v>-32.321955330804883</v>
      </c>
      <c r="K52" s="563">
        <v>-31.857021638039498</v>
      </c>
      <c r="L52" s="563">
        <v>-51.731049508373594</v>
      </c>
      <c r="M52" s="564">
        <v>-52.028764882167209</v>
      </c>
      <c r="O52" s="645">
        <v>9742</v>
      </c>
      <c r="P52" s="689">
        <v>7.0304646250430727</v>
      </c>
      <c r="Q52" s="640">
        <v>2762.91</v>
      </c>
      <c r="R52" s="695">
        <v>1.1681503932890209</v>
      </c>
      <c r="S52" s="562">
        <v>-25.86561144509551</v>
      </c>
      <c r="T52" s="563">
        <v>-26.027613694409069</v>
      </c>
      <c r="U52" s="563">
        <v>-23.071290150131432</v>
      </c>
      <c r="V52" s="564">
        <v>-23.922728976112424</v>
      </c>
      <c r="X52" s="645">
        <v>5396</v>
      </c>
      <c r="Y52" s="689">
        <v>25.262369400510337</v>
      </c>
      <c r="Z52" s="640">
        <v>1464.415</v>
      </c>
      <c r="AA52" s="695">
        <v>1.3022101841652085</v>
      </c>
      <c r="AB52" s="562">
        <v>-22.35971223021582</v>
      </c>
      <c r="AC52" s="563">
        <v>-23.32529208855378</v>
      </c>
      <c r="AD52" s="563">
        <v>-24.617428617904253</v>
      </c>
      <c r="AE52" s="564">
        <v>-25.207324487470075</v>
      </c>
    </row>
    <row r="53" spans="1:31" ht="49.5" customHeight="1">
      <c r="A53" s="840"/>
      <c r="B53" s="873"/>
      <c r="C53" s="873"/>
      <c r="D53" s="40" t="s">
        <v>20</v>
      </c>
      <c r="E53" s="24"/>
      <c r="F53" s="643">
        <v>173</v>
      </c>
      <c r="G53" s="689">
        <v>0.39484152856469218</v>
      </c>
      <c r="H53" s="640">
        <v>3103.3969999999999</v>
      </c>
      <c r="I53" s="695">
        <v>4.1518582338621925</v>
      </c>
      <c r="J53" s="562">
        <v>-22.421524663677133</v>
      </c>
      <c r="K53" s="563">
        <v>-21.888577129605679</v>
      </c>
      <c r="L53" s="563">
        <v>-26.058963232918543</v>
      </c>
      <c r="M53" s="564">
        <v>-26.515020039117772</v>
      </c>
      <c r="O53" s="645">
        <v>1014</v>
      </c>
      <c r="P53" s="689">
        <v>0.7317687466427506</v>
      </c>
      <c r="Q53" s="640">
        <v>22512.351999999999</v>
      </c>
      <c r="R53" s="695">
        <v>9.5181576101504852</v>
      </c>
      <c r="S53" s="562">
        <v>11.674008810572673</v>
      </c>
      <c r="T53" s="563">
        <v>11.429973067244532</v>
      </c>
      <c r="U53" s="563">
        <v>19.168326917566631</v>
      </c>
      <c r="V53" s="564">
        <v>17.84938447640485</v>
      </c>
      <c r="X53" s="645">
        <v>686</v>
      </c>
      <c r="Y53" s="689">
        <v>3.2116355464696245</v>
      </c>
      <c r="Z53" s="640">
        <v>12932.127</v>
      </c>
      <c r="AA53" s="695">
        <v>11.499709769647176</v>
      </c>
      <c r="AB53" s="562">
        <v>4.0971168437025796</v>
      </c>
      <c r="AC53" s="563">
        <v>2.8025044430714559</v>
      </c>
      <c r="AD53" s="563">
        <v>12.167728485292571</v>
      </c>
      <c r="AE53" s="564">
        <v>11.289975464681675</v>
      </c>
    </row>
    <row r="54" spans="1:31" ht="49.5" customHeight="1">
      <c r="A54" s="840"/>
      <c r="B54" s="873"/>
      <c r="C54" s="885"/>
      <c r="D54" s="6" t="s">
        <v>9</v>
      </c>
      <c r="E54" s="24"/>
      <c r="F54" s="643">
        <v>28940</v>
      </c>
      <c r="G54" s="689">
        <v>66.050368998047347</v>
      </c>
      <c r="H54" s="159" t="s">
        <v>25</v>
      </c>
      <c r="I54" s="696" t="s">
        <v>22</v>
      </c>
      <c r="J54" s="562">
        <v>0.80462572712389147</v>
      </c>
      <c r="K54" s="563">
        <v>1.4971319470690787</v>
      </c>
      <c r="L54" s="578" t="s">
        <v>22</v>
      </c>
      <c r="M54" s="579" t="s">
        <v>22</v>
      </c>
      <c r="O54" s="645">
        <v>133997</v>
      </c>
      <c r="P54" s="689">
        <v>96.701002706004573</v>
      </c>
      <c r="Q54" s="159" t="s">
        <v>25</v>
      </c>
      <c r="R54" s="696" t="s">
        <v>22</v>
      </c>
      <c r="S54" s="562">
        <v>-5.3686819822173959</v>
      </c>
      <c r="T54" s="563">
        <v>-5.575475167852602</v>
      </c>
      <c r="U54" s="578" t="s">
        <v>22</v>
      </c>
      <c r="V54" s="579" t="s">
        <v>22</v>
      </c>
      <c r="X54" s="645">
        <v>43062</v>
      </c>
      <c r="Y54" s="689">
        <v>201.60269665025504</v>
      </c>
      <c r="Z54" s="159" t="s">
        <v>25</v>
      </c>
      <c r="AA54" s="696" t="s">
        <v>22</v>
      </c>
      <c r="AB54" s="562">
        <v>1.8399394570050305</v>
      </c>
      <c r="AC54" s="563">
        <v>0.57339862957250887</v>
      </c>
      <c r="AD54" s="578" t="s">
        <v>22</v>
      </c>
      <c r="AE54" s="579" t="s">
        <v>22</v>
      </c>
    </row>
    <row r="55" spans="1:31" ht="49.5" customHeight="1">
      <c r="A55" s="840"/>
      <c r="B55" s="873"/>
      <c r="C55" s="877" t="s">
        <v>10</v>
      </c>
      <c r="D55" s="6" t="s">
        <v>6</v>
      </c>
      <c r="E55" s="24"/>
      <c r="F55" s="643">
        <v>1645</v>
      </c>
      <c r="G55" s="689">
        <v>3.7544180028261196</v>
      </c>
      <c r="H55" s="159" t="s">
        <v>25</v>
      </c>
      <c r="I55" s="696" t="s">
        <v>22</v>
      </c>
      <c r="J55" s="562">
        <v>16.74946770759405</v>
      </c>
      <c r="K55" s="563">
        <v>17.551511581866805</v>
      </c>
      <c r="L55" s="578" t="s">
        <v>22</v>
      </c>
      <c r="M55" s="579" t="s">
        <v>22</v>
      </c>
      <c r="O55" s="645">
        <v>5747</v>
      </c>
      <c r="P55" s="689">
        <v>4.147411229739534</v>
      </c>
      <c r="Q55" s="159" t="s">
        <v>25</v>
      </c>
      <c r="R55" s="696" t="s">
        <v>22</v>
      </c>
      <c r="S55" s="562">
        <v>19.954080567731154</v>
      </c>
      <c r="T55" s="563">
        <v>19.691950789026365</v>
      </c>
      <c r="U55" s="578" t="s">
        <v>22</v>
      </c>
      <c r="V55" s="579" t="s">
        <v>22</v>
      </c>
      <c r="X55" s="645">
        <v>2352</v>
      </c>
      <c r="Y55" s="689">
        <v>11.011321873610141</v>
      </c>
      <c r="Z55" s="159" t="s">
        <v>25</v>
      </c>
      <c r="AA55" s="696" t="s">
        <v>22</v>
      </c>
      <c r="AB55" s="562">
        <v>0.17035775127767749</v>
      </c>
      <c r="AC55" s="563">
        <v>-1.0754191852264512</v>
      </c>
      <c r="AD55" s="578" t="s">
        <v>22</v>
      </c>
      <c r="AE55" s="579" t="s">
        <v>22</v>
      </c>
    </row>
    <row r="56" spans="1:31" ht="49.5" customHeight="1">
      <c r="A56" s="840"/>
      <c r="B56" s="873"/>
      <c r="C56" s="873"/>
      <c r="D56" s="6" t="s">
        <v>3</v>
      </c>
      <c r="E56" s="24"/>
      <c r="F56" s="643">
        <v>706</v>
      </c>
      <c r="G56" s="689">
        <v>1.611318607899842</v>
      </c>
      <c r="H56" s="641">
        <v>-822.06799999999998</v>
      </c>
      <c r="I56" s="697">
        <v>-1.0997979938095659</v>
      </c>
      <c r="J56" s="562">
        <v>-2.21606648199446</v>
      </c>
      <c r="K56" s="563">
        <v>-1.5443117714990251</v>
      </c>
      <c r="L56" s="563">
        <v>-27.335244971343116</v>
      </c>
      <c r="M56" s="564">
        <v>-27.783429870427085</v>
      </c>
      <c r="O56" s="645">
        <v>2446</v>
      </c>
      <c r="P56" s="689">
        <v>1.7651936432822168</v>
      </c>
      <c r="Q56" s="641">
        <v>-3275.4229999999998</v>
      </c>
      <c r="R56" s="697">
        <v>-1.3848394141097269</v>
      </c>
      <c r="S56" s="562">
        <v>3.2939189189189193</v>
      </c>
      <c r="T56" s="563">
        <v>3.0681957756992944</v>
      </c>
      <c r="U56" s="563">
        <v>2.3581842534380115</v>
      </c>
      <c r="V56" s="564">
        <v>1.2252946937356057</v>
      </c>
      <c r="X56" s="645">
        <v>986</v>
      </c>
      <c r="Y56" s="689">
        <v>4.6161408874913263</v>
      </c>
      <c r="Z56" s="641">
        <v>-1395.2380000000001</v>
      </c>
      <c r="AA56" s="697">
        <v>-1.2406955220578164</v>
      </c>
      <c r="AB56" s="562">
        <v>-6.9811320754716917</v>
      </c>
      <c r="AC56" s="563">
        <v>-8.1379689174427625</v>
      </c>
      <c r="AD56" s="563">
        <v>-42.037642102989224</v>
      </c>
      <c r="AE56" s="564">
        <v>-42.491218505158258</v>
      </c>
    </row>
    <row r="57" spans="1:31" ht="49.5" customHeight="1" thickBot="1">
      <c r="A57" s="840"/>
      <c r="B57" s="874"/>
      <c r="C57" s="874"/>
      <c r="D57" s="41" t="s">
        <v>9</v>
      </c>
      <c r="E57" s="27"/>
      <c r="F57" s="644">
        <v>2351</v>
      </c>
      <c r="G57" s="690">
        <v>5.3657366107259614</v>
      </c>
      <c r="H57" s="162" t="s">
        <v>25</v>
      </c>
      <c r="I57" s="698" t="s">
        <v>22</v>
      </c>
      <c r="J57" s="565">
        <v>10.323791647114035</v>
      </c>
      <c r="K57" s="566">
        <v>11.081692501092448</v>
      </c>
      <c r="L57" s="588" t="s">
        <v>22</v>
      </c>
      <c r="M57" s="589" t="s">
        <v>22</v>
      </c>
      <c r="O57" s="646">
        <v>8193</v>
      </c>
      <c r="P57" s="690">
        <v>5.9126048730217509</v>
      </c>
      <c r="Q57" s="162" t="s">
        <v>25</v>
      </c>
      <c r="R57" s="698" t="s">
        <v>22</v>
      </c>
      <c r="S57" s="565">
        <v>14.443358010895381</v>
      </c>
      <c r="T57" s="566">
        <v>14.193270544361127</v>
      </c>
      <c r="U57" s="588" t="s">
        <v>22</v>
      </c>
      <c r="V57" s="589" t="s">
        <v>22</v>
      </c>
      <c r="X57" s="646">
        <v>3338</v>
      </c>
      <c r="Y57" s="690">
        <v>15.627462761101468</v>
      </c>
      <c r="Z57" s="162" t="s">
        <v>25</v>
      </c>
      <c r="AA57" s="698" t="s">
        <v>22</v>
      </c>
      <c r="AB57" s="565">
        <v>-2.0539906103286398</v>
      </c>
      <c r="AC57" s="566">
        <v>-3.2721042545190784</v>
      </c>
      <c r="AD57" s="588" t="s">
        <v>22</v>
      </c>
      <c r="AE57" s="589" t="s">
        <v>22</v>
      </c>
    </row>
    <row r="58" spans="1:31" s="460" customFormat="1" ht="49.5" customHeight="1">
      <c r="A58" s="840"/>
      <c r="B58" s="864" t="s">
        <v>160</v>
      </c>
      <c r="C58" s="470" t="s">
        <v>6</v>
      </c>
      <c r="D58" s="462"/>
      <c r="E58" s="463"/>
      <c r="F58" s="658">
        <v>8063</v>
      </c>
      <c r="G58" s="691">
        <v>18.402354016283891</v>
      </c>
      <c r="H58" s="459" t="s">
        <v>25</v>
      </c>
      <c r="I58" s="699" t="s">
        <v>22</v>
      </c>
      <c r="J58" s="592">
        <v>-7.3005288572085476</v>
      </c>
      <c r="K58" s="593">
        <v>-6.6637033158312704</v>
      </c>
      <c r="L58" s="590" t="s">
        <v>22</v>
      </c>
      <c r="M58" s="591" t="s">
        <v>22</v>
      </c>
      <c r="O58" s="655">
        <v>38862</v>
      </c>
      <c r="P58" s="691">
        <v>28.045361964527189</v>
      </c>
      <c r="Q58" s="459" t="s">
        <v>25</v>
      </c>
      <c r="R58" s="699" t="s">
        <v>22</v>
      </c>
      <c r="S58" s="592">
        <v>-8.2772781986830068</v>
      </c>
      <c r="T58" s="593">
        <v>-8.477715371426001</v>
      </c>
      <c r="U58" s="590" t="s">
        <v>22</v>
      </c>
      <c r="V58" s="591" t="s">
        <v>22</v>
      </c>
      <c r="X58" s="647">
        <v>11394</v>
      </c>
      <c r="Y58" s="704">
        <v>53.343112852004225</v>
      </c>
      <c r="Z58" s="459" t="s">
        <v>25</v>
      </c>
      <c r="AA58" s="699" t="s">
        <v>22</v>
      </c>
      <c r="AB58" s="592">
        <v>-6.9649710133093805</v>
      </c>
      <c r="AC58" s="593">
        <v>-8.1220088436662934</v>
      </c>
      <c r="AD58" s="590" t="s">
        <v>22</v>
      </c>
      <c r="AE58" s="591" t="s">
        <v>22</v>
      </c>
    </row>
    <row r="59" spans="1:31" s="460" customFormat="1" ht="49.5" customHeight="1">
      <c r="A59" s="840"/>
      <c r="B59" s="865"/>
      <c r="C59" s="464" t="s">
        <v>3</v>
      </c>
      <c r="D59" s="465"/>
      <c r="E59" s="466"/>
      <c r="F59" s="794">
        <v>2508</v>
      </c>
      <c r="G59" s="703">
        <v>5.7240610037008555</v>
      </c>
      <c r="H59" s="648">
        <v>830.73900000000003</v>
      </c>
      <c r="I59" s="697">
        <v>1.1113984312482239</v>
      </c>
      <c r="J59" s="562">
        <v>-15.356058049274381</v>
      </c>
      <c r="K59" s="563">
        <v>-14.774572270633328</v>
      </c>
      <c r="L59" s="563">
        <v>-35.689568682824415</v>
      </c>
      <c r="M59" s="564">
        <v>-36.086225413567789</v>
      </c>
      <c r="O59" s="650">
        <v>13523</v>
      </c>
      <c r="P59" s="703">
        <v>9.759081618195184</v>
      </c>
      <c r="Q59" s="648">
        <v>4426.5200000000004</v>
      </c>
      <c r="R59" s="697">
        <v>1.8715199115793557</v>
      </c>
      <c r="S59" s="562">
        <v>0.49045106635952607</v>
      </c>
      <c r="T59" s="563">
        <v>0.27085420416609907</v>
      </c>
      <c r="U59" s="563">
        <v>-21.669333713674348</v>
      </c>
      <c r="V59" s="564">
        <v>-22.536289245247616</v>
      </c>
      <c r="X59" s="650">
        <v>8358</v>
      </c>
      <c r="Y59" s="703">
        <v>39.129518800864609</v>
      </c>
      <c r="Z59" s="648">
        <v>2803.7620000000002</v>
      </c>
      <c r="AA59" s="697">
        <v>2.4932054304110611</v>
      </c>
      <c r="AB59" s="562">
        <v>-3.1181175379622061</v>
      </c>
      <c r="AC59" s="563">
        <v>-4.322997079632529</v>
      </c>
      <c r="AD59" s="563">
        <v>-17.000773817382637</v>
      </c>
      <c r="AE59" s="564">
        <v>-17.65027276395098</v>
      </c>
    </row>
    <row r="60" spans="1:31" s="460" customFormat="1" ht="49.5" customHeight="1">
      <c r="A60" s="840"/>
      <c r="B60" s="865"/>
      <c r="C60" s="464" t="s">
        <v>20</v>
      </c>
      <c r="D60" s="465"/>
      <c r="E60" s="466"/>
      <c r="F60" s="794">
        <v>24</v>
      </c>
      <c r="G60" s="703">
        <v>5.4775703384697186E-2</v>
      </c>
      <c r="H60" s="648">
        <v>167.232</v>
      </c>
      <c r="I60" s="697">
        <v>0.2237301757284815</v>
      </c>
      <c r="J60" s="562">
        <v>-41.463414634146346</v>
      </c>
      <c r="K60" s="563">
        <v>-41.061280811736857</v>
      </c>
      <c r="L60" s="563">
        <v>51.500217422814899</v>
      </c>
      <c r="M60" s="564">
        <v>50.565787662058625</v>
      </c>
      <c r="O60" s="650">
        <v>78</v>
      </c>
      <c r="P60" s="703">
        <v>5.6289903587903888E-2</v>
      </c>
      <c r="Q60" s="648">
        <v>213.16200000000001</v>
      </c>
      <c r="R60" s="697">
        <v>9.0124279883989827E-2</v>
      </c>
      <c r="S60" s="562">
        <v>-47.297297297297305</v>
      </c>
      <c r="T60" s="563">
        <v>-47.412465932922032</v>
      </c>
      <c r="U60" s="563">
        <v>-52.088844735239178</v>
      </c>
      <c r="V60" s="564">
        <v>-52.619120335462185</v>
      </c>
      <c r="X60" s="650">
        <v>34</v>
      </c>
      <c r="Y60" s="703">
        <v>0.15917727198245954</v>
      </c>
      <c r="Z60" s="648">
        <v>63.774000000000001</v>
      </c>
      <c r="AA60" s="697">
        <v>5.6710121300964561E-2</v>
      </c>
      <c r="AB60" s="562">
        <v>-29.166666666666657</v>
      </c>
      <c r="AC60" s="563">
        <v>-30.047591273340032</v>
      </c>
      <c r="AD60" s="563">
        <v>-60.168634064080948</v>
      </c>
      <c r="AE60" s="564">
        <v>-60.480328900353712</v>
      </c>
    </row>
    <row r="61" spans="1:31" s="460" customFormat="1" ht="49.5" customHeight="1" thickBot="1">
      <c r="A61" s="840"/>
      <c r="B61" s="866"/>
      <c r="C61" s="467" t="s">
        <v>9</v>
      </c>
      <c r="D61" s="468"/>
      <c r="E61" s="469"/>
      <c r="F61" s="659">
        <v>10595</v>
      </c>
      <c r="G61" s="692">
        <v>24.181190723369443</v>
      </c>
      <c r="H61" s="461" t="s">
        <v>25</v>
      </c>
      <c r="I61" s="700" t="s">
        <v>22</v>
      </c>
      <c r="J61" s="565">
        <v>-9.4599213809605232</v>
      </c>
      <c r="K61" s="566">
        <v>-8.8379304043982359</v>
      </c>
      <c r="L61" s="588" t="s">
        <v>22</v>
      </c>
      <c r="M61" s="589" t="s">
        <v>22</v>
      </c>
      <c r="O61" s="646">
        <v>52463</v>
      </c>
      <c r="P61" s="690">
        <v>37.860733486310281</v>
      </c>
      <c r="Q61" s="461" t="s">
        <v>25</v>
      </c>
      <c r="R61" s="700" t="s">
        <v>22</v>
      </c>
      <c r="S61" s="565">
        <v>-6.2725551148747627</v>
      </c>
      <c r="T61" s="566">
        <v>-6.477373110811385</v>
      </c>
      <c r="U61" s="588" t="s">
        <v>22</v>
      </c>
      <c r="V61" s="589" t="s">
        <v>22</v>
      </c>
      <c r="X61" s="646">
        <v>19786</v>
      </c>
      <c r="Y61" s="690">
        <v>92.631808924851299</v>
      </c>
      <c r="Z61" s="461" t="s">
        <v>25</v>
      </c>
      <c r="AA61" s="700" t="s">
        <v>22</v>
      </c>
      <c r="AB61" s="565">
        <v>-5.4296912341076364</v>
      </c>
      <c r="AC61" s="566">
        <v>-6.6058226983792707</v>
      </c>
      <c r="AD61" s="588" t="s">
        <v>22</v>
      </c>
      <c r="AE61" s="589" t="s">
        <v>22</v>
      </c>
    </row>
    <row r="62" spans="1:31" ht="49.5" customHeight="1">
      <c r="A62" s="840"/>
      <c r="B62" s="878" t="s">
        <v>24</v>
      </c>
      <c r="C62" s="7" t="s">
        <v>11</v>
      </c>
      <c r="D62" s="36"/>
      <c r="E62" s="23"/>
      <c r="F62" s="156">
        <v>10268</v>
      </c>
      <c r="G62" s="693">
        <v>22.283397154678418</v>
      </c>
      <c r="H62" s="654">
        <v>22030.615000000002</v>
      </c>
      <c r="I62" s="701">
        <v>29.762716003744458</v>
      </c>
      <c r="J62" s="592">
        <v>-1.3924901565351036</v>
      </c>
      <c r="K62" s="593">
        <v>0.18018740064773908</v>
      </c>
      <c r="L62" s="593">
        <v>-14.930293635206652</v>
      </c>
      <c r="M62" s="796">
        <v>-14.496032049282107</v>
      </c>
      <c r="O62" s="33">
        <v>27339</v>
      </c>
      <c r="P62" s="693">
        <v>18.933138851813407</v>
      </c>
      <c r="Q62" s="654">
        <v>75603.421000000002</v>
      </c>
      <c r="R62" s="701">
        <v>32.233581301831251</v>
      </c>
      <c r="S62" s="592">
        <v>-9.169739858467068</v>
      </c>
      <c r="T62" s="593">
        <v>-8.4528545680837794</v>
      </c>
      <c r="U62" s="593">
        <v>-8.9146389635446468</v>
      </c>
      <c r="V62" s="796">
        <v>-9.9220387237099175</v>
      </c>
      <c r="X62" s="802">
        <v>9919</v>
      </c>
      <c r="Y62" s="693">
        <v>47.162567024431439</v>
      </c>
      <c r="Z62" s="800">
        <v>59785.58</v>
      </c>
      <c r="AA62" s="701">
        <v>55.311961174722043</v>
      </c>
      <c r="AB62" s="592">
        <v>7.0621468926560738E-2</v>
      </c>
      <c r="AC62" s="593">
        <v>-1.0629074195147581</v>
      </c>
      <c r="AD62" s="593">
        <v>8.8698304950423505</v>
      </c>
      <c r="AE62" s="796">
        <v>6.1077314042919539</v>
      </c>
    </row>
    <row r="63" spans="1:31" ht="49.5" customHeight="1">
      <c r="A63" s="840"/>
      <c r="B63" s="873"/>
      <c r="C63" s="2" t="s">
        <v>21</v>
      </c>
      <c r="D63" s="6"/>
      <c r="E63" s="24"/>
      <c r="F63" s="157">
        <v>626</v>
      </c>
      <c r="G63" s="667">
        <v>1.3585320041710838</v>
      </c>
      <c r="H63" s="654">
        <v>4901.6610000000001</v>
      </c>
      <c r="I63" s="673">
        <v>6.6220005337858279</v>
      </c>
      <c r="J63" s="562">
        <v>-9.5375722543352595</v>
      </c>
      <c r="K63" s="563">
        <v>-8.0947994867263446</v>
      </c>
      <c r="L63" s="563">
        <v>12.066680399709284</v>
      </c>
      <c r="M63" s="564">
        <v>12.638755424289556</v>
      </c>
      <c r="O63" s="34">
        <v>3665</v>
      </c>
      <c r="P63" s="667">
        <v>2.5381306518854432</v>
      </c>
      <c r="Q63" s="654">
        <v>19302.859</v>
      </c>
      <c r="R63" s="673">
        <v>8.2297899579740594</v>
      </c>
      <c r="S63" s="562">
        <v>8.1922446750411382E-2</v>
      </c>
      <c r="T63" s="563">
        <v>0.87182724195365324</v>
      </c>
      <c r="U63" s="563">
        <v>17.214761868847987</v>
      </c>
      <c r="V63" s="564">
        <v>15.918372178442681</v>
      </c>
      <c r="X63" s="803">
        <v>1767</v>
      </c>
      <c r="Y63" s="667">
        <v>8.4016791946940561</v>
      </c>
      <c r="Z63" s="800">
        <v>25216.901000000002</v>
      </c>
      <c r="AA63" s="673">
        <v>23.329977714673166</v>
      </c>
      <c r="AB63" s="562">
        <v>-0.16949152542372303</v>
      </c>
      <c r="AC63" s="563">
        <v>-1.3003005844926463</v>
      </c>
      <c r="AD63" s="563">
        <v>-7.1911687249241254</v>
      </c>
      <c r="AE63" s="564">
        <v>-9.5457897187555432</v>
      </c>
    </row>
    <row r="64" spans="1:31" ht="49.5" customHeight="1" thickBot="1">
      <c r="A64" s="841"/>
      <c r="B64" s="874"/>
      <c r="C64" s="26" t="s">
        <v>12</v>
      </c>
      <c r="D64" s="41"/>
      <c r="E64" s="27"/>
      <c r="F64" s="155">
        <v>3689</v>
      </c>
      <c r="G64" s="668">
        <v>8.0057900373596294</v>
      </c>
      <c r="H64" s="653">
        <v>43772.902999999998</v>
      </c>
      <c r="I64" s="702">
        <v>59.135910670149407</v>
      </c>
      <c r="J64" s="565">
        <v>9.7263533610945956</v>
      </c>
      <c r="K64" s="566">
        <v>11.476363818071377</v>
      </c>
      <c r="L64" s="566">
        <v>16.188875917050183</v>
      </c>
      <c r="M64" s="567">
        <v>16.781993816225253</v>
      </c>
      <c r="O64" s="32">
        <v>12892</v>
      </c>
      <c r="P64" s="668">
        <v>8.9281256109432832</v>
      </c>
      <c r="Q64" s="653">
        <v>115072.489</v>
      </c>
      <c r="R64" s="702">
        <v>49.061251206947134</v>
      </c>
      <c r="S64" s="565">
        <v>9.0878321204941557</v>
      </c>
      <c r="T64" s="566">
        <v>9.9488167976834916</v>
      </c>
      <c r="U64" s="566">
        <v>7.854890424585264</v>
      </c>
      <c r="V64" s="567">
        <v>6.6620204671077801</v>
      </c>
      <c r="X64" s="804">
        <v>3334</v>
      </c>
      <c r="Y64" s="668">
        <v>15.852404320945096</v>
      </c>
      <c r="Z64" s="801">
        <v>52461.358999999997</v>
      </c>
      <c r="AA64" s="702">
        <v>48.535794955592216</v>
      </c>
      <c r="AB64" s="565">
        <v>-16.441102756892235</v>
      </c>
      <c r="AC64" s="566">
        <v>-17.387598566761582</v>
      </c>
      <c r="AD64" s="566">
        <v>-9.3861714685311028</v>
      </c>
      <c r="AE64" s="567">
        <v>-11.685103801374041</v>
      </c>
    </row>
    <row r="65" spans="1:62" s="405" customFormat="1" ht="15" customHeight="1" thickBot="1">
      <c r="A65" s="47"/>
      <c r="B65" s="48"/>
      <c r="C65" s="48"/>
      <c r="D65" s="48"/>
      <c r="E65" s="35"/>
      <c r="F65" s="51"/>
      <c r="G65" s="52"/>
      <c r="H65" s="153"/>
      <c r="I65" s="52"/>
      <c r="J65" s="573"/>
      <c r="K65" s="573"/>
      <c r="L65" s="573"/>
      <c r="M65" s="573"/>
      <c r="N65" s="53"/>
      <c r="O65" s="51"/>
      <c r="P65" s="52"/>
      <c r="Q65" s="153"/>
      <c r="R65" s="52"/>
      <c r="S65" s="573"/>
      <c r="T65" s="573"/>
      <c r="U65" s="573"/>
      <c r="V65" s="573"/>
      <c r="W65" s="53"/>
      <c r="X65" s="51"/>
      <c r="Y65" s="52"/>
      <c r="Z65" s="153"/>
      <c r="AA65" s="52"/>
      <c r="AB65" s="573"/>
      <c r="AC65" s="573"/>
      <c r="AD65" s="573"/>
      <c r="AE65" s="573"/>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30</v>
      </c>
      <c r="B66" s="35"/>
      <c r="C66" s="35"/>
      <c r="D66" s="35"/>
      <c r="E66" s="50"/>
      <c r="F66" s="43" t="s">
        <v>25</v>
      </c>
      <c r="G66" s="44" t="s">
        <v>22</v>
      </c>
      <c r="H66" s="632">
        <v>97897.259000000005</v>
      </c>
      <c r="I66" s="163" t="s">
        <v>22</v>
      </c>
      <c r="J66" s="572" t="s">
        <v>22</v>
      </c>
      <c r="K66" s="569" t="s">
        <v>22</v>
      </c>
      <c r="L66" s="582">
        <v>0.99742755754105872</v>
      </c>
      <c r="M66" s="570" t="s">
        <v>22</v>
      </c>
      <c r="O66" s="185" t="s">
        <v>25</v>
      </c>
      <c r="P66" s="186" t="s">
        <v>22</v>
      </c>
      <c r="Q66" s="632">
        <v>316435.03899999999</v>
      </c>
      <c r="R66" s="187" t="s">
        <v>22</v>
      </c>
      <c r="S66" s="594" t="s">
        <v>22</v>
      </c>
      <c r="T66" s="595" t="s">
        <v>22</v>
      </c>
      <c r="U66" s="797">
        <v>2.085212847682854</v>
      </c>
      <c r="V66" s="596" t="s">
        <v>22</v>
      </c>
      <c r="X66" s="185" t="s">
        <v>25</v>
      </c>
      <c r="Y66" s="186" t="s">
        <v>22</v>
      </c>
      <c r="Z66" s="632">
        <v>195287.13900000002</v>
      </c>
      <c r="AA66" s="187" t="s">
        <v>22</v>
      </c>
      <c r="AB66" s="594" t="s">
        <v>22</v>
      </c>
      <c r="AC66" s="595" t="s">
        <v>22</v>
      </c>
      <c r="AD66" s="797">
        <v>-1.0822461836531687</v>
      </c>
      <c r="AE66" s="596"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202</v>
      </c>
    </row>
    <row r="69" spans="1:62" ht="15" customHeight="1">
      <c r="A69" s="42"/>
      <c r="B69" s="1" t="s">
        <v>203</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A43:A48"/>
    <mergeCell ref="C46:E46"/>
    <mergeCell ref="C47:E47"/>
    <mergeCell ref="C48:E48"/>
    <mergeCell ref="A49:A64"/>
    <mergeCell ref="B49:B57"/>
    <mergeCell ref="C49:C54"/>
    <mergeCell ref="C55:C57"/>
    <mergeCell ref="B58:B61"/>
    <mergeCell ref="B62:B64"/>
    <mergeCell ref="AA41:AA42"/>
    <mergeCell ref="F41:F42"/>
    <mergeCell ref="G41:G42"/>
    <mergeCell ref="H41:H42"/>
    <mergeCell ref="I41:I42"/>
    <mergeCell ref="O41:O42"/>
    <mergeCell ref="P41:P42"/>
    <mergeCell ref="Q41:Q42"/>
    <mergeCell ref="R41:R42"/>
    <mergeCell ref="X41:X42"/>
    <mergeCell ref="Y41:Y42"/>
    <mergeCell ref="Z41:Z42"/>
    <mergeCell ref="B27:B29"/>
    <mergeCell ref="C27:E27"/>
    <mergeCell ref="C28:E28"/>
    <mergeCell ref="C29:E29"/>
    <mergeCell ref="A31:E31"/>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G6:G7"/>
    <mergeCell ref="H6:H7"/>
    <mergeCell ref="I6:I7"/>
    <mergeCell ref="O6:O7"/>
    <mergeCell ref="D21:E21"/>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2" customFormat="1" ht="37.5">
      <c r="A1" s="409" t="s">
        <v>40</v>
      </c>
      <c r="B1" s="410"/>
      <c r="C1" s="410"/>
      <c r="D1" s="409"/>
      <c r="E1" s="409"/>
      <c r="F1" s="409"/>
      <c r="G1" s="409"/>
      <c r="H1" s="409"/>
      <c r="I1" s="409"/>
      <c r="J1" s="409"/>
      <c r="K1" s="410"/>
      <c r="L1" s="410"/>
      <c r="M1" s="410"/>
      <c r="N1" s="409"/>
      <c r="O1" s="410"/>
      <c r="P1" s="409"/>
      <c r="Q1" s="410"/>
      <c r="R1" s="409"/>
      <c r="S1" s="410"/>
      <c r="T1" s="409"/>
      <c r="U1" s="410"/>
      <c r="V1" s="409"/>
      <c r="W1" s="410"/>
      <c r="X1" s="409"/>
      <c r="Y1" s="410"/>
      <c r="Z1" s="409"/>
      <c r="AA1" s="410"/>
      <c r="AB1" s="409"/>
      <c r="AC1" s="410"/>
      <c r="AD1" s="409"/>
      <c r="AE1" s="410"/>
      <c r="AF1" s="409"/>
      <c r="AG1" s="410"/>
      <c r="AH1" s="409"/>
      <c r="AI1" s="410"/>
      <c r="AJ1" s="409"/>
      <c r="AK1" s="410"/>
      <c r="AL1" s="409"/>
      <c r="AM1" s="410"/>
      <c r="AN1" s="409"/>
      <c r="AO1" s="410"/>
      <c r="AP1" s="409"/>
      <c r="AQ1" s="411"/>
    </row>
    <row r="2" spans="1:43" s="388" customFormat="1" ht="25.5" customHeight="1">
      <c r="AQ2" s="63"/>
    </row>
    <row r="3" spans="1:43" s="391" customFormat="1" ht="25.5" customHeight="1" thickBot="1">
      <c r="A3" s="389" t="s">
        <v>283</v>
      </c>
      <c r="B3" s="389"/>
      <c r="C3" s="389"/>
      <c r="D3" s="389"/>
      <c r="E3" s="389"/>
      <c r="F3" s="389"/>
      <c r="G3" s="389"/>
      <c r="H3" s="389"/>
      <c r="I3" s="389"/>
      <c r="J3" s="389"/>
      <c r="K3" s="64"/>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64" t="s">
        <v>209</v>
      </c>
    </row>
    <row r="4" spans="1:43" s="74" customFormat="1" ht="28.5" customHeight="1" thickBot="1">
      <c r="A4" s="886" t="s">
        <v>89</v>
      </c>
      <c r="B4" s="66" t="s">
        <v>90</v>
      </c>
      <c r="C4" s="66"/>
      <c r="D4" s="67"/>
      <c r="E4" s="69"/>
      <c r="F4" s="69"/>
      <c r="G4" s="69"/>
      <c r="H4" s="69"/>
      <c r="I4" s="69"/>
      <c r="J4" s="67"/>
      <c r="K4" s="68" t="s">
        <v>91</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886" t="s">
        <v>89</v>
      </c>
    </row>
    <row r="5" spans="1:43" s="74" customFormat="1" ht="28.5" customHeight="1" thickBot="1">
      <c r="A5" s="887"/>
      <c r="B5" s="889" t="s">
        <v>92</v>
      </c>
      <c r="C5" s="892" t="s">
        <v>93</v>
      </c>
      <c r="D5" s="893"/>
      <c r="E5" s="515"/>
      <c r="F5" s="515"/>
      <c r="G5" s="515"/>
      <c r="H5" s="515"/>
      <c r="I5" s="515"/>
      <c r="J5" s="516"/>
      <c r="K5" s="68" t="s">
        <v>94</v>
      </c>
      <c r="L5" s="69"/>
      <c r="M5" s="70"/>
      <c r="N5" s="71"/>
      <c r="O5" s="68"/>
      <c r="P5" s="69"/>
      <c r="Q5" s="72"/>
      <c r="R5" s="71"/>
      <c r="S5" s="72"/>
      <c r="T5" s="71"/>
      <c r="U5" s="72"/>
      <c r="V5" s="67"/>
      <c r="W5" s="68"/>
      <c r="X5" s="71"/>
      <c r="Y5" s="68"/>
      <c r="Z5" s="69"/>
      <c r="AA5" s="72"/>
      <c r="AB5" s="69"/>
      <c r="AC5" s="471" t="s">
        <v>174</v>
      </c>
      <c r="AD5" s="71"/>
      <c r="AE5" s="68"/>
      <c r="AF5" s="69"/>
      <c r="AG5" s="72"/>
      <c r="AH5" s="71"/>
      <c r="AI5" s="72"/>
      <c r="AJ5" s="67"/>
      <c r="AK5" s="70" t="s">
        <v>95</v>
      </c>
      <c r="AL5" s="73"/>
      <c r="AM5" s="70"/>
      <c r="AN5" s="73"/>
      <c r="AO5" s="70"/>
      <c r="AP5" s="73"/>
      <c r="AQ5" s="887"/>
    </row>
    <row r="6" spans="1:43" s="74" customFormat="1" ht="28.5" customHeight="1" thickBot="1">
      <c r="A6" s="887"/>
      <c r="B6" s="890"/>
      <c r="C6" s="894"/>
      <c r="D6" s="895"/>
      <c r="E6" s="517"/>
      <c r="F6" s="517"/>
      <c r="G6" s="517"/>
      <c r="H6" s="517"/>
      <c r="I6" s="517"/>
      <c r="J6" s="518"/>
      <c r="K6" s="68" t="s">
        <v>96</v>
      </c>
      <c r="L6" s="69"/>
      <c r="M6" s="70"/>
      <c r="N6" s="71"/>
      <c r="O6" s="68"/>
      <c r="P6" s="69"/>
      <c r="Q6" s="72"/>
      <c r="R6" s="71"/>
      <c r="S6" s="72"/>
      <c r="T6" s="71"/>
      <c r="U6" s="72"/>
      <c r="V6" s="67"/>
      <c r="W6" s="70" t="s">
        <v>97</v>
      </c>
      <c r="X6" s="71"/>
      <c r="Y6" s="68"/>
      <c r="Z6" s="69"/>
      <c r="AA6" s="72"/>
      <c r="AB6" s="69"/>
      <c r="AC6" s="76"/>
      <c r="AD6" s="77"/>
      <c r="AE6" s="78"/>
      <c r="AF6" s="815"/>
      <c r="AG6" s="79"/>
      <c r="AH6" s="815"/>
      <c r="AI6" s="812"/>
      <c r="AJ6" s="373"/>
      <c r="AK6" s="80"/>
      <c r="AL6" s="81"/>
      <c r="AM6" s="80"/>
      <c r="AN6" s="81"/>
      <c r="AO6" s="80"/>
      <c r="AP6" s="81"/>
      <c r="AQ6" s="887"/>
    </row>
    <row r="7" spans="1:43" s="74" customFormat="1" ht="28.5" customHeight="1">
      <c r="A7" s="887"/>
      <c r="B7" s="890"/>
      <c r="C7" s="894"/>
      <c r="D7" s="895"/>
      <c r="E7" s="898" t="s">
        <v>104</v>
      </c>
      <c r="F7" s="898"/>
      <c r="G7" s="898" t="s">
        <v>159</v>
      </c>
      <c r="H7" s="898"/>
      <c r="I7" s="898" t="s">
        <v>105</v>
      </c>
      <c r="J7" s="900"/>
      <c r="K7" s="902" t="s">
        <v>98</v>
      </c>
      <c r="L7" s="903"/>
      <c r="M7" s="906" t="s">
        <v>93</v>
      </c>
      <c r="N7" s="907"/>
      <c r="O7" s="477"/>
      <c r="P7" s="478"/>
      <c r="Q7" s="477"/>
      <c r="R7" s="83"/>
      <c r="S7" s="906" t="s">
        <v>99</v>
      </c>
      <c r="T7" s="907"/>
      <c r="U7" s="902" t="s">
        <v>100</v>
      </c>
      <c r="V7" s="910"/>
      <c r="W7" s="902" t="s">
        <v>98</v>
      </c>
      <c r="X7" s="903"/>
      <c r="Y7" s="906" t="s">
        <v>93</v>
      </c>
      <c r="Z7" s="907"/>
      <c r="AA7" s="902" t="s">
        <v>100</v>
      </c>
      <c r="AB7" s="910"/>
      <c r="AC7" s="86" t="s">
        <v>98</v>
      </c>
      <c r="AD7" s="83"/>
      <c r="AE7" s="82" t="s">
        <v>93</v>
      </c>
      <c r="AF7" s="84"/>
      <c r="AG7" s="85" t="s">
        <v>99</v>
      </c>
      <c r="AH7" s="84"/>
      <c r="AI7" s="86" t="s">
        <v>100</v>
      </c>
      <c r="AJ7" s="87"/>
      <c r="AK7" s="86" t="s">
        <v>101</v>
      </c>
      <c r="AL7" s="88"/>
      <c r="AM7" s="86" t="s">
        <v>102</v>
      </c>
      <c r="AN7" s="88"/>
      <c r="AO7" s="86" t="s">
        <v>103</v>
      </c>
      <c r="AP7" s="88"/>
      <c r="AQ7" s="887"/>
    </row>
    <row r="8" spans="1:43" s="74" customFormat="1" ht="28.5" customHeight="1" thickBot="1">
      <c r="A8" s="888"/>
      <c r="B8" s="891"/>
      <c r="C8" s="896"/>
      <c r="D8" s="897"/>
      <c r="E8" s="899"/>
      <c r="F8" s="899"/>
      <c r="G8" s="899"/>
      <c r="H8" s="899"/>
      <c r="I8" s="899"/>
      <c r="J8" s="901"/>
      <c r="K8" s="904"/>
      <c r="L8" s="905"/>
      <c r="M8" s="908"/>
      <c r="N8" s="905"/>
      <c r="O8" s="89" t="s">
        <v>104</v>
      </c>
      <c r="P8" s="90"/>
      <c r="Q8" s="89" t="s">
        <v>105</v>
      </c>
      <c r="R8" s="91"/>
      <c r="S8" s="908"/>
      <c r="T8" s="909"/>
      <c r="U8" s="904"/>
      <c r="V8" s="911"/>
      <c r="W8" s="904"/>
      <c r="X8" s="905"/>
      <c r="Y8" s="908"/>
      <c r="Z8" s="909"/>
      <c r="AA8" s="904"/>
      <c r="AB8" s="911"/>
      <c r="AC8" s="76"/>
      <c r="AD8" s="77"/>
      <c r="AE8" s="78"/>
      <c r="AF8" s="815"/>
      <c r="AG8" s="79"/>
      <c r="AH8" s="815"/>
      <c r="AI8" s="76"/>
      <c r="AJ8" s="75"/>
      <c r="AK8" s="813"/>
      <c r="AL8" s="814"/>
      <c r="AM8" s="813"/>
      <c r="AN8" s="814"/>
      <c r="AO8" s="813"/>
      <c r="AP8" s="814"/>
      <c r="AQ8" s="888"/>
    </row>
    <row r="9" spans="1:43" s="74" customFormat="1" ht="12" customHeight="1">
      <c r="A9" s="809"/>
      <c r="B9" s="92" t="s">
        <v>41</v>
      </c>
      <c r="C9" s="92" t="s">
        <v>41</v>
      </c>
      <c r="D9" s="95" t="s">
        <v>41</v>
      </c>
      <c r="E9" s="96" t="s">
        <v>41</v>
      </c>
      <c r="F9" s="94" t="s">
        <v>41</v>
      </c>
      <c r="G9" s="94" t="s">
        <v>41</v>
      </c>
      <c r="H9" s="94" t="s">
        <v>41</v>
      </c>
      <c r="I9" s="94" t="s">
        <v>41</v>
      </c>
      <c r="J9" s="93" t="s">
        <v>41</v>
      </c>
      <c r="K9" s="97" t="s">
        <v>41</v>
      </c>
      <c r="L9" s="95" t="s">
        <v>41</v>
      </c>
      <c r="M9" s="96" t="s">
        <v>41</v>
      </c>
      <c r="N9" s="95" t="s">
        <v>41</v>
      </c>
      <c r="O9" s="97" t="s">
        <v>41</v>
      </c>
      <c r="P9" s="94" t="s">
        <v>41</v>
      </c>
      <c r="Q9" s="94" t="s">
        <v>41</v>
      </c>
      <c r="R9" s="95" t="s">
        <v>41</v>
      </c>
      <c r="S9" s="94" t="s">
        <v>41</v>
      </c>
      <c r="T9" s="94" t="s">
        <v>41</v>
      </c>
      <c r="U9" s="92" t="s">
        <v>41</v>
      </c>
      <c r="V9" s="93" t="s">
        <v>41</v>
      </c>
      <c r="W9" s="94" t="s">
        <v>41</v>
      </c>
      <c r="X9" s="95" t="s">
        <v>41</v>
      </c>
      <c r="Y9" s="97" t="s">
        <v>41</v>
      </c>
      <c r="Z9" s="94" t="s">
        <v>41</v>
      </c>
      <c r="AA9" s="92" t="s">
        <v>41</v>
      </c>
      <c r="AB9" s="93" t="s">
        <v>41</v>
      </c>
      <c r="AC9" s="92" t="s">
        <v>41</v>
      </c>
      <c r="AD9" s="95" t="s">
        <v>41</v>
      </c>
      <c r="AE9" s="97" t="s">
        <v>41</v>
      </c>
      <c r="AF9" s="94" t="s">
        <v>41</v>
      </c>
      <c r="AG9" s="94" t="s">
        <v>41</v>
      </c>
      <c r="AH9" s="94" t="s">
        <v>41</v>
      </c>
      <c r="AI9" s="92" t="s">
        <v>41</v>
      </c>
      <c r="AJ9" s="93" t="s">
        <v>41</v>
      </c>
      <c r="AK9" s="92" t="s">
        <v>41</v>
      </c>
      <c r="AL9" s="93" t="s">
        <v>41</v>
      </c>
      <c r="AM9" s="94" t="s">
        <v>41</v>
      </c>
      <c r="AN9" s="94" t="s">
        <v>41</v>
      </c>
      <c r="AO9" s="92" t="s">
        <v>41</v>
      </c>
      <c r="AP9" s="93" t="s">
        <v>41</v>
      </c>
      <c r="AQ9" s="809"/>
    </row>
    <row r="10" spans="1:43" s="105" customFormat="1" ht="30" customHeight="1" thickBot="1">
      <c r="A10" s="76" t="s">
        <v>106</v>
      </c>
      <c r="B10" s="98">
        <v>44275158</v>
      </c>
      <c r="C10" s="99">
        <v>600143</v>
      </c>
      <c r="D10" s="707">
        <v>135.54847167343817</v>
      </c>
      <c r="E10" s="101">
        <v>463650</v>
      </c>
      <c r="F10" s="711">
        <v>104.7201231896225</v>
      </c>
      <c r="G10" s="433">
        <v>83575</v>
      </c>
      <c r="H10" s="711">
        <v>18.876273688283618</v>
      </c>
      <c r="I10" s="433">
        <v>52918</v>
      </c>
      <c r="J10" s="715">
        <v>11.952074795532068</v>
      </c>
      <c r="K10" s="429">
        <v>263359</v>
      </c>
      <c r="L10" s="719">
        <v>61.912204825108027</v>
      </c>
      <c r="M10" s="101">
        <v>116387</v>
      </c>
      <c r="N10" s="719">
        <v>27.361038669572135</v>
      </c>
      <c r="O10" s="102">
        <v>72694</v>
      </c>
      <c r="P10" s="711">
        <v>17.089394391520333</v>
      </c>
      <c r="Q10" s="100">
        <v>43693</v>
      </c>
      <c r="R10" s="719">
        <v>10.271644278051806</v>
      </c>
      <c r="S10" s="103">
        <v>4583</v>
      </c>
      <c r="T10" s="711">
        <v>1.0774024609505282</v>
      </c>
      <c r="U10" s="98">
        <v>384329</v>
      </c>
      <c r="V10" s="715">
        <v>90.350645955630696</v>
      </c>
      <c r="W10" s="100">
        <v>18546</v>
      </c>
      <c r="X10" s="719">
        <v>4.3599184029649782</v>
      </c>
      <c r="Y10" s="102">
        <v>8903</v>
      </c>
      <c r="Z10" s="711">
        <v>2.0929771132102446</v>
      </c>
      <c r="AA10" s="98">
        <v>27449</v>
      </c>
      <c r="AB10" s="715">
        <v>6.4528955161752224</v>
      </c>
      <c r="AC10" s="104">
        <v>98897</v>
      </c>
      <c r="AD10" s="719">
        <v>23.249371848270648</v>
      </c>
      <c r="AE10" s="102">
        <v>54137</v>
      </c>
      <c r="AF10" s="711">
        <v>12.726890034579695</v>
      </c>
      <c r="AG10" s="103">
        <v>398</v>
      </c>
      <c r="AH10" s="711">
        <v>9.3564516573927586E-2</v>
      </c>
      <c r="AI10" s="98">
        <v>153432</v>
      </c>
      <c r="AJ10" s="715">
        <v>36.069826399424265</v>
      </c>
      <c r="AK10" s="98">
        <v>90940</v>
      </c>
      <c r="AL10" s="715">
        <v>20.539734719862544</v>
      </c>
      <c r="AM10" s="102">
        <v>15058</v>
      </c>
      <c r="AN10" s="711">
        <v>3.4010042380876424</v>
      </c>
      <c r="AO10" s="98">
        <v>39251</v>
      </c>
      <c r="AP10" s="715">
        <v>8.8652422200277634</v>
      </c>
      <c r="AQ10" s="810" t="s">
        <v>106</v>
      </c>
    </row>
    <row r="11" spans="1:43" s="114" customFormat="1" ht="30" customHeight="1">
      <c r="A11" s="106" t="s">
        <v>107</v>
      </c>
      <c r="B11" s="107">
        <v>1602609</v>
      </c>
      <c r="C11" s="108">
        <v>37894</v>
      </c>
      <c r="D11" s="708">
        <v>236.45193556257325</v>
      </c>
      <c r="E11" s="109">
        <v>26916</v>
      </c>
      <c r="F11" s="712">
        <v>167.95113468101079</v>
      </c>
      <c r="G11" s="434">
        <v>3941</v>
      </c>
      <c r="H11" s="712">
        <v>24.591151054312064</v>
      </c>
      <c r="I11" s="434">
        <v>7037</v>
      </c>
      <c r="J11" s="716">
        <v>43.909649827250441</v>
      </c>
      <c r="K11" s="430">
        <v>16046</v>
      </c>
      <c r="L11" s="720">
        <v>97.126733054827426</v>
      </c>
      <c r="M11" s="109">
        <v>8102</v>
      </c>
      <c r="N11" s="720">
        <v>49.041554980070536</v>
      </c>
      <c r="O11" s="110">
        <v>4611</v>
      </c>
      <c r="P11" s="712">
        <v>27.91046778734945</v>
      </c>
      <c r="Q11" s="111">
        <v>3491</v>
      </c>
      <c r="R11" s="720">
        <v>21.131087192721086</v>
      </c>
      <c r="S11" s="112">
        <v>275</v>
      </c>
      <c r="T11" s="712">
        <v>1.6645800567167857</v>
      </c>
      <c r="U11" s="107">
        <v>24423</v>
      </c>
      <c r="V11" s="716">
        <v>147.83286809161476</v>
      </c>
      <c r="W11" s="111">
        <v>1238</v>
      </c>
      <c r="X11" s="720">
        <v>7.4936367644195654</v>
      </c>
      <c r="Y11" s="110">
        <v>469</v>
      </c>
      <c r="Z11" s="712">
        <v>2.8388656240006274</v>
      </c>
      <c r="AA11" s="107">
        <v>1707</v>
      </c>
      <c r="AB11" s="716">
        <v>10.332502388420194</v>
      </c>
      <c r="AC11" s="113">
        <v>4592</v>
      </c>
      <c r="AD11" s="720">
        <v>27.795460437976292</v>
      </c>
      <c r="AE11" s="110">
        <v>3858</v>
      </c>
      <c r="AF11" s="712">
        <v>23.352544941139488</v>
      </c>
      <c r="AG11" s="112">
        <v>90</v>
      </c>
      <c r="AH11" s="712">
        <v>0.54477165492549351</v>
      </c>
      <c r="AI11" s="107">
        <v>8540</v>
      </c>
      <c r="AJ11" s="716">
        <v>51.692777034041271</v>
      </c>
      <c r="AK11" s="107">
        <v>2742</v>
      </c>
      <c r="AL11" s="716">
        <v>17.109600657427983</v>
      </c>
      <c r="AM11" s="110">
        <v>370</v>
      </c>
      <c r="AN11" s="712">
        <v>2.3087353184713177</v>
      </c>
      <c r="AO11" s="107">
        <v>3222</v>
      </c>
      <c r="AP11" s="716">
        <v>20.104716746255637</v>
      </c>
      <c r="AQ11" s="106" t="s">
        <v>107</v>
      </c>
    </row>
    <row r="12" spans="1:43" s="114" customFormat="1" ht="30" customHeight="1">
      <c r="A12" s="115" t="s">
        <v>43</v>
      </c>
      <c r="B12" s="116">
        <v>424687</v>
      </c>
      <c r="C12" s="117">
        <v>4043</v>
      </c>
      <c r="D12" s="709">
        <v>95.199523413714104</v>
      </c>
      <c r="E12" s="119">
        <v>2959</v>
      </c>
      <c r="F12" s="713">
        <v>69.674842884288893</v>
      </c>
      <c r="G12" s="435">
        <v>835</v>
      </c>
      <c r="H12" s="713">
        <v>19.661538968699301</v>
      </c>
      <c r="I12" s="435">
        <v>249</v>
      </c>
      <c r="J12" s="717">
        <v>5.8631415607258992</v>
      </c>
      <c r="K12" s="431">
        <v>2433</v>
      </c>
      <c r="L12" s="721">
        <v>56.612861567243193</v>
      </c>
      <c r="M12" s="119">
        <v>844</v>
      </c>
      <c r="N12" s="721">
        <v>19.638822508324395</v>
      </c>
      <c r="O12" s="120">
        <v>657</v>
      </c>
      <c r="P12" s="713">
        <v>15.287566810389961</v>
      </c>
      <c r="Q12" s="118">
        <v>187</v>
      </c>
      <c r="R12" s="721">
        <v>4.3512556979344339</v>
      </c>
      <c r="S12" s="121">
        <v>4</v>
      </c>
      <c r="T12" s="713">
        <v>9.3074988191110875E-2</v>
      </c>
      <c r="U12" s="116">
        <v>3281</v>
      </c>
      <c r="V12" s="717">
        <v>76.344759063758687</v>
      </c>
      <c r="W12" s="118">
        <v>56</v>
      </c>
      <c r="X12" s="721">
        <v>1.3030498346755524</v>
      </c>
      <c r="Y12" s="120">
        <v>39</v>
      </c>
      <c r="Z12" s="713">
        <v>0.90748113486333104</v>
      </c>
      <c r="AA12" s="116">
        <v>95</v>
      </c>
      <c r="AB12" s="717">
        <v>2.2105309695388833</v>
      </c>
      <c r="AC12" s="122">
        <v>871</v>
      </c>
      <c r="AD12" s="721">
        <v>20.267078678614393</v>
      </c>
      <c r="AE12" s="120">
        <v>451</v>
      </c>
      <c r="AF12" s="713">
        <v>10.494204918547752</v>
      </c>
      <c r="AG12" s="121">
        <v>0</v>
      </c>
      <c r="AH12" s="713">
        <v>0</v>
      </c>
      <c r="AI12" s="116">
        <v>1322</v>
      </c>
      <c r="AJ12" s="717">
        <v>30.761283597162144</v>
      </c>
      <c r="AK12" s="116">
        <v>900</v>
      </c>
      <c r="AL12" s="717">
        <v>21.192077930334577</v>
      </c>
      <c r="AM12" s="120">
        <v>280</v>
      </c>
      <c r="AN12" s="713">
        <v>6.5930909116596457</v>
      </c>
      <c r="AO12" s="116">
        <v>371</v>
      </c>
      <c r="AP12" s="717">
        <v>8.735845457949031</v>
      </c>
      <c r="AQ12" s="115" t="s">
        <v>108</v>
      </c>
    </row>
    <row r="13" spans="1:43" s="114" customFormat="1" ht="30" customHeight="1">
      <c r="A13" s="115" t="s">
        <v>44</v>
      </c>
      <c r="B13" s="116">
        <v>371715</v>
      </c>
      <c r="C13" s="117">
        <v>3417</v>
      </c>
      <c r="D13" s="709">
        <v>91.925265324240343</v>
      </c>
      <c r="E13" s="119">
        <v>2603</v>
      </c>
      <c r="F13" s="713">
        <v>70.026767819431555</v>
      </c>
      <c r="G13" s="435">
        <v>645</v>
      </c>
      <c r="H13" s="713">
        <v>17.352003551107703</v>
      </c>
      <c r="I13" s="435">
        <v>169</v>
      </c>
      <c r="J13" s="717">
        <v>4.5464939537010887</v>
      </c>
      <c r="K13" s="431">
        <v>2956</v>
      </c>
      <c r="L13" s="721">
        <v>79.559605108753047</v>
      </c>
      <c r="M13" s="119">
        <v>662</v>
      </c>
      <c r="N13" s="721">
        <v>17.81747583964632</v>
      </c>
      <c r="O13" s="120">
        <v>393</v>
      </c>
      <c r="P13" s="713">
        <v>10.577444116285506</v>
      </c>
      <c r="Q13" s="118">
        <v>269</v>
      </c>
      <c r="R13" s="721">
        <v>7.2400317233608158</v>
      </c>
      <c r="S13" s="121">
        <v>55</v>
      </c>
      <c r="T13" s="713">
        <v>1.4803038839585312</v>
      </c>
      <c r="U13" s="116">
        <v>3673</v>
      </c>
      <c r="V13" s="717">
        <v>98.857384832357909</v>
      </c>
      <c r="W13" s="118">
        <v>54</v>
      </c>
      <c r="X13" s="721">
        <v>1.4533892678865579</v>
      </c>
      <c r="Y13" s="120">
        <v>57</v>
      </c>
      <c r="Z13" s="713">
        <v>1.5341331161024778</v>
      </c>
      <c r="AA13" s="116">
        <v>111</v>
      </c>
      <c r="AB13" s="717">
        <v>2.9875223839890359</v>
      </c>
      <c r="AC13" s="122">
        <v>1004</v>
      </c>
      <c r="AD13" s="721">
        <v>27.022274536261186</v>
      </c>
      <c r="AE13" s="120">
        <v>359</v>
      </c>
      <c r="AF13" s="713">
        <v>9.6623471698384122</v>
      </c>
      <c r="AG13" s="121">
        <v>1</v>
      </c>
      <c r="AH13" s="713">
        <v>2.6914616071973298E-2</v>
      </c>
      <c r="AI13" s="116">
        <v>1364</v>
      </c>
      <c r="AJ13" s="717">
        <v>36.711536322171575</v>
      </c>
      <c r="AK13" s="116">
        <v>966</v>
      </c>
      <c r="AL13" s="717">
        <v>25.987651830031073</v>
      </c>
      <c r="AM13" s="120">
        <v>128</v>
      </c>
      <c r="AN13" s="713">
        <v>3.4434983791345517</v>
      </c>
      <c r="AO13" s="116">
        <v>264</v>
      </c>
      <c r="AP13" s="717">
        <v>7.1022154069650139</v>
      </c>
      <c r="AQ13" s="115" t="s">
        <v>44</v>
      </c>
    </row>
    <row r="14" spans="1:43" s="114" customFormat="1" ht="30" customHeight="1">
      <c r="A14" s="115" t="s">
        <v>45</v>
      </c>
      <c r="B14" s="116">
        <v>760520</v>
      </c>
      <c r="C14" s="117">
        <v>6029</v>
      </c>
      <c r="D14" s="709">
        <v>79.274706779571872</v>
      </c>
      <c r="E14" s="119">
        <v>4612</v>
      </c>
      <c r="F14" s="713">
        <v>60.642718140219849</v>
      </c>
      <c r="G14" s="435">
        <v>1092</v>
      </c>
      <c r="H14" s="713">
        <v>14.358596749592385</v>
      </c>
      <c r="I14" s="435">
        <v>325</v>
      </c>
      <c r="J14" s="717">
        <v>4.2733918897596386</v>
      </c>
      <c r="K14" s="431">
        <v>3960</v>
      </c>
      <c r="L14" s="721">
        <v>52.95247960683232</v>
      </c>
      <c r="M14" s="119">
        <v>2128</v>
      </c>
      <c r="N14" s="721">
        <v>28.455271869530094</v>
      </c>
      <c r="O14" s="120">
        <v>1449</v>
      </c>
      <c r="P14" s="713">
        <v>19.375793674318189</v>
      </c>
      <c r="Q14" s="118">
        <v>679</v>
      </c>
      <c r="R14" s="721">
        <v>9.0794781952119052</v>
      </c>
      <c r="S14" s="121">
        <v>240</v>
      </c>
      <c r="T14" s="713">
        <v>3.209241188292868</v>
      </c>
      <c r="U14" s="116">
        <v>6328</v>
      </c>
      <c r="V14" s="717">
        <v>84.616992664655285</v>
      </c>
      <c r="W14" s="118">
        <v>108</v>
      </c>
      <c r="X14" s="721">
        <v>1.4441585347317905</v>
      </c>
      <c r="Y14" s="120">
        <v>62</v>
      </c>
      <c r="Z14" s="713">
        <v>0.82905397364232414</v>
      </c>
      <c r="AA14" s="116">
        <v>170</v>
      </c>
      <c r="AB14" s="717">
        <v>2.2732125083741148</v>
      </c>
      <c r="AC14" s="122">
        <v>1725</v>
      </c>
      <c r="AD14" s="721">
        <v>23.066421040854987</v>
      </c>
      <c r="AE14" s="120">
        <v>1265</v>
      </c>
      <c r="AF14" s="713">
        <v>16.915375429960324</v>
      </c>
      <c r="AG14" s="121">
        <v>10</v>
      </c>
      <c r="AH14" s="713">
        <v>0.13371838284553617</v>
      </c>
      <c r="AI14" s="116">
        <v>3000</v>
      </c>
      <c r="AJ14" s="717">
        <v>40.115514853660848</v>
      </c>
      <c r="AK14" s="116">
        <v>1857</v>
      </c>
      <c r="AL14" s="717">
        <v>24.417503813180456</v>
      </c>
      <c r="AM14" s="120">
        <v>274</v>
      </c>
      <c r="AN14" s="713">
        <v>3.6027980855204333</v>
      </c>
      <c r="AO14" s="116">
        <v>336</v>
      </c>
      <c r="AP14" s="717">
        <v>4.4180297691053489</v>
      </c>
      <c r="AQ14" s="115" t="s">
        <v>45</v>
      </c>
    </row>
    <row r="15" spans="1:43" s="114" customFormat="1" ht="30" customHeight="1">
      <c r="A15" s="115" t="s">
        <v>46</v>
      </c>
      <c r="B15" s="116">
        <v>372188</v>
      </c>
      <c r="C15" s="117">
        <v>2143</v>
      </c>
      <c r="D15" s="709">
        <v>57.578428106225893</v>
      </c>
      <c r="E15" s="119">
        <v>1560</v>
      </c>
      <c r="F15" s="713">
        <v>41.914301374574137</v>
      </c>
      <c r="G15" s="435">
        <v>455</v>
      </c>
      <c r="H15" s="713">
        <v>12.225004567584124</v>
      </c>
      <c r="I15" s="435">
        <v>128</v>
      </c>
      <c r="J15" s="717">
        <v>3.4391221640676219</v>
      </c>
      <c r="K15" s="431">
        <v>1527</v>
      </c>
      <c r="L15" s="721">
        <v>40.933253152646841</v>
      </c>
      <c r="M15" s="119">
        <v>484</v>
      </c>
      <c r="N15" s="721">
        <v>12.974259676411966</v>
      </c>
      <c r="O15" s="120">
        <v>318</v>
      </c>
      <c r="P15" s="713">
        <v>8.5244102832624069</v>
      </c>
      <c r="Q15" s="118">
        <v>166</v>
      </c>
      <c r="R15" s="721">
        <v>4.4498493931495586</v>
      </c>
      <c r="S15" s="121">
        <v>16</v>
      </c>
      <c r="T15" s="713">
        <v>0.42890114632766829</v>
      </c>
      <c r="U15" s="116">
        <v>2027</v>
      </c>
      <c r="V15" s="717">
        <v>54.336413975386485</v>
      </c>
      <c r="W15" s="118">
        <v>48</v>
      </c>
      <c r="X15" s="721">
        <v>1.286703438983005</v>
      </c>
      <c r="Y15" s="120">
        <v>45</v>
      </c>
      <c r="Z15" s="713">
        <v>1.206284474046567</v>
      </c>
      <c r="AA15" s="116">
        <v>93</v>
      </c>
      <c r="AB15" s="717">
        <v>2.4929879130295718</v>
      </c>
      <c r="AC15" s="122">
        <v>1269</v>
      </c>
      <c r="AD15" s="721">
        <v>34.017222168113193</v>
      </c>
      <c r="AE15" s="120">
        <v>399</v>
      </c>
      <c r="AF15" s="713">
        <v>10.695722336546229</v>
      </c>
      <c r="AG15" s="121">
        <v>0</v>
      </c>
      <c r="AH15" s="713">
        <v>0</v>
      </c>
      <c r="AI15" s="116">
        <v>1668</v>
      </c>
      <c r="AJ15" s="717">
        <v>44.712944504659418</v>
      </c>
      <c r="AK15" s="116">
        <v>673</v>
      </c>
      <c r="AL15" s="717">
        <v>18.082259503261792</v>
      </c>
      <c r="AM15" s="120">
        <v>139</v>
      </c>
      <c r="AN15" s="713">
        <v>3.7346717250421833</v>
      </c>
      <c r="AO15" s="116">
        <v>342</v>
      </c>
      <c r="AP15" s="717">
        <v>9.1889045321181761</v>
      </c>
      <c r="AQ15" s="115" t="s">
        <v>46</v>
      </c>
    </row>
    <row r="16" spans="1:43" s="114" customFormat="1" ht="30" customHeight="1">
      <c r="A16" s="115" t="s">
        <v>47</v>
      </c>
      <c r="B16" s="116">
        <v>354543</v>
      </c>
      <c r="C16" s="117">
        <v>2228</v>
      </c>
      <c r="D16" s="709">
        <v>62.841460697292007</v>
      </c>
      <c r="E16" s="119">
        <v>1774</v>
      </c>
      <c r="F16" s="713">
        <v>50.036243840662486</v>
      </c>
      <c r="G16" s="435">
        <v>374</v>
      </c>
      <c r="H16" s="713">
        <v>10.548790978809341</v>
      </c>
      <c r="I16" s="435">
        <v>80</v>
      </c>
      <c r="J16" s="717">
        <v>2.2564258778201798</v>
      </c>
      <c r="K16" s="431">
        <v>1509</v>
      </c>
      <c r="L16" s="721">
        <v>41.998018383758136</v>
      </c>
      <c r="M16" s="119">
        <v>871</v>
      </c>
      <c r="N16" s="721">
        <v>24.241400935886901</v>
      </c>
      <c r="O16" s="120">
        <v>578</v>
      </c>
      <c r="P16" s="713">
        <v>16.086716120485221</v>
      </c>
      <c r="Q16" s="118">
        <v>293</v>
      </c>
      <c r="R16" s="721">
        <v>8.1546848154016782</v>
      </c>
      <c r="S16" s="121">
        <v>38</v>
      </c>
      <c r="T16" s="713">
        <v>1.0576041740111393</v>
      </c>
      <c r="U16" s="116">
        <v>2418</v>
      </c>
      <c r="V16" s="717">
        <v>67.29702349365617</v>
      </c>
      <c r="W16" s="118">
        <v>72</v>
      </c>
      <c r="X16" s="721">
        <v>2.0038815928632112</v>
      </c>
      <c r="Y16" s="120">
        <v>48</v>
      </c>
      <c r="Z16" s="713">
        <v>1.3359210619088076</v>
      </c>
      <c r="AA16" s="116">
        <v>120</v>
      </c>
      <c r="AB16" s="717">
        <v>3.3398026547720185</v>
      </c>
      <c r="AC16" s="122">
        <v>408</v>
      </c>
      <c r="AD16" s="721">
        <v>11.355329026224863</v>
      </c>
      <c r="AE16" s="120">
        <v>252</v>
      </c>
      <c r="AF16" s="713">
        <v>7.0135855750212395</v>
      </c>
      <c r="AG16" s="121">
        <v>5</v>
      </c>
      <c r="AH16" s="713">
        <v>0.13915844394883412</v>
      </c>
      <c r="AI16" s="116">
        <v>665</v>
      </c>
      <c r="AJ16" s="717">
        <v>18.508073045194934</v>
      </c>
      <c r="AK16" s="116">
        <v>984</v>
      </c>
      <c r="AL16" s="717">
        <v>27.75403829718821</v>
      </c>
      <c r="AM16" s="120">
        <v>105</v>
      </c>
      <c r="AN16" s="713">
        <v>2.9615589646389862</v>
      </c>
      <c r="AO16" s="116">
        <v>292</v>
      </c>
      <c r="AP16" s="717">
        <v>8.2359544540436556</v>
      </c>
      <c r="AQ16" s="115" t="s">
        <v>47</v>
      </c>
    </row>
    <row r="17" spans="1:43" s="114" customFormat="1" ht="30" customHeight="1">
      <c r="A17" s="115" t="s">
        <v>48</v>
      </c>
      <c r="B17" s="116">
        <v>635379</v>
      </c>
      <c r="C17" s="117">
        <v>6089</v>
      </c>
      <c r="D17" s="709">
        <v>95.832566074736491</v>
      </c>
      <c r="E17" s="119">
        <v>4633</v>
      </c>
      <c r="F17" s="713">
        <v>72.917109315857147</v>
      </c>
      <c r="G17" s="435">
        <v>1264</v>
      </c>
      <c r="H17" s="713">
        <v>19.89363828518097</v>
      </c>
      <c r="I17" s="435">
        <v>192</v>
      </c>
      <c r="J17" s="717">
        <v>3.0218184736983753</v>
      </c>
      <c r="K17" s="431">
        <v>3529</v>
      </c>
      <c r="L17" s="721">
        <v>56.245617017659406</v>
      </c>
      <c r="M17" s="119">
        <v>1937</v>
      </c>
      <c r="N17" s="721">
        <v>30.872133795184549</v>
      </c>
      <c r="O17" s="120">
        <v>1211</v>
      </c>
      <c r="P17" s="713">
        <v>19.301060416091115</v>
      </c>
      <c r="Q17" s="118">
        <v>726</v>
      </c>
      <c r="R17" s="721">
        <v>11.571073379093434</v>
      </c>
      <c r="S17" s="121">
        <v>65</v>
      </c>
      <c r="T17" s="713">
        <v>1.0359776441337096</v>
      </c>
      <c r="U17" s="116">
        <v>5531</v>
      </c>
      <c r="V17" s="717">
        <v>88.153728456977674</v>
      </c>
      <c r="W17" s="118">
        <v>301</v>
      </c>
      <c r="X17" s="721">
        <v>4.7973733982191789</v>
      </c>
      <c r="Y17" s="120">
        <v>137</v>
      </c>
      <c r="Z17" s="713">
        <v>2.1835221114818189</v>
      </c>
      <c r="AA17" s="116">
        <v>438</v>
      </c>
      <c r="AB17" s="717">
        <v>6.9808955097009981</v>
      </c>
      <c r="AC17" s="122">
        <v>1623</v>
      </c>
      <c r="AD17" s="721">
        <v>25.867564868138626</v>
      </c>
      <c r="AE17" s="120">
        <v>812</v>
      </c>
      <c r="AF17" s="713">
        <v>12.941751492870342</v>
      </c>
      <c r="AG17" s="121">
        <v>0</v>
      </c>
      <c r="AH17" s="713">
        <v>0</v>
      </c>
      <c r="AI17" s="116">
        <v>2435</v>
      </c>
      <c r="AJ17" s="717">
        <v>38.809316361008968</v>
      </c>
      <c r="AK17" s="116">
        <v>1373</v>
      </c>
      <c r="AL17" s="717">
        <v>21.609149814520155</v>
      </c>
      <c r="AM17" s="120">
        <v>276</v>
      </c>
      <c r="AN17" s="713">
        <v>4.3438640559414141</v>
      </c>
      <c r="AO17" s="116">
        <v>332</v>
      </c>
      <c r="AP17" s="717">
        <v>5.2252277774367739</v>
      </c>
      <c r="AQ17" s="115" t="s">
        <v>48</v>
      </c>
    </row>
    <row r="18" spans="1:43" s="114" customFormat="1" ht="30" customHeight="1">
      <c r="A18" s="115" t="s">
        <v>49</v>
      </c>
      <c r="B18" s="116">
        <v>981855</v>
      </c>
      <c r="C18" s="117">
        <v>9667</v>
      </c>
      <c r="D18" s="709">
        <v>98.456493066695174</v>
      </c>
      <c r="E18" s="119">
        <v>7085</v>
      </c>
      <c r="F18" s="713">
        <v>72.159331062122206</v>
      </c>
      <c r="G18" s="435">
        <v>2216</v>
      </c>
      <c r="H18" s="713">
        <v>22.569524013219873</v>
      </c>
      <c r="I18" s="435">
        <v>366</v>
      </c>
      <c r="J18" s="717">
        <v>3.7276379913531019</v>
      </c>
      <c r="K18" s="431">
        <v>5188</v>
      </c>
      <c r="L18" s="721">
        <v>55.690193065776633</v>
      </c>
      <c r="M18" s="119">
        <v>3452</v>
      </c>
      <c r="N18" s="721">
        <v>37.055232548778129</v>
      </c>
      <c r="O18" s="120">
        <v>2237</v>
      </c>
      <c r="P18" s="713">
        <v>24.01290707173137</v>
      </c>
      <c r="Q18" s="118">
        <v>1215</v>
      </c>
      <c r="R18" s="721">
        <v>13.042325477046763</v>
      </c>
      <c r="S18" s="121">
        <v>174</v>
      </c>
      <c r="T18" s="713">
        <v>1.8677898214042281</v>
      </c>
      <c r="U18" s="116">
        <v>8814</v>
      </c>
      <c r="V18" s="717">
        <v>94.613215435958992</v>
      </c>
      <c r="W18" s="118">
        <v>148</v>
      </c>
      <c r="X18" s="721">
        <v>1.5886947906196882</v>
      </c>
      <c r="Y18" s="120">
        <v>91</v>
      </c>
      <c r="Z18" s="713">
        <v>0.97683260774588931</v>
      </c>
      <c r="AA18" s="116">
        <v>239</v>
      </c>
      <c r="AB18" s="717">
        <v>2.5655273983655773</v>
      </c>
      <c r="AC18" s="122">
        <v>2549</v>
      </c>
      <c r="AD18" s="721">
        <v>27.362047441145844</v>
      </c>
      <c r="AE18" s="120">
        <v>2584</v>
      </c>
      <c r="AF18" s="713">
        <v>27.737752290278877</v>
      </c>
      <c r="AG18" s="121">
        <v>27</v>
      </c>
      <c r="AH18" s="713">
        <v>0.28982945504548363</v>
      </c>
      <c r="AI18" s="116">
        <v>5160</v>
      </c>
      <c r="AJ18" s="717">
        <v>55.389629186470209</v>
      </c>
      <c r="AK18" s="116">
        <v>2019</v>
      </c>
      <c r="AL18" s="717">
        <v>20.56311777197244</v>
      </c>
      <c r="AM18" s="120">
        <v>386</v>
      </c>
      <c r="AN18" s="713">
        <v>3.9313340564543644</v>
      </c>
      <c r="AO18" s="116">
        <v>530</v>
      </c>
      <c r="AP18" s="717">
        <v>5.3979457251834537</v>
      </c>
      <c r="AQ18" s="115" t="s">
        <v>49</v>
      </c>
    </row>
    <row r="19" spans="1:43" s="114" customFormat="1" ht="30" customHeight="1">
      <c r="A19" s="115" t="s">
        <v>50</v>
      </c>
      <c r="B19" s="116">
        <v>749374</v>
      </c>
      <c r="C19" s="117">
        <v>7850</v>
      </c>
      <c r="D19" s="709">
        <v>104.75410142332133</v>
      </c>
      <c r="E19" s="119">
        <v>5827</v>
      </c>
      <c r="F19" s="713">
        <v>77.758235540597894</v>
      </c>
      <c r="G19" s="435">
        <v>1081</v>
      </c>
      <c r="H19" s="713">
        <v>14.425373711924887</v>
      </c>
      <c r="I19" s="435">
        <v>942</v>
      </c>
      <c r="J19" s="717">
        <v>12.570492170798559</v>
      </c>
      <c r="K19" s="431">
        <v>4268</v>
      </c>
      <c r="L19" s="721">
        <v>60.123374065150529</v>
      </c>
      <c r="M19" s="119">
        <v>2265</v>
      </c>
      <c r="N19" s="721">
        <v>31.907085814799895</v>
      </c>
      <c r="O19" s="120">
        <v>1578</v>
      </c>
      <c r="P19" s="713">
        <v>22.229307468324169</v>
      </c>
      <c r="Q19" s="118">
        <v>687</v>
      </c>
      <c r="R19" s="721">
        <v>9.6777783464757299</v>
      </c>
      <c r="S19" s="121">
        <v>30</v>
      </c>
      <c r="T19" s="713">
        <v>0.42261040814304501</v>
      </c>
      <c r="U19" s="116">
        <v>6563</v>
      </c>
      <c r="V19" s="717">
        <v>92.453070288093471</v>
      </c>
      <c r="W19" s="118">
        <v>73</v>
      </c>
      <c r="X19" s="721">
        <v>1.0283519931480762</v>
      </c>
      <c r="Y19" s="120">
        <v>12</v>
      </c>
      <c r="Z19" s="713">
        <v>0.16904416325721802</v>
      </c>
      <c r="AA19" s="116">
        <v>85</v>
      </c>
      <c r="AB19" s="717">
        <v>1.1973961564052942</v>
      </c>
      <c r="AC19" s="122">
        <v>1037</v>
      </c>
      <c r="AD19" s="721">
        <v>14.608233108144589</v>
      </c>
      <c r="AE19" s="120">
        <v>874</v>
      </c>
      <c r="AF19" s="713">
        <v>12.312049890567378</v>
      </c>
      <c r="AG19" s="121">
        <v>1</v>
      </c>
      <c r="AH19" s="713">
        <v>1.4087013604768167E-2</v>
      </c>
      <c r="AI19" s="116">
        <v>1912</v>
      </c>
      <c r="AJ19" s="717">
        <v>26.934370012316734</v>
      </c>
      <c r="AK19" s="116">
        <v>1435</v>
      </c>
      <c r="AL19" s="717">
        <v>19.149316629613519</v>
      </c>
      <c r="AM19" s="120">
        <v>172</v>
      </c>
      <c r="AN19" s="713">
        <v>2.2952491012498433</v>
      </c>
      <c r="AO19" s="116">
        <v>373</v>
      </c>
      <c r="AP19" s="717">
        <v>4.9774878765476247</v>
      </c>
      <c r="AQ19" s="115" t="s">
        <v>50</v>
      </c>
    </row>
    <row r="20" spans="1:43" s="114" customFormat="1" ht="30" customHeight="1">
      <c r="A20" s="115" t="s">
        <v>51</v>
      </c>
      <c r="B20" s="116">
        <v>615706</v>
      </c>
      <c r="C20" s="117">
        <v>5502</v>
      </c>
      <c r="D20" s="709">
        <v>89.360831305850525</v>
      </c>
      <c r="E20" s="119">
        <v>4246</v>
      </c>
      <c r="F20" s="713">
        <v>68.96148486452951</v>
      </c>
      <c r="G20" s="435">
        <v>944</v>
      </c>
      <c r="H20" s="713">
        <v>15.331992866725352</v>
      </c>
      <c r="I20" s="435">
        <v>312</v>
      </c>
      <c r="J20" s="717">
        <v>5.0673535745956677</v>
      </c>
      <c r="K20" s="431">
        <v>3124</v>
      </c>
      <c r="L20" s="721">
        <v>51.972913305831121</v>
      </c>
      <c r="M20" s="119">
        <v>1074</v>
      </c>
      <c r="N20" s="721">
        <v>17.867768530877921</v>
      </c>
      <c r="O20" s="120">
        <v>693</v>
      </c>
      <c r="P20" s="713">
        <v>11.529202599532958</v>
      </c>
      <c r="Q20" s="118">
        <v>381</v>
      </c>
      <c r="R20" s="721">
        <v>6.3385659313449612</v>
      </c>
      <c r="S20" s="121">
        <v>45</v>
      </c>
      <c r="T20" s="713">
        <v>0.7486495194501922</v>
      </c>
      <c r="U20" s="116">
        <v>4243</v>
      </c>
      <c r="V20" s="717">
        <v>70.589331356159235</v>
      </c>
      <c r="W20" s="118">
        <v>88</v>
      </c>
      <c r="X20" s="721">
        <v>1.4640257269248202</v>
      </c>
      <c r="Y20" s="120">
        <v>34</v>
      </c>
      <c r="Z20" s="713">
        <v>0.56564630358458967</v>
      </c>
      <c r="AA20" s="116">
        <v>122</v>
      </c>
      <c r="AB20" s="717">
        <v>2.0296720305094098</v>
      </c>
      <c r="AC20" s="122">
        <v>1109</v>
      </c>
      <c r="AD20" s="721">
        <v>18.450051490450292</v>
      </c>
      <c r="AE20" s="120">
        <v>797</v>
      </c>
      <c r="AF20" s="713">
        <v>13.259414822262292</v>
      </c>
      <c r="AG20" s="121">
        <v>11</v>
      </c>
      <c r="AH20" s="713">
        <v>0.18300321586560253</v>
      </c>
      <c r="AI20" s="116">
        <v>1917</v>
      </c>
      <c r="AJ20" s="717">
        <v>31.892469528578189</v>
      </c>
      <c r="AK20" s="116">
        <v>1583</v>
      </c>
      <c r="AL20" s="717">
        <v>25.710322783926092</v>
      </c>
      <c r="AM20" s="120">
        <v>165</v>
      </c>
      <c r="AN20" s="713">
        <v>2.6798504481034779</v>
      </c>
      <c r="AO20" s="116">
        <v>582</v>
      </c>
      <c r="AP20" s="717">
        <v>9.452563398764994</v>
      </c>
      <c r="AQ20" s="115" t="s">
        <v>51</v>
      </c>
    </row>
    <row r="21" spans="1:43" s="114" customFormat="1" ht="30" customHeight="1">
      <c r="A21" s="115" t="s">
        <v>52</v>
      </c>
      <c r="B21" s="116">
        <v>2464065</v>
      </c>
      <c r="C21" s="117">
        <v>25438</v>
      </c>
      <c r="D21" s="709">
        <v>103.23591301365832</v>
      </c>
      <c r="E21" s="119">
        <v>18676</v>
      </c>
      <c r="F21" s="713">
        <v>75.793455123951688</v>
      </c>
      <c r="G21" s="435">
        <v>4045</v>
      </c>
      <c r="H21" s="713">
        <v>16.415963052922709</v>
      </c>
      <c r="I21" s="435">
        <v>2717</v>
      </c>
      <c r="J21" s="717">
        <v>11.026494836783932</v>
      </c>
      <c r="K21" s="431">
        <v>11754</v>
      </c>
      <c r="L21" s="721">
        <v>50.573023246208102</v>
      </c>
      <c r="M21" s="119">
        <v>3637</v>
      </c>
      <c r="N21" s="721">
        <v>15.648637531602763</v>
      </c>
      <c r="O21" s="120">
        <v>2159</v>
      </c>
      <c r="P21" s="713">
        <v>9.2893616801568228</v>
      </c>
      <c r="Q21" s="118">
        <v>1478</v>
      </c>
      <c r="R21" s="721">
        <v>6.3592758514459389</v>
      </c>
      <c r="S21" s="121">
        <v>183</v>
      </c>
      <c r="T21" s="713">
        <v>0.78737989229675698</v>
      </c>
      <c r="U21" s="116">
        <v>15574</v>
      </c>
      <c r="V21" s="717">
        <v>67.009040670107623</v>
      </c>
      <c r="W21" s="118">
        <v>557</v>
      </c>
      <c r="X21" s="721">
        <v>2.3965606557884902</v>
      </c>
      <c r="Y21" s="120">
        <v>209</v>
      </c>
      <c r="Z21" s="713">
        <v>0.89924807371596838</v>
      </c>
      <c r="AA21" s="116">
        <v>766</v>
      </c>
      <c r="AB21" s="717">
        <v>3.2958087295044582</v>
      </c>
      <c r="AC21" s="122">
        <v>4512</v>
      </c>
      <c r="AD21" s="721">
        <v>19.413432098595454</v>
      </c>
      <c r="AE21" s="120">
        <v>2415</v>
      </c>
      <c r="AF21" s="713">
        <v>10.390833004899827</v>
      </c>
      <c r="AG21" s="121">
        <v>20</v>
      </c>
      <c r="AH21" s="713">
        <v>8.6052447245547212E-2</v>
      </c>
      <c r="AI21" s="116">
        <v>6947</v>
      </c>
      <c r="AJ21" s="717">
        <v>29.890317550740829</v>
      </c>
      <c r="AK21" s="116">
        <v>4048</v>
      </c>
      <c r="AL21" s="717">
        <v>16.428138056423023</v>
      </c>
      <c r="AM21" s="120">
        <v>711</v>
      </c>
      <c r="AN21" s="713">
        <v>2.8854758295743013</v>
      </c>
      <c r="AO21" s="116">
        <v>2107</v>
      </c>
      <c r="AP21" s="717">
        <v>8.5509107917201863</v>
      </c>
      <c r="AQ21" s="115" t="s">
        <v>52</v>
      </c>
    </row>
    <row r="22" spans="1:43" s="114" customFormat="1" ht="30" customHeight="1">
      <c r="A22" s="115" t="s">
        <v>53</v>
      </c>
      <c r="B22" s="116">
        <v>2174342</v>
      </c>
      <c r="C22" s="117">
        <v>30468</v>
      </c>
      <c r="D22" s="709">
        <v>140.12515050530229</v>
      </c>
      <c r="E22" s="119">
        <v>23075</v>
      </c>
      <c r="F22" s="713">
        <v>106.12405960055962</v>
      </c>
      <c r="G22" s="435">
        <v>4672</v>
      </c>
      <c r="H22" s="713">
        <v>21.486960193014713</v>
      </c>
      <c r="I22" s="435">
        <v>2721</v>
      </c>
      <c r="J22" s="717">
        <v>12.514130711727962</v>
      </c>
      <c r="K22" s="431">
        <v>10750</v>
      </c>
      <c r="L22" s="721">
        <v>53.085353676847888</v>
      </c>
      <c r="M22" s="119">
        <v>3703</v>
      </c>
      <c r="N22" s="721">
        <v>18.286052527010948</v>
      </c>
      <c r="O22" s="120">
        <v>2607</v>
      </c>
      <c r="P22" s="713">
        <v>12.873815538189993</v>
      </c>
      <c r="Q22" s="118">
        <v>1096</v>
      </c>
      <c r="R22" s="721">
        <v>5.4122369888209558</v>
      </c>
      <c r="S22" s="121">
        <v>91</v>
      </c>
      <c r="T22" s="713">
        <v>0.44937369159006119</v>
      </c>
      <c r="U22" s="116">
        <v>14544</v>
      </c>
      <c r="V22" s="717">
        <v>71.820779895448894</v>
      </c>
      <c r="W22" s="118">
        <v>429</v>
      </c>
      <c r="X22" s="721">
        <v>2.1184759746388595</v>
      </c>
      <c r="Y22" s="120">
        <v>141</v>
      </c>
      <c r="Z22" s="713">
        <v>0.69628231334284196</v>
      </c>
      <c r="AA22" s="116">
        <v>570</v>
      </c>
      <c r="AB22" s="717">
        <v>2.8147582879817019</v>
      </c>
      <c r="AC22" s="122">
        <v>5252</v>
      </c>
      <c r="AD22" s="721">
        <v>25.935281628912101</v>
      </c>
      <c r="AE22" s="120">
        <v>2195</v>
      </c>
      <c r="AF22" s="713">
        <v>10.839288494947079</v>
      </c>
      <c r="AG22" s="121">
        <v>6</v>
      </c>
      <c r="AH22" s="713">
        <v>2.9629034610333702E-2</v>
      </c>
      <c r="AI22" s="116">
        <v>7453</v>
      </c>
      <c r="AJ22" s="717">
        <v>36.804199158469515</v>
      </c>
      <c r="AK22" s="116">
        <v>3726</v>
      </c>
      <c r="AL22" s="717">
        <v>17.136218681329801</v>
      </c>
      <c r="AM22" s="120">
        <v>675</v>
      </c>
      <c r="AN22" s="713">
        <v>3.1043874422698914</v>
      </c>
      <c r="AO22" s="116">
        <v>1338</v>
      </c>
      <c r="AP22" s="717">
        <v>6.1535857744549842</v>
      </c>
      <c r="AQ22" s="115" t="s">
        <v>53</v>
      </c>
    </row>
    <row r="23" spans="1:43" s="114" customFormat="1" ht="30" customHeight="1">
      <c r="A23" s="115" t="s">
        <v>54</v>
      </c>
      <c r="B23" s="116">
        <v>5892148</v>
      </c>
      <c r="C23" s="117">
        <v>75994</v>
      </c>
      <c r="D23" s="709">
        <v>128.97503592917218</v>
      </c>
      <c r="E23" s="119">
        <v>58143</v>
      </c>
      <c r="F23" s="713">
        <v>98.678784035974658</v>
      </c>
      <c r="G23" s="435">
        <v>12239</v>
      </c>
      <c r="H23" s="713">
        <v>20.771711776418378</v>
      </c>
      <c r="I23" s="435">
        <v>5612</v>
      </c>
      <c r="J23" s="717">
        <v>9.5245401167791446</v>
      </c>
      <c r="K23" s="431">
        <v>29068</v>
      </c>
      <c r="L23" s="721">
        <v>51.664749076061028</v>
      </c>
      <c r="M23" s="119">
        <v>14036</v>
      </c>
      <c r="N23" s="721">
        <v>24.947241572574399</v>
      </c>
      <c r="O23" s="120">
        <v>8228</v>
      </c>
      <c r="P23" s="713">
        <v>14.624245059784993</v>
      </c>
      <c r="Q23" s="118">
        <v>5808</v>
      </c>
      <c r="R23" s="721">
        <v>10.322996512789407</v>
      </c>
      <c r="S23" s="121">
        <v>373</v>
      </c>
      <c r="T23" s="713">
        <v>0.66296103637576598</v>
      </c>
      <c r="U23" s="116">
        <v>43477</v>
      </c>
      <c r="V23" s="717">
        <v>77.274951685011203</v>
      </c>
      <c r="W23" s="118">
        <v>2004</v>
      </c>
      <c r="X23" s="721">
        <v>3.5618603670161795</v>
      </c>
      <c r="Y23" s="120">
        <v>1219</v>
      </c>
      <c r="Z23" s="713">
        <v>2.1666206523915785</v>
      </c>
      <c r="AA23" s="116">
        <v>3223</v>
      </c>
      <c r="AB23" s="717">
        <v>5.7284810194077584</v>
      </c>
      <c r="AC23" s="122">
        <v>12113</v>
      </c>
      <c r="AD23" s="721">
        <v>21.529348615602284</v>
      </c>
      <c r="AE23" s="120">
        <v>4505</v>
      </c>
      <c r="AF23" s="713">
        <v>8.0070763240558325</v>
      </c>
      <c r="AG23" s="121">
        <v>19</v>
      </c>
      <c r="AH23" s="713">
        <v>3.3770133220213279E-2</v>
      </c>
      <c r="AI23" s="116">
        <v>16637</v>
      </c>
      <c r="AJ23" s="717">
        <v>29.570195072878331</v>
      </c>
      <c r="AK23" s="116">
        <v>10778</v>
      </c>
      <c r="AL23" s="717">
        <v>18.292140659060159</v>
      </c>
      <c r="AM23" s="120">
        <v>1855</v>
      </c>
      <c r="AN23" s="713">
        <v>3.1482576472960284</v>
      </c>
      <c r="AO23" s="116">
        <v>3562</v>
      </c>
      <c r="AP23" s="717">
        <v>6.0453335523819156</v>
      </c>
      <c r="AQ23" s="115" t="s">
        <v>54</v>
      </c>
    </row>
    <row r="24" spans="1:43" s="114" customFormat="1" ht="30" customHeight="1">
      <c r="A24" s="115" t="s">
        <v>55</v>
      </c>
      <c r="B24" s="116">
        <v>2921090</v>
      </c>
      <c r="C24" s="117">
        <v>39427</v>
      </c>
      <c r="D24" s="709">
        <v>134.97358862616352</v>
      </c>
      <c r="E24" s="119">
        <v>29776</v>
      </c>
      <c r="F24" s="713">
        <v>101.93455182825589</v>
      </c>
      <c r="G24" s="435">
        <v>7547</v>
      </c>
      <c r="H24" s="713">
        <v>25.836246058834202</v>
      </c>
      <c r="I24" s="435">
        <v>2104</v>
      </c>
      <c r="J24" s="717">
        <v>7.2027907390734285</v>
      </c>
      <c r="K24" s="431">
        <v>12432</v>
      </c>
      <c r="L24" s="721">
        <v>45.45960383495926</v>
      </c>
      <c r="M24" s="119">
        <v>3393</v>
      </c>
      <c r="N24" s="721">
        <v>12.407049212678311</v>
      </c>
      <c r="O24" s="120">
        <v>2269</v>
      </c>
      <c r="P24" s="713">
        <v>8.2969627655664855</v>
      </c>
      <c r="Q24" s="118">
        <v>1124</v>
      </c>
      <c r="R24" s="721">
        <v>4.1100864471118248</v>
      </c>
      <c r="S24" s="121">
        <v>201</v>
      </c>
      <c r="T24" s="713">
        <v>0.73498876856715012</v>
      </c>
      <c r="U24" s="116">
        <v>16026</v>
      </c>
      <c r="V24" s="717">
        <v>58.601641816204712</v>
      </c>
      <c r="W24" s="118">
        <v>1142</v>
      </c>
      <c r="X24" s="721">
        <v>4.1759063368342559</v>
      </c>
      <c r="Y24" s="120">
        <v>402</v>
      </c>
      <c r="Z24" s="713">
        <v>1.4699775371343002</v>
      </c>
      <c r="AA24" s="116">
        <v>1544</v>
      </c>
      <c r="AB24" s="717">
        <v>5.6458838739685566</v>
      </c>
      <c r="AC24" s="122">
        <v>7282</v>
      </c>
      <c r="AD24" s="721">
        <v>26.627802053263618</v>
      </c>
      <c r="AE24" s="120">
        <v>4929</v>
      </c>
      <c r="AF24" s="713">
        <v>18.023679802325788</v>
      </c>
      <c r="AG24" s="121">
        <v>9</v>
      </c>
      <c r="AH24" s="713">
        <v>3.2909944861215679E-2</v>
      </c>
      <c r="AI24" s="116">
        <v>12220</v>
      </c>
      <c r="AJ24" s="717">
        <v>44.684391800450626</v>
      </c>
      <c r="AK24" s="116">
        <v>7366</v>
      </c>
      <c r="AL24" s="717">
        <v>25.216614346014673</v>
      </c>
      <c r="AM24" s="120">
        <v>1187</v>
      </c>
      <c r="AN24" s="713">
        <v>4.0635516194297336</v>
      </c>
      <c r="AO24" s="116">
        <v>2727</v>
      </c>
      <c r="AP24" s="717">
        <v>9.3355562478389924</v>
      </c>
      <c r="AQ24" s="115" t="s">
        <v>55</v>
      </c>
    </row>
    <row r="25" spans="1:43" s="114" customFormat="1" ht="30" customHeight="1">
      <c r="A25" s="115" t="s">
        <v>56</v>
      </c>
      <c r="B25" s="116">
        <v>827144</v>
      </c>
      <c r="C25" s="117">
        <v>5215</v>
      </c>
      <c r="D25" s="709">
        <v>63.048272126739718</v>
      </c>
      <c r="E25" s="119">
        <v>4024</v>
      </c>
      <c r="F25" s="713">
        <v>48.649328291083535</v>
      </c>
      <c r="G25" s="435">
        <v>797</v>
      </c>
      <c r="H25" s="713">
        <v>9.635565270376139</v>
      </c>
      <c r="I25" s="435">
        <v>394</v>
      </c>
      <c r="J25" s="717">
        <v>4.763378565280048</v>
      </c>
      <c r="K25" s="431">
        <v>3125</v>
      </c>
      <c r="L25" s="721">
        <v>37.948459717558229</v>
      </c>
      <c r="M25" s="119">
        <v>1573</v>
      </c>
      <c r="N25" s="721">
        <v>19.101736683430111</v>
      </c>
      <c r="O25" s="120">
        <v>564</v>
      </c>
      <c r="P25" s="713">
        <v>6.8489380098249093</v>
      </c>
      <c r="Q25" s="118">
        <v>1009</v>
      </c>
      <c r="R25" s="721">
        <v>12.2527986736052</v>
      </c>
      <c r="S25" s="121">
        <v>16</v>
      </c>
      <c r="T25" s="713">
        <v>0.19429611375389813</v>
      </c>
      <c r="U25" s="116">
        <v>4714</v>
      </c>
      <c r="V25" s="717">
        <v>57.244492514742241</v>
      </c>
      <c r="W25" s="118">
        <v>269</v>
      </c>
      <c r="X25" s="721">
        <v>3.2666034124874122</v>
      </c>
      <c r="Y25" s="120">
        <v>170</v>
      </c>
      <c r="Z25" s="713">
        <v>2.0643962086351677</v>
      </c>
      <c r="AA25" s="116">
        <v>439</v>
      </c>
      <c r="AB25" s="717">
        <v>5.3309996211225803</v>
      </c>
      <c r="AC25" s="122">
        <v>1319</v>
      </c>
      <c r="AD25" s="721">
        <v>16.017285877586978</v>
      </c>
      <c r="AE25" s="120">
        <v>789</v>
      </c>
      <c r="AF25" s="713">
        <v>9.5812271094891006</v>
      </c>
      <c r="AG25" s="121">
        <v>0</v>
      </c>
      <c r="AH25" s="713">
        <v>0</v>
      </c>
      <c r="AI25" s="116">
        <v>2108</v>
      </c>
      <c r="AJ25" s="717">
        <v>25.598512987076077</v>
      </c>
      <c r="AK25" s="116">
        <v>1091</v>
      </c>
      <c r="AL25" s="717">
        <v>13.189964504366834</v>
      </c>
      <c r="AM25" s="120">
        <v>208</v>
      </c>
      <c r="AN25" s="713">
        <v>2.5146770090818529</v>
      </c>
      <c r="AO25" s="116">
        <v>596</v>
      </c>
      <c r="AP25" s="717">
        <v>7.2055168144845396</v>
      </c>
      <c r="AQ25" s="115" t="s">
        <v>56</v>
      </c>
    </row>
    <row r="26" spans="1:43" s="114" customFormat="1" ht="30" customHeight="1">
      <c r="A26" s="115" t="s">
        <v>57</v>
      </c>
      <c r="B26" s="116">
        <v>322919</v>
      </c>
      <c r="C26" s="117">
        <v>1781</v>
      </c>
      <c r="D26" s="709">
        <v>55.153149861110684</v>
      </c>
      <c r="E26" s="119">
        <v>1393</v>
      </c>
      <c r="F26" s="713">
        <v>43.137752811076467</v>
      </c>
      <c r="G26" s="435">
        <v>209</v>
      </c>
      <c r="H26" s="713">
        <v>6.472211297569979</v>
      </c>
      <c r="I26" s="435">
        <v>179</v>
      </c>
      <c r="J26" s="717">
        <v>5.5431857524642396</v>
      </c>
      <c r="K26" s="431">
        <v>2293</v>
      </c>
      <c r="L26" s="721">
        <v>72.365202846638155</v>
      </c>
      <c r="M26" s="119">
        <v>658</v>
      </c>
      <c r="N26" s="721">
        <v>20.765941331481862</v>
      </c>
      <c r="O26" s="120">
        <v>288</v>
      </c>
      <c r="P26" s="713">
        <v>9.0890442301926679</v>
      </c>
      <c r="Q26" s="118">
        <v>370</v>
      </c>
      <c r="R26" s="721">
        <v>11.676897101289192</v>
      </c>
      <c r="S26" s="121">
        <v>53</v>
      </c>
      <c r="T26" s="713">
        <v>1.6726366118062899</v>
      </c>
      <c r="U26" s="116">
        <v>3004</v>
      </c>
      <c r="V26" s="717">
        <v>94.803780789926307</v>
      </c>
      <c r="W26" s="118">
        <v>67</v>
      </c>
      <c r="X26" s="721">
        <v>2.1144651507739889</v>
      </c>
      <c r="Y26" s="120">
        <v>59</v>
      </c>
      <c r="Z26" s="713">
        <v>1.8619916999353037</v>
      </c>
      <c r="AA26" s="116">
        <v>126</v>
      </c>
      <c r="AB26" s="717">
        <v>3.9764568507092926</v>
      </c>
      <c r="AC26" s="122">
        <v>398</v>
      </c>
      <c r="AD26" s="721">
        <v>12.56055417922459</v>
      </c>
      <c r="AE26" s="120">
        <v>165</v>
      </c>
      <c r="AF26" s="713">
        <v>5.2072649235478838</v>
      </c>
      <c r="AG26" s="121">
        <v>4</v>
      </c>
      <c r="AH26" s="713">
        <v>0.12623672541934261</v>
      </c>
      <c r="AI26" s="116">
        <v>567</v>
      </c>
      <c r="AJ26" s="717">
        <v>17.894055828191817</v>
      </c>
      <c r="AK26" s="116">
        <v>643</v>
      </c>
      <c r="AL26" s="717">
        <v>19.912114183432998</v>
      </c>
      <c r="AM26" s="120">
        <v>78</v>
      </c>
      <c r="AN26" s="713">
        <v>2.4154664172749203</v>
      </c>
      <c r="AO26" s="116">
        <v>272</v>
      </c>
      <c r="AP26" s="717">
        <v>8.4231649422920292</v>
      </c>
      <c r="AQ26" s="115" t="s">
        <v>57</v>
      </c>
    </row>
    <row r="27" spans="1:43" s="114" customFormat="1" ht="30" customHeight="1">
      <c r="A27" s="115" t="s">
        <v>58</v>
      </c>
      <c r="B27" s="116">
        <v>351609</v>
      </c>
      <c r="C27" s="117">
        <v>2836</v>
      </c>
      <c r="D27" s="709">
        <v>80.657776109257725</v>
      </c>
      <c r="E27" s="119">
        <v>2324</v>
      </c>
      <c r="F27" s="713">
        <v>66.09614657190231</v>
      </c>
      <c r="G27" s="435">
        <v>301</v>
      </c>
      <c r="H27" s="713">
        <v>8.5606454897343358</v>
      </c>
      <c r="I27" s="435">
        <v>211</v>
      </c>
      <c r="J27" s="717">
        <v>6.0009840476210794</v>
      </c>
      <c r="K27" s="431">
        <v>3162</v>
      </c>
      <c r="L27" s="721">
        <v>90.851104177082064</v>
      </c>
      <c r="M27" s="119">
        <v>741</v>
      </c>
      <c r="N27" s="721">
        <v>21.290533901080906</v>
      </c>
      <c r="O27" s="120">
        <v>511</v>
      </c>
      <c r="P27" s="713">
        <v>14.682136064038248</v>
      </c>
      <c r="Q27" s="118">
        <v>230</v>
      </c>
      <c r="R27" s="721">
        <v>6.6083978370426548</v>
      </c>
      <c r="S27" s="121">
        <v>25</v>
      </c>
      <c r="T27" s="713">
        <v>0.71830411272202788</v>
      </c>
      <c r="U27" s="116">
        <v>3928</v>
      </c>
      <c r="V27" s="717">
        <v>112.85994219088501</v>
      </c>
      <c r="W27" s="118">
        <v>107</v>
      </c>
      <c r="X27" s="721">
        <v>3.074341602450279</v>
      </c>
      <c r="Y27" s="120">
        <v>36</v>
      </c>
      <c r="Z27" s="713">
        <v>1.0343579223197201</v>
      </c>
      <c r="AA27" s="116">
        <v>143</v>
      </c>
      <c r="AB27" s="717">
        <v>4.1086995247699987</v>
      </c>
      <c r="AC27" s="122">
        <v>628</v>
      </c>
      <c r="AD27" s="721">
        <v>18.043799311577338</v>
      </c>
      <c r="AE27" s="120">
        <v>236</v>
      </c>
      <c r="AF27" s="713">
        <v>6.7807908240959431</v>
      </c>
      <c r="AG27" s="121">
        <v>4</v>
      </c>
      <c r="AH27" s="713">
        <v>0.11492865803552445</v>
      </c>
      <c r="AI27" s="116">
        <v>868</v>
      </c>
      <c r="AJ27" s="717">
        <v>24.939518793708807</v>
      </c>
      <c r="AK27" s="116">
        <v>564</v>
      </c>
      <c r="AL27" s="717">
        <v>16.040545037243074</v>
      </c>
      <c r="AM27" s="120">
        <v>59</v>
      </c>
      <c r="AN27" s="713">
        <v>1.6780002787186903</v>
      </c>
      <c r="AO27" s="116">
        <v>375</v>
      </c>
      <c r="AP27" s="717">
        <v>10.665256008805235</v>
      </c>
      <c r="AQ27" s="115" t="s">
        <v>58</v>
      </c>
    </row>
    <row r="28" spans="1:43" s="114" customFormat="1" ht="30" customHeight="1">
      <c r="A28" s="115" t="s">
        <v>59</v>
      </c>
      <c r="B28" s="116">
        <v>239978</v>
      </c>
      <c r="C28" s="117">
        <v>1754</v>
      </c>
      <c r="D28" s="709">
        <v>73.09003325304819</v>
      </c>
      <c r="E28" s="119">
        <v>1518</v>
      </c>
      <c r="F28" s="713">
        <v>63.255798448191086</v>
      </c>
      <c r="G28" s="435">
        <v>186</v>
      </c>
      <c r="H28" s="713">
        <v>7.7507104817941643</v>
      </c>
      <c r="I28" s="435">
        <v>50</v>
      </c>
      <c r="J28" s="717">
        <v>2.0835243230629472</v>
      </c>
      <c r="K28" s="431">
        <v>1426</v>
      </c>
      <c r="L28" s="721">
        <v>60.245629797786961</v>
      </c>
      <c r="M28" s="119">
        <v>718</v>
      </c>
      <c r="N28" s="721">
        <v>30.334054835070855</v>
      </c>
      <c r="O28" s="120">
        <v>558</v>
      </c>
      <c r="P28" s="713">
        <v>23.574376877394901</v>
      </c>
      <c r="Q28" s="118">
        <v>160</v>
      </c>
      <c r="R28" s="721">
        <v>6.7596779576759571</v>
      </c>
      <c r="S28" s="121">
        <v>35</v>
      </c>
      <c r="T28" s="713">
        <v>1.4786795532416157</v>
      </c>
      <c r="U28" s="116">
        <v>2179</v>
      </c>
      <c r="V28" s="717">
        <v>92.058364186099439</v>
      </c>
      <c r="W28" s="118">
        <v>54</v>
      </c>
      <c r="X28" s="721">
        <v>2.2813913107156356</v>
      </c>
      <c r="Y28" s="120">
        <v>64</v>
      </c>
      <c r="Z28" s="713">
        <v>2.7038711830703828</v>
      </c>
      <c r="AA28" s="116">
        <v>118</v>
      </c>
      <c r="AB28" s="717">
        <v>4.9852624937860179</v>
      </c>
      <c r="AC28" s="122">
        <v>303</v>
      </c>
      <c r="AD28" s="721">
        <v>12.801140132348843</v>
      </c>
      <c r="AE28" s="120">
        <v>226</v>
      </c>
      <c r="AF28" s="713">
        <v>9.5480451152172883</v>
      </c>
      <c r="AG28" s="121">
        <v>2</v>
      </c>
      <c r="AH28" s="713">
        <v>8.4495974470949461E-2</v>
      </c>
      <c r="AI28" s="116">
        <v>531</v>
      </c>
      <c r="AJ28" s="717">
        <v>22.43368122203708</v>
      </c>
      <c r="AK28" s="116">
        <v>476</v>
      </c>
      <c r="AL28" s="717">
        <v>19.835151555559261</v>
      </c>
      <c r="AM28" s="120">
        <v>68</v>
      </c>
      <c r="AN28" s="713">
        <v>2.8335930793656088</v>
      </c>
      <c r="AO28" s="116">
        <v>226</v>
      </c>
      <c r="AP28" s="717">
        <v>9.4175299402445223</v>
      </c>
      <c r="AQ28" s="115" t="s">
        <v>59</v>
      </c>
    </row>
    <row r="29" spans="1:43" s="114" customFormat="1" ht="30" customHeight="1">
      <c r="A29" s="115" t="s">
        <v>60</v>
      </c>
      <c r="B29" s="116">
        <v>302884</v>
      </c>
      <c r="C29" s="117">
        <v>3664</v>
      </c>
      <c r="D29" s="709">
        <v>120.97040451129806</v>
      </c>
      <c r="E29" s="119">
        <v>2200</v>
      </c>
      <c r="F29" s="713">
        <v>72.635068210932246</v>
      </c>
      <c r="G29" s="435">
        <v>1119</v>
      </c>
      <c r="H29" s="713">
        <v>36.944836967287806</v>
      </c>
      <c r="I29" s="435">
        <v>345</v>
      </c>
      <c r="J29" s="717">
        <v>11.390499333078012</v>
      </c>
      <c r="K29" s="431">
        <v>1708</v>
      </c>
      <c r="L29" s="721">
        <v>57.649208392212572</v>
      </c>
      <c r="M29" s="119">
        <v>559</v>
      </c>
      <c r="N29" s="721">
        <v>18.867627336795568</v>
      </c>
      <c r="O29" s="120">
        <v>396</v>
      </c>
      <c r="P29" s="713">
        <v>13.365975716227272</v>
      </c>
      <c r="Q29" s="118">
        <v>163</v>
      </c>
      <c r="R29" s="721">
        <v>5.5016516205682962</v>
      </c>
      <c r="S29" s="121">
        <v>39</v>
      </c>
      <c r="T29" s="713">
        <v>1.316346093264807</v>
      </c>
      <c r="U29" s="116">
        <v>2306</v>
      </c>
      <c r="V29" s="717">
        <v>77.833181822272934</v>
      </c>
      <c r="W29" s="118">
        <v>59</v>
      </c>
      <c r="X29" s="721">
        <v>1.9913953718621438</v>
      </c>
      <c r="Y29" s="120">
        <v>37</v>
      </c>
      <c r="Z29" s="713">
        <v>1.2488411654050733</v>
      </c>
      <c r="AA29" s="116">
        <v>96</v>
      </c>
      <c r="AB29" s="717">
        <v>3.2402365372672173</v>
      </c>
      <c r="AC29" s="122">
        <v>768</v>
      </c>
      <c r="AD29" s="721">
        <v>25.921892298137738</v>
      </c>
      <c r="AE29" s="120">
        <v>367</v>
      </c>
      <c r="AF29" s="713">
        <v>12.387154262261133</v>
      </c>
      <c r="AG29" s="121">
        <v>1</v>
      </c>
      <c r="AH29" s="713">
        <v>3.3752463929866847E-2</v>
      </c>
      <c r="AI29" s="116">
        <v>1136</v>
      </c>
      <c r="AJ29" s="717">
        <v>38.342799024328734</v>
      </c>
      <c r="AK29" s="116">
        <v>406</v>
      </c>
      <c r="AL29" s="717">
        <v>13.404471678926585</v>
      </c>
      <c r="AM29" s="120">
        <v>68</v>
      </c>
      <c r="AN29" s="713">
        <v>2.2450839265197238</v>
      </c>
      <c r="AO29" s="116">
        <v>1798</v>
      </c>
      <c r="AP29" s="717">
        <v>59.362660292389165</v>
      </c>
      <c r="AQ29" s="115" t="s">
        <v>60</v>
      </c>
    </row>
    <row r="30" spans="1:43" s="114" customFormat="1" ht="30" customHeight="1">
      <c r="A30" s="115" t="s">
        <v>61</v>
      </c>
      <c r="B30" s="116">
        <v>582345</v>
      </c>
      <c r="C30" s="117">
        <v>5240</v>
      </c>
      <c r="D30" s="709">
        <v>89.981024993775165</v>
      </c>
      <c r="E30" s="119">
        <v>3888</v>
      </c>
      <c r="F30" s="713">
        <v>66.764546789274391</v>
      </c>
      <c r="G30" s="435">
        <v>886</v>
      </c>
      <c r="H30" s="713">
        <v>15.214348882535266</v>
      </c>
      <c r="I30" s="435">
        <v>466</v>
      </c>
      <c r="J30" s="717">
        <v>8.0021293219655014</v>
      </c>
      <c r="K30" s="431">
        <v>2382</v>
      </c>
      <c r="L30" s="721">
        <v>41.224100811559843</v>
      </c>
      <c r="M30" s="119">
        <v>1413</v>
      </c>
      <c r="N30" s="721">
        <v>24.454095065799354</v>
      </c>
      <c r="O30" s="120">
        <v>781</v>
      </c>
      <c r="P30" s="713">
        <v>13.51638233997827</v>
      </c>
      <c r="Q30" s="118">
        <v>632</v>
      </c>
      <c r="R30" s="721">
        <v>10.937712725821084</v>
      </c>
      <c r="S30" s="121">
        <v>59</v>
      </c>
      <c r="T30" s="713">
        <v>1.0210839411763355</v>
      </c>
      <c r="U30" s="116">
        <v>3854</v>
      </c>
      <c r="V30" s="717">
        <v>66.69927981853553</v>
      </c>
      <c r="W30" s="118">
        <v>57</v>
      </c>
      <c r="X30" s="721">
        <v>0.98647092622120536</v>
      </c>
      <c r="Y30" s="120">
        <v>85</v>
      </c>
      <c r="Z30" s="713">
        <v>1.4710531355930256</v>
      </c>
      <c r="AA30" s="116">
        <v>142</v>
      </c>
      <c r="AB30" s="717">
        <v>2.4575240618142309</v>
      </c>
      <c r="AC30" s="122">
        <v>1180</v>
      </c>
      <c r="AD30" s="721">
        <v>20.421678823526708</v>
      </c>
      <c r="AE30" s="120">
        <v>883</v>
      </c>
      <c r="AF30" s="713">
        <v>15.281646102689901</v>
      </c>
      <c r="AG30" s="121">
        <v>8</v>
      </c>
      <c r="AH30" s="713">
        <v>0.13845205982052006</v>
      </c>
      <c r="AI30" s="116">
        <v>2071</v>
      </c>
      <c r="AJ30" s="717">
        <v>35.841776986037132</v>
      </c>
      <c r="AK30" s="116">
        <v>995</v>
      </c>
      <c r="AL30" s="717">
        <v>17.086091578016468</v>
      </c>
      <c r="AM30" s="120">
        <v>274</v>
      </c>
      <c r="AN30" s="713">
        <v>4.7051146657050378</v>
      </c>
      <c r="AO30" s="116">
        <v>451</v>
      </c>
      <c r="AP30" s="717">
        <v>7.7445500519451524</v>
      </c>
      <c r="AQ30" s="115" t="s">
        <v>61</v>
      </c>
    </row>
    <row r="31" spans="1:43" s="114" customFormat="1" ht="30" customHeight="1">
      <c r="A31" s="115" t="s">
        <v>62</v>
      </c>
      <c r="B31" s="116">
        <v>638586</v>
      </c>
      <c r="C31" s="117">
        <v>5251</v>
      </c>
      <c r="D31" s="709">
        <v>82.228548699783587</v>
      </c>
      <c r="E31" s="119">
        <v>3615</v>
      </c>
      <c r="F31" s="713">
        <v>56.609446495851778</v>
      </c>
      <c r="G31" s="435">
        <v>1213</v>
      </c>
      <c r="H31" s="713">
        <v>18.995092282010567</v>
      </c>
      <c r="I31" s="435">
        <v>423</v>
      </c>
      <c r="J31" s="717">
        <v>6.6240099219212452</v>
      </c>
      <c r="K31" s="431">
        <v>4155</v>
      </c>
      <c r="L31" s="721">
        <v>67.706039009324627</v>
      </c>
      <c r="M31" s="119">
        <v>1683</v>
      </c>
      <c r="N31" s="721">
        <v>27.424612190780586</v>
      </c>
      <c r="O31" s="120">
        <v>883</v>
      </c>
      <c r="P31" s="713">
        <v>14.388551731704846</v>
      </c>
      <c r="Q31" s="118">
        <v>800</v>
      </c>
      <c r="R31" s="721">
        <v>13.036060459075738</v>
      </c>
      <c r="S31" s="121">
        <v>97</v>
      </c>
      <c r="T31" s="713">
        <v>1.5806223306629335</v>
      </c>
      <c r="U31" s="116">
        <v>5935</v>
      </c>
      <c r="V31" s="717">
        <v>96.711273530768139</v>
      </c>
      <c r="W31" s="118">
        <v>117</v>
      </c>
      <c r="X31" s="721">
        <v>1.9065238421398267</v>
      </c>
      <c r="Y31" s="120">
        <v>85</v>
      </c>
      <c r="Z31" s="713">
        <v>1.3850814237767974</v>
      </c>
      <c r="AA31" s="116">
        <v>202</v>
      </c>
      <c r="AB31" s="717">
        <v>3.2916052659166244</v>
      </c>
      <c r="AC31" s="122">
        <v>1165</v>
      </c>
      <c r="AD31" s="721">
        <v>18.983763043529045</v>
      </c>
      <c r="AE31" s="120">
        <v>317</v>
      </c>
      <c r="AF31" s="713">
        <v>5.1655389569087617</v>
      </c>
      <c r="AG31" s="121">
        <v>9</v>
      </c>
      <c r="AH31" s="713">
        <v>0.14665568016460206</v>
      </c>
      <c r="AI31" s="116">
        <v>1491</v>
      </c>
      <c r="AJ31" s="717">
        <v>24.29595768060241</v>
      </c>
      <c r="AK31" s="116">
        <v>1675</v>
      </c>
      <c r="AL31" s="717">
        <v>26.229826522974193</v>
      </c>
      <c r="AM31" s="120">
        <v>228</v>
      </c>
      <c r="AN31" s="713">
        <v>3.570388326709323</v>
      </c>
      <c r="AO31" s="116">
        <v>395</v>
      </c>
      <c r="AP31" s="717">
        <v>6.1855411800446616</v>
      </c>
      <c r="AQ31" s="115" t="s">
        <v>62</v>
      </c>
    </row>
    <row r="32" spans="1:43" s="114" customFormat="1" ht="30" customHeight="1">
      <c r="A32" s="115" t="s">
        <v>63</v>
      </c>
      <c r="B32" s="116">
        <v>1220447</v>
      </c>
      <c r="C32" s="117">
        <v>12494</v>
      </c>
      <c r="D32" s="709">
        <v>102.37232751606584</v>
      </c>
      <c r="E32" s="119">
        <v>9973</v>
      </c>
      <c r="F32" s="713">
        <v>81.715961446912488</v>
      </c>
      <c r="G32" s="435">
        <v>1965</v>
      </c>
      <c r="H32" s="713">
        <v>16.100658201462252</v>
      </c>
      <c r="I32" s="435">
        <v>556</v>
      </c>
      <c r="J32" s="717">
        <v>4.5557078676911003</v>
      </c>
      <c r="K32" s="431">
        <v>7044</v>
      </c>
      <c r="L32" s="721">
        <v>64.044514756423553</v>
      </c>
      <c r="M32" s="119">
        <v>2806</v>
      </c>
      <c r="N32" s="721">
        <v>25.512337933918865</v>
      </c>
      <c r="O32" s="120">
        <v>1956</v>
      </c>
      <c r="P32" s="713">
        <v>17.784081610386774</v>
      </c>
      <c r="Q32" s="118">
        <v>850</v>
      </c>
      <c r="R32" s="721">
        <v>7.7282563235320865</v>
      </c>
      <c r="S32" s="121">
        <v>189</v>
      </c>
      <c r="T32" s="713">
        <v>1.7184005237030169</v>
      </c>
      <c r="U32" s="116">
        <v>10039</v>
      </c>
      <c r="V32" s="717">
        <v>91.275253214045435</v>
      </c>
      <c r="W32" s="118">
        <v>269</v>
      </c>
      <c r="X32" s="721">
        <v>2.445765824741331</v>
      </c>
      <c r="Y32" s="120">
        <v>249</v>
      </c>
      <c r="Z32" s="713">
        <v>2.2639244994817522</v>
      </c>
      <c r="AA32" s="116">
        <v>518</v>
      </c>
      <c r="AB32" s="717">
        <v>4.7096903242230832</v>
      </c>
      <c r="AC32" s="122">
        <v>2703</v>
      </c>
      <c r="AD32" s="721">
        <v>24.575855108832034</v>
      </c>
      <c r="AE32" s="120">
        <v>1140</v>
      </c>
      <c r="AF32" s="713">
        <v>10.364955539795973</v>
      </c>
      <c r="AG32" s="121">
        <v>17</v>
      </c>
      <c r="AH32" s="713">
        <v>0.15456512647064172</v>
      </c>
      <c r="AI32" s="116">
        <v>3860</v>
      </c>
      <c r="AJ32" s="717">
        <v>35.095375775098653</v>
      </c>
      <c r="AK32" s="116">
        <v>2023</v>
      </c>
      <c r="AL32" s="717">
        <v>16.575893914278947</v>
      </c>
      <c r="AM32" s="120">
        <v>259</v>
      </c>
      <c r="AN32" s="713">
        <v>2.1221732693021491</v>
      </c>
      <c r="AO32" s="116">
        <v>877</v>
      </c>
      <c r="AP32" s="717">
        <v>7.1858917265559255</v>
      </c>
      <c r="AQ32" s="115" t="s">
        <v>63</v>
      </c>
    </row>
    <row r="33" spans="1:43" s="114" customFormat="1" ht="30" customHeight="1">
      <c r="A33" s="115" t="s">
        <v>64</v>
      </c>
      <c r="B33" s="116">
        <v>2552945</v>
      </c>
      <c r="C33" s="117">
        <v>23050</v>
      </c>
      <c r="D33" s="709">
        <v>90.287883209391509</v>
      </c>
      <c r="E33" s="119">
        <v>17951</v>
      </c>
      <c r="F33" s="713">
        <v>70.314871648233705</v>
      </c>
      <c r="G33" s="435">
        <v>3579</v>
      </c>
      <c r="H33" s="713">
        <v>14.019103427610075</v>
      </c>
      <c r="I33" s="435">
        <v>1520</v>
      </c>
      <c r="J33" s="717">
        <v>5.9539081335477269</v>
      </c>
      <c r="K33" s="431">
        <v>16927</v>
      </c>
      <c r="L33" s="721">
        <v>69.928211387801255</v>
      </c>
      <c r="M33" s="119">
        <v>4470</v>
      </c>
      <c r="N33" s="721">
        <v>18.466302646864275</v>
      </c>
      <c r="O33" s="120">
        <v>2693</v>
      </c>
      <c r="P33" s="713">
        <v>11.125224391052685</v>
      </c>
      <c r="Q33" s="118">
        <v>1777</v>
      </c>
      <c r="R33" s="721">
        <v>7.3410782558115937</v>
      </c>
      <c r="S33" s="121">
        <v>182</v>
      </c>
      <c r="T33" s="713">
        <v>0.75187183036449623</v>
      </c>
      <c r="U33" s="116">
        <v>21579</v>
      </c>
      <c r="V33" s="717">
        <v>89.146385865030027</v>
      </c>
      <c r="W33" s="118">
        <v>1404</v>
      </c>
      <c r="X33" s="721">
        <v>5.8001541199546862</v>
      </c>
      <c r="Y33" s="120">
        <v>760</v>
      </c>
      <c r="Z33" s="713">
        <v>3.1396845663572375</v>
      </c>
      <c r="AA33" s="116">
        <v>2164</v>
      </c>
      <c r="AB33" s="717">
        <v>8.9398386863119228</v>
      </c>
      <c r="AC33" s="122">
        <v>5221</v>
      </c>
      <c r="AD33" s="721">
        <v>21.568806738093603</v>
      </c>
      <c r="AE33" s="120">
        <v>1797</v>
      </c>
      <c r="AF33" s="713">
        <v>7.4237015338736256</v>
      </c>
      <c r="AG33" s="121">
        <v>23</v>
      </c>
      <c r="AH33" s="713">
        <v>9.5016769771337439E-2</v>
      </c>
      <c r="AI33" s="116">
        <v>7041</v>
      </c>
      <c r="AJ33" s="717">
        <v>29.087525041738566</v>
      </c>
      <c r="AK33" s="116">
        <v>3490</v>
      </c>
      <c r="AL33" s="717">
        <v>13.670486438211555</v>
      </c>
      <c r="AM33" s="120">
        <v>790</v>
      </c>
      <c r="AN33" s="713">
        <v>3.0944654115149368</v>
      </c>
      <c r="AO33" s="116">
        <v>1695</v>
      </c>
      <c r="AP33" s="717">
        <v>6.6393909778706552</v>
      </c>
      <c r="AQ33" s="115" t="s">
        <v>64</v>
      </c>
    </row>
    <row r="34" spans="1:43" s="114" customFormat="1" ht="30" customHeight="1">
      <c r="A34" s="115" t="s">
        <v>65</v>
      </c>
      <c r="B34" s="116">
        <v>609382</v>
      </c>
      <c r="C34" s="117">
        <v>5108</v>
      </c>
      <c r="D34" s="709">
        <v>83.822626858029935</v>
      </c>
      <c r="E34" s="119">
        <v>3744</v>
      </c>
      <c r="F34" s="713">
        <v>61.439294235799551</v>
      </c>
      <c r="G34" s="435">
        <v>667</v>
      </c>
      <c r="H34" s="713">
        <v>10.945515292542282</v>
      </c>
      <c r="I34" s="435">
        <v>697</v>
      </c>
      <c r="J34" s="717">
        <v>11.43781732968811</v>
      </c>
      <c r="K34" s="431">
        <v>3933</v>
      </c>
      <c r="L34" s="721">
        <v>70.678553650467336</v>
      </c>
      <c r="M34" s="119">
        <v>1548</v>
      </c>
      <c r="N34" s="721">
        <v>27.818561162197664</v>
      </c>
      <c r="O34" s="120">
        <v>803</v>
      </c>
      <c r="P34" s="713">
        <v>14.430429336721399</v>
      </c>
      <c r="Q34" s="118">
        <v>745</v>
      </c>
      <c r="R34" s="721">
        <v>13.388131825476266</v>
      </c>
      <c r="S34" s="121">
        <v>199</v>
      </c>
      <c r="T34" s="713">
        <v>3.5761587023755399</v>
      </c>
      <c r="U34" s="116">
        <v>5680</v>
      </c>
      <c r="V34" s="717">
        <v>102.07327351504054</v>
      </c>
      <c r="W34" s="118">
        <v>128</v>
      </c>
      <c r="X34" s="721">
        <v>2.3002427834375334</v>
      </c>
      <c r="Y34" s="120">
        <v>100</v>
      </c>
      <c r="Z34" s="713">
        <v>1.7970646745605727</v>
      </c>
      <c r="AA34" s="116">
        <v>228</v>
      </c>
      <c r="AB34" s="717">
        <v>4.0973074579981059</v>
      </c>
      <c r="AC34" s="122">
        <v>1116</v>
      </c>
      <c r="AD34" s="721">
        <v>20.055241768095993</v>
      </c>
      <c r="AE34" s="120">
        <v>358</v>
      </c>
      <c r="AF34" s="713">
        <v>6.4334915349268504</v>
      </c>
      <c r="AG34" s="121">
        <v>5</v>
      </c>
      <c r="AH34" s="713">
        <v>8.9853233728028642E-2</v>
      </c>
      <c r="AI34" s="116">
        <v>1479</v>
      </c>
      <c r="AJ34" s="717">
        <v>26.578586536750869</v>
      </c>
      <c r="AK34" s="116">
        <v>1317</v>
      </c>
      <c r="AL34" s="717">
        <v>21.612059430701926</v>
      </c>
      <c r="AM34" s="120">
        <v>420</v>
      </c>
      <c r="AN34" s="713">
        <v>6.8922285200416162</v>
      </c>
      <c r="AO34" s="116">
        <v>455</v>
      </c>
      <c r="AP34" s="717">
        <v>7.4665808967117506</v>
      </c>
      <c r="AQ34" s="115" t="s">
        <v>65</v>
      </c>
    </row>
    <row r="35" spans="1:43" s="114" customFormat="1" ht="30" customHeight="1">
      <c r="A35" s="115" t="s">
        <v>66</v>
      </c>
      <c r="B35" s="116">
        <v>431408</v>
      </c>
      <c r="C35" s="117">
        <v>3443</v>
      </c>
      <c r="D35" s="709">
        <v>79.808441197196146</v>
      </c>
      <c r="E35" s="119">
        <v>2753</v>
      </c>
      <c r="F35" s="713">
        <v>63.814301079256758</v>
      </c>
      <c r="G35" s="435">
        <v>487</v>
      </c>
      <c r="H35" s="713">
        <v>11.288617735415198</v>
      </c>
      <c r="I35" s="435">
        <v>203</v>
      </c>
      <c r="J35" s="717">
        <v>4.7055223825242001</v>
      </c>
      <c r="K35" s="431">
        <v>3018</v>
      </c>
      <c r="L35" s="721">
        <v>72.019243312726047</v>
      </c>
      <c r="M35" s="119">
        <v>961</v>
      </c>
      <c r="N35" s="721">
        <v>22.93256886134186</v>
      </c>
      <c r="O35" s="120">
        <v>704</v>
      </c>
      <c r="P35" s="713">
        <v>16.799717459297263</v>
      </c>
      <c r="Q35" s="118">
        <v>257</v>
      </c>
      <c r="R35" s="721">
        <v>6.1328514020445981</v>
      </c>
      <c r="S35" s="121">
        <v>23</v>
      </c>
      <c r="T35" s="713">
        <v>0.5488544056304504</v>
      </c>
      <c r="U35" s="116">
        <v>4002</v>
      </c>
      <c r="V35" s="717">
        <v>95.500666579698361</v>
      </c>
      <c r="W35" s="118">
        <v>93</v>
      </c>
      <c r="X35" s="721">
        <v>2.2192808575492124</v>
      </c>
      <c r="Y35" s="120">
        <v>54</v>
      </c>
      <c r="Z35" s="713">
        <v>1.2886146914801877</v>
      </c>
      <c r="AA35" s="116">
        <v>147</v>
      </c>
      <c r="AB35" s="717">
        <v>3.5078955490294002</v>
      </c>
      <c r="AC35" s="122">
        <v>982</v>
      </c>
      <c r="AD35" s="721">
        <v>23.433696796917488</v>
      </c>
      <c r="AE35" s="120">
        <v>391</v>
      </c>
      <c r="AF35" s="713">
        <v>9.3305248957176552</v>
      </c>
      <c r="AG35" s="121">
        <v>0</v>
      </c>
      <c r="AH35" s="713">
        <v>0</v>
      </c>
      <c r="AI35" s="116">
        <v>1373</v>
      </c>
      <c r="AJ35" s="717">
        <v>32.764221692635147</v>
      </c>
      <c r="AK35" s="116">
        <v>804</v>
      </c>
      <c r="AL35" s="717">
        <v>18.636650224381558</v>
      </c>
      <c r="AM35" s="120">
        <v>147</v>
      </c>
      <c r="AN35" s="713">
        <v>3.4074472425175242</v>
      </c>
      <c r="AO35" s="116">
        <v>347</v>
      </c>
      <c r="AP35" s="717">
        <v>8.043429885398508</v>
      </c>
      <c r="AQ35" s="115" t="s">
        <v>66</v>
      </c>
    </row>
    <row r="36" spans="1:43" s="114" customFormat="1" ht="30" customHeight="1">
      <c r="A36" s="115" t="s">
        <v>67</v>
      </c>
      <c r="B36" s="116">
        <v>793675</v>
      </c>
      <c r="C36" s="117">
        <v>8939</v>
      </c>
      <c r="D36" s="709">
        <v>112.62796484707215</v>
      </c>
      <c r="E36" s="119">
        <v>7181</v>
      </c>
      <c r="F36" s="713">
        <v>90.477840425867015</v>
      </c>
      <c r="G36" s="435">
        <v>1160</v>
      </c>
      <c r="H36" s="713">
        <v>14.615554225596119</v>
      </c>
      <c r="I36" s="435">
        <v>598</v>
      </c>
      <c r="J36" s="717">
        <v>7.5345701956090334</v>
      </c>
      <c r="K36" s="431">
        <v>5947</v>
      </c>
      <c r="L36" s="721">
        <v>76.559807924611732</v>
      </c>
      <c r="M36" s="119">
        <v>2294</v>
      </c>
      <c r="N36" s="721">
        <v>29.532234635792719</v>
      </c>
      <c r="O36" s="120">
        <v>1467</v>
      </c>
      <c r="P36" s="713">
        <v>18.885696691677385</v>
      </c>
      <c r="Q36" s="118">
        <v>827</v>
      </c>
      <c r="R36" s="721">
        <v>10.646537944115336</v>
      </c>
      <c r="S36" s="121">
        <v>150</v>
      </c>
      <c r="T36" s="713">
        <v>1.9310528314598552</v>
      </c>
      <c r="U36" s="116">
        <v>8391</v>
      </c>
      <c r="V36" s="717">
        <v>108.02309539186432</v>
      </c>
      <c r="W36" s="118">
        <v>207</v>
      </c>
      <c r="X36" s="721">
        <v>2.6648529074146006</v>
      </c>
      <c r="Y36" s="120">
        <v>152</v>
      </c>
      <c r="Z36" s="713">
        <v>1.9568002025459867</v>
      </c>
      <c r="AA36" s="116">
        <v>359</v>
      </c>
      <c r="AB36" s="717">
        <v>4.6216531099605875</v>
      </c>
      <c r="AC36" s="122">
        <v>1599</v>
      </c>
      <c r="AD36" s="721">
        <v>20.585023183362058</v>
      </c>
      <c r="AE36" s="120">
        <v>721</v>
      </c>
      <c r="AF36" s="713">
        <v>9.2819272765503715</v>
      </c>
      <c r="AG36" s="121">
        <v>8</v>
      </c>
      <c r="AH36" s="713">
        <v>0.10298948434452562</v>
      </c>
      <c r="AI36" s="116">
        <v>2328</v>
      </c>
      <c r="AJ36" s="717">
        <v>29.969939944256954</v>
      </c>
      <c r="AK36" s="116">
        <v>1493</v>
      </c>
      <c r="AL36" s="717">
        <v>18.811226257599145</v>
      </c>
      <c r="AM36" s="120">
        <v>317</v>
      </c>
      <c r="AN36" s="713">
        <v>3.994078180615491</v>
      </c>
      <c r="AO36" s="116">
        <v>865</v>
      </c>
      <c r="AP36" s="717">
        <v>10.898667590638485</v>
      </c>
      <c r="AQ36" s="115" t="s">
        <v>67</v>
      </c>
    </row>
    <row r="37" spans="1:43" s="114" customFormat="1" ht="30" customHeight="1">
      <c r="A37" s="115" t="s">
        <v>68</v>
      </c>
      <c r="B37" s="116">
        <v>3507121</v>
      </c>
      <c r="C37" s="117">
        <v>91269</v>
      </c>
      <c r="D37" s="709">
        <v>260.23909639844192</v>
      </c>
      <c r="E37" s="119">
        <v>76858</v>
      </c>
      <c r="F37" s="713">
        <v>219.14841261536171</v>
      </c>
      <c r="G37" s="435">
        <v>6210</v>
      </c>
      <c r="H37" s="713">
        <v>17.706831329743114</v>
      </c>
      <c r="I37" s="435">
        <v>8201</v>
      </c>
      <c r="J37" s="717">
        <v>23.383852453337084</v>
      </c>
      <c r="K37" s="431">
        <v>27732</v>
      </c>
      <c r="L37" s="721">
        <v>83.080551265960892</v>
      </c>
      <c r="M37" s="119">
        <v>18045</v>
      </c>
      <c r="N37" s="721">
        <v>54.059878392985162</v>
      </c>
      <c r="O37" s="120">
        <v>11456</v>
      </c>
      <c r="P37" s="713">
        <v>34.320308499309391</v>
      </c>
      <c r="Q37" s="118">
        <v>6589</v>
      </c>
      <c r="R37" s="721">
        <v>19.739569893675768</v>
      </c>
      <c r="S37" s="121">
        <v>510</v>
      </c>
      <c r="T37" s="713">
        <v>1.5278768623121326</v>
      </c>
      <c r="U37" s="116">
        <v>46287</v>
      </c>
      <c r="V37" s="717">
        <v>138.66830652125819</v>
      </c>
      <c r="W37" s="118">
        <v>3651</v>
      </c>
      <c r="X37" s="721">
        <v>10.937800831963914</v>
      </c>
      <c r="Y37" s="120">
        <v>1726</v>
      </c>
      <c r="Z37" s="713">
        <v>5.1708146359818441</v>
      </c>
      <c r="AA37" s="116">
        <v>5377</v>
      </c>
      <c r="AB37" s="717">
        <v>16.108615467945757</v>
      </c>
      <c r="AC37" s="122">
        <v>10011</v>
      </c>
      <c r="AD37" s="721">
        <v>29.991324056091685</v>
      </c>
      <c r="AE37" s="120">
        <v>4574</v>
      </c>
      <c r="AF37" s="713">
        <v>13.70295836905038</v>
      </c>
      <c r="AG37" s="121">
        <v>46</v>
      </c>
      <c r="AH37" s="713">
        <v>0.13780850130658448</v>
      </c>
      <c r="AI37" s="116">
        <v>14631</v>
      </c>
      <c r="AJ37" s="717">
        <v>43.83209092644865</v>
      </c>
      <c r="AK37" s="116">
        <v>9942</v>
      </c>
      <c r="AL37" s="717">
        <v>28.348038177182936</v>
      </c>
      <c r="AM37" s="120">
        <v>1511</v>
      </c>
      <c r="AN37" s="713">
        <v>4.3083771560775919</v>
      </c>
      <c r="AO37" s="116">
        <v>3332</v>
      </c>
      <c r="AP37" s="717">
        <v>9.5006702078428429</v>
      </c>
      <c r="AQ37" s="115" t="s">
        <v>68</v>
      </c>
    </row>
    <row r="38" spans="1:43" s="114" customFormat="1" ht="30" customHeight="1">
      <c r="A38" s="115" t="s">
        <v>69</v>
      </c>
      <c r="B38" s="116">
        <v>1764911</v>
      </c>
      <c r="C38" s="117">
        <v>32046</v>
      </c>
      <c r="D38" s="709">
        <v>181.57289517715057</v>
      </c>
      <c r="E38" s="119">
        <v>25878</v>
      </c>
      <c r="F38" s="713">
        <v>146.62495729246405</v>
      </c>
      <c r="G38" s="435">
        <v>2543</v>
      </c>
      <c r="H38" s="713">
        <v>14.40865856691924</v>
      </c>
      <c r="I38" s="435">
        <v>3625</v>
      </c>
      <c r="J38" s="717">
        <v>20.539279317767296</v>
      </c>
      <c r="K38" s="431">
        <v>11630</v>
      </c>
      <c r="L38" s="721">
        <v>67.551136733258645</v>
      </c>
      <c r="M38" s="119">
        <v>3678</v>
      </c>
      <c r="N38" s="721">
        <v>21.36311959629624</v>
      </c>
      <c r="O38" s="120">
        <v>2657</v>
      </c>
      <c r="P38" s="713">
        <v>15.43279194327328</v>
      </c>
      <c r="Q38" s="118">
        <v>1021</v>
      </c>
      <c r="R38" s="721">
        <v>5.9303276530229638</v>
      </c>
      <c r="S38" s="121">
        <v>227</v>
      </c>
      <c r="T38" s="713">
        <v>1.3184959620335093</v>
      </c>
      <c r="U38" s="116">
        <v>15535</v>
      </c>
      <c r="V38" s="717">
        <v>90.232752291588397</v>
      </c>
      <c r="W38" s="118">
        <v>1120</v>
      </c>
      <c r="X38" s="721">
        <v>6.5053545263327335</v>
      </c>
      <c r="Y38" s="120">
        <v>503</v>
      </c>
      <c r="Z38" s="713">
        <v>2.9216011845940755</v>
      </c>
      <c r="AA38" s="116">
        <v>1623</v>
      </c>
      <c r="AB38" s="717">
        <v>9.4269557109268085</v>
      </c>
      <c r="AC38" s="122">
        <v>5072</v>
      </c>
      <c r="AD38" s="721">
        <v>29.459962640678235</v>
      </c>
      <c r="AE38" s="120">
        <v>3043</v>
      </c>
      <c r="AF38" s="713">
        <v>17.674815913955811</v>
      </c>
      <c r="AG38" s="121">
        <v>18</v>
      </c>
      <c r="AH38" s="713">
        <v>0.10455034060177607</v>
      </c>
      <c r="AI38" s="116">
        <v>8133</v>
      </c>
      <c r="AJ38" s="717">
        <v>47.239328895235815</v>
      </c>
      <c r="AK38" s="116">
        <v>3813</v>
      </c>
      <c r="AL38" s="717">
        <v>21.604488838247367</v>
      </c>
      <c r="AM38" s="120">
        <v>652</v>
      </c>
      <c r="AN38" s="713">
        <v>3.6942372731542839</v>
      </c>
      <c r="AO38" s="116">
        <v>1450</v>
      </c>
      <c r="AP38" s="717">
        <v>8.2157117271069193</v>
      </c>
      <c r="AQ38" s="115" t="s">
        <v>69</v>
      </c>
    </row>
    <row r="39" spans="1:43" s="114" customFormat="1" ht="30" customHeight="1">
      <c r="A39" s="115" t="s">
        <v>70</v>
      </c>
      <c r="B39" s="116">
        <v>412534</v>
      </c>
      <c r="C39" s="117">
        <v>6078</v>
      </c>
      <c r="D39" s="709">
        <v>147.3333107089355</v>
      </c>
      <c r="E39" s="119">
        <v>4691</v>
      </c>
      <c r="F39" s="713">
        <v>113.71183950898593</v>
      </c>
      <c r="G39" s="435">
        <v>674</v>
      </c>
      <c r="H39" s="713">
        <v>16.338047288223517</v>
      </c>
      <c r="I39" s="435">
        <v>713</v>
      </c>
      <c r="J39" s="717">
        <v>17.283423911726064</v>
      </c>
      <c r="K39" s="431">
        <v>3503</v>
      </c>
      <c r="L39" s="721">
        <v>87.965861645243635</v>
      </c>
      <c r="M39" s="119">
        <v>1014</v>
      </c>
      <c r="N39" s="721">
        <v>25.46314122417272</v>
      </c>
      <c r="O39" s="120">
        <v>633</v>
      </c>
      <c r="P39" s="713">
        <v>15.895629580770544</v>
      </c>
      <c r="Q39" s="118">
        <v>381</v>
      </c>
      <c r="R39" s="721">
        <v>9.5675116434021756</v>
      </c>
      <c r="S39" s="121">
        <v>50</v>
      </c>
      <c r="T39" s="713">
        <v>1.2555789558270571</v>
      </c>
      <c r="U39" s="116">
        <v>4567</v>
      </c>
      <c r="V39" s="717">
        <v>114.6845818252434</v>
      </c>
      <c r="W39" s="118">
        <v>94</v>
      </c>
      <c r="X39" s="721">
        <v>2.3604884369548675</v>
      </c>
      <c r="Y39" s="120">
        <v>50</v>
      </c>
      <c r="Z39" s="713">
        <v>1.2555789558270571</v>
      </c>
      <c r="AA39" s="116">
        <v>144</v>
      </c>
      <c r="AB39" s="717">
        <v>3.6160673927819249</v>
      </c>
      <c r="AC39" s="122">
        <v>823</v>
      </c>
      <c r="AD39" s="721">
        <v>20.666829612913364</v>
      </c>
      <c r="AE39" s="120">
        <v>388</v>
      </c>
      <c r="AF39" s="713">
        <v>9.7432926972179636</v>
      </c>
      <c r="AG39" s="121">
        <v>5</v>
      </c>
      <c r="AH39" s="713">
        <v>0.12555789558270572</v>
      </c>
      <c r="AI39" s="116">
        <v>1216</v>
      </c>
      <c r="AJ39" s="717">
        <v>30.53568020571403</v>
      </c>
      <c r="AK39" s="116">
        <v>1285</v>
      </c>
      <c r="AL39" s="717">
        <v>31.148947723096764</v>
      </c>
      <c r="AM39" s="120">
        <v>176</v>
      </c>
      <c r="AN39" s="713">
        <v>4.2663150188832919</v>
      </c>
      <c r="AO39" s="116">
        <v>386</v>
      </c>
      <c r="AP39" s="717">
        <v>9.3568045300508569</v>
      </c>
      <c r="AQ39" s="115" t="s">
        <v>70</v>
      </c>
    </row>
    <row r="40" spans="1:43" s="114" customFormat="1" ht="30" customHeight="1">
      <c r="A40" s="115" t="s">
        <v>71</v>
      </c>
      <c r="B40" s="116">
        <v>358805</v>
      </c>
      <c r="C40" s="117">
        <v>5232</v>
      </c>
      <c r="D40" s="709">
        <v>145.81736597873495</v>
      </c>
      <c r="E40" s="119">
        <v>4079</v>
      </c>
      <c r="F40" s="713">
        <v>113.68291969175458</v>
      </c>
      <c r="G40" s="435">
        <v>877</v>
      </c>
      <c r="H40" s="713">
        <v>24.442245788102174</v>
      </c>
      <c r="I40" s="435">
        <v>276</v>
      </c>
      <c r="J40" s="717">
        <v>7.6922004988782211</v>
      </c>
      <c r="K40" s="431">
        <v>2333</v>
      </c>
      <c r="L40" s="721">
        <v>67.798744575325415</v>
      </c>
      <c r="M40" s="119">
        <v>964</v>
      </c>
      <c r="N40" s="721">
        <v>28.014569125852425</v>
      </c>
      <c r="O40" s="120">
        <v>611</v>
      </c>
      <c r="P40" s="713">
        <v>17.756122132672022</v>
      </c>
      <c r="Q40" s="118">
        <v>353</v>
      </c>
      <c r="R40" s="721">
        <v>10.258446993180401</v>
      </c>
      <c r="S40" s="121">
        <v>44</v>
      </c>
      <c r="T40" s="713">
        <v>1.2786732796032227</v>
      </c>
      <c r="U40" s="116">
        <v>3341</v>
      </c>
      <c r="V40" s="717">
        <v>97.091986980781058</v>
      </c>
      <c r="W40" s="118">
        <v>121</v>
      </c>
      <c r="X40" s="721">
        <v>3.5163515189088623</v>
      </c>
      <c r="Y40" s="120">
        <v>111</v>
      </c>
      <c r="Z40" s="713">
        <v>3.2257439553626752</v>
      </c>
      <c r="AA40" s="116">
        <v>232</v>
      </c>
      <c r="AB40" s="717">
        <v>6.7420954742715375</v>
      </c>
      <c r="AC40" s="122">
        <v>594</v>
      </c>
      <c r="AD40" s="721">
        <v>17.262089274643508</v>
      </c>
      <c r="AE40" s="120">
        <v>571</v>
      </c>
      <c r="AF40" s="713">
        <v>16.593691878487277</v>
      </c>
      <c r="AG40" s="121">
        <v>2</v>
      </c>
      <c r="AH40" s="713">
        <v>5.8121512709237391E-2</v>
      </c>
      <c r="AI40" s="116">
        <v>1167</v>
      </c>
      <c r="AJ40" s="717">
        <v>33.91390266584002</v>
      </c>
      <c r="AK40" s="116">
        <v>930</v>
      </c>
      <c r="AL40" s="717">
        <v>25.919371246220091</v>
      </c>
      <c r="AM40" s="120">
        <v>91</v>
      </c>
      <c r="AN40" s="713">
        <v>2.5361965412968046</v>
      </c>
      <c r="AO40" s="116">
        <v>322</v>
      </c>
      <c r="AP40" s="717">
        <v>8.9742339153579245</v>
      </c>
      <c r="AQ40" s="115" t="s">
        <v>71</v>
      </c>
    </row>
    <row r="41" spans="1:43" s="114" customFormat="1" ht="30" customHeight="1">
      <c r="A41" s="115" t="s">
        <v>72</v>
      </c>
      <c r="B41" s="116">
        <v>219648</v>
      </c>
      <c r="C41" s="117">
        <v>3461</v>
      </c>
      <c r="D41" s="709">
        <v>157.57029428904428</v>
      </c>
      <c r="E41" s="119">
        <v>2509</v>
      </c>
      <c r="F41" s="713">
        <v>114.2282196969697</v>
      </c>
      <c r="G41" s="435">
        <v>508</v>
      </c>
      <c r="H41" s="713">
        <v>23.127913752913756</v>
      </c>
      <c r="I41" s="435">
        <v>444</v>
      </c>
      <c r="J41" s="717">
        <v>20.21416083916084</v>
      </c>
      <c r="K41" s="431">
        <v>1110</v>
      </c>
      <c r="L41" s="721">
        <v>50.256640894417359</v>
      </c>
      <c r="M41" s="119">
        <v>617</v>
      </c>
      <c r="N41" s="721">
        <v>27.93544813680677</v>
      </c>
      <c r="O41" s="120">
        <v>188</v>
      </c>
      <c r="P41" s="713">
        <v>8.5119355749103285</v>
      </c>
      <c r="Q41" s="118">
        <v>429</v>
      </c>
      <c r="R41" s="721">
        <v>19.423512561896441</v>
      </c>
      <c r="S41" s="121">
        <v>8</v>
      </c>
      <c r="T41" s="713">
        <v>0.36221002446426931</v>
      </c>
      <c r="U41" s="116">
        <v>1735</v>
      </c>
      <c r="V41" s="717">
        <v>78.554299055688404</v>
      </c>
      <c r="W41" s="118">
        <v>66</v>
      </c>
      <c r="X41" s="721">
        <v>2.9882327018302215</v>
      </c>
      <c r="Y41" s="120">
        <v>48</v>
      </c>
      <c r="Z41" s="713">
        <v>2.1732601467856161</v>
      </c>
      <c r="AA41" s="116">
        <v>114</v>
      </c>
      <c r="AB41" s="717">
        <v>5.161492848615838</v>
      </c>
      <c r="AC41" s="122">
        <v>499</v>
      </c>
      <c r="AD41" s="721">
        <v>22.592850275958799</v>
      </c>
      <c r="AE41" s="120">
        <v>229</v>
      </c>
      <c r="AF41" s="713">
        <v>10.368261950289709</v>
      </c>
      <c r="AG41" s="121">
        <v>2</v>
      </c>
      <c r="AH41" s="713">
        <v>9.0552506116067327E-2</v>
      </c>
      <c r="AI41" s="116">
        <v>730</v>
      </c>
      <c r="AJ41" s="717">
        <v>33.051664732364571</v>
      </c>
      <c r="AK41" s="116">
        <v>501</v>
      </c>
      <c r="AL41" s="717">
        <v>22.80922202797203</v>
      </c>
      <c r="AM41" s="120">
        <v>76</v>
      </c>
      <c r="AN41" s="713">
        <v>3.4600815850815851</v>
      </c>
      <c r="AO41" s="116">
        <v>204</v>
      </c>
      <c r="AP41" s="717">
        <v>9.2875874125874134</v>
      </c>
      <c r="AQ41" s="115" t="s">
        <v>72</v>
      </c>
    </row>
    <row r="42" spans="1:43" s="114" customFormat="1" ht="30" customHeight="1">
      <c r="A42" s="115" t="s">
        <v>73</v>
      </c>
      <c r="B42" s="116">
        <v>220260</v>
      </c>
      <c r="C42" s="117">
        <v>1901</v>
      </c>
      <c r="D42" s="709">
        <v>86.307091618995742</v>
      </c>
      <c r="E42" s="119">
        <v>1576</v>
      </c>
      <c r="F42" s="713">
        <v>71.55180241532733</v>
      </c>
      <c r="G42" s="435">
        <v>234</v>
      </c>
      <c r="H42" s="713">
        <v>10.623808226641243</v>
      </c>
      <c r="I42" s="435">
        <v>91</v>
      </c>
      <c r="J42" s="717">
        <v>4.1314809770271497</v>
      </c>
      <c r="K42" s="431">
        <v>1544</v>
      </c>
      <c r="L42" s="721">
        <v>71.000584007394352</v>
      </c>
      <c r="M42" s="119">
        <v>559</v>
      </c>
      <c r="N42" s="721">
        <v>25.705522318739277</v>
      </c>
      <c r="O42" s="120">
        <v>369</v>
      </c>
      <c r="P42" s="713">
        <v>16.968403820420026</v>
      </c>
      <c r="Q42" s="118">
        <v>190</v>
      </c>
      <c r="R42" s="721">
        <v>8.7371184983192549</v>
      </c>
      <c r="S42" s="121">
        <v>14</v>
      </c>
      <c r="T42" s="713">
        <v>0.64378767882352406</v>
      </c>
      <c r="U42" s="116">
        <v>2117</v>
      </c>
      <c r="V42" s="717">
        <v>97.349894004957164</v>
      </c>
      <c r="W42" s="118">
        <v>29</v>
      </c>
      <c r="X42" s="721">
        <v>1.3335601918487283</v>
      </c>
      <c r="Y42" s="120">
        <v>28</v>
      </c>
      <c r="Z42" s="713">
        <v>1.2875753576470481</v>
      </c>
      <c r="AA42" s="116">
        <v>57</v>
      </c>
      <c r="AB42" s="717">
        <v>2.6211355494957762</v>
      </c>
      <c r="AC42" s="122">
        <v>769</v>
      </c>
      <c r="AD42" s="721">
        <v>35.362337501092142</v>
      </c>
      <c r="AE42" s="120">
        <v>102</v>
      </c>
      <c r="AF42" s="713">
        <v>4.6904530885713891</v>
      </c>
      <c r="AG42" s="121">
        <v>1</v>
      </c>
      <c r="AH42" s="713">
        <v>4.5984834201680293E-2</v>
      </c>
      <c r="AI42" s="116">
        <v>872</v>
      </c>
      <c r="AJ42" s="717">
        <v>40.098775423865213</v>
      </c>
      <c r="AK42" s="116">
        <v>456</v>
      </c>
      <c r="AL42" s="717">
        <v>20.702805774993191</v>
      </c>
      <c r="AM42" s="120">
        <v>159</v>
      </c>
      <c r="AN42" s="713">
        <v>7.2187414873331521</v>
      </c>
      <c r="AO42" s="116">
        <v>288</v>
      </c>
      <c r="AP42" s="717">
        <v>13.075456278943067</v>
      </c>
      <c r="AQ42" s="115" t="s">
        <v>73</v>
      </c>
    </row>
    <row r="43" spans="1:43" s="114" customFormat="1" ht="30" customHeight="1">
      <c r="A43" s="115" t="s">
        <v>74</v>
      </c>
      <c r="B43" s="116">
        <v>765970</v>
      </c>
      <c r="C43" s="117">
        <v>11632</v>
      </c>
      <c r="D43" s="709">
        <v>151.85973340992467</v>
      </c>
      <c r="E43" s="119">
        <v>9466</v>
      </c>
      <c r="F43" s="713">
        <v>123.58186351945898</v>
      </c>
      <c r="G43" s="435">
        <v>1275</v>
      </c>
      <c r="H43" s="713">
        <v>16.645560531091299</v>
      </c>
      <c r="I43" s="435">
        <v>891</v>
      </c>
      <c r="J43" s="717">
        <v>11.632309359374387</v>
      </c>
      <c r="K43" s="431">
        <v>3085</v>
      </c>
      <c r="L43" s="721">
        <v>41.555518936609779</v>
      </c>
      <c r="M43" s="119">
        <v>2024</v>
      </c>
      <c r="N43" s="721">
        <v>27.263653266676886</v>
      </c>
      <c r="O43" s="120">
        <v>1062</v>
      </c>
      <c r="P43" s="713">
        <v>14.305335854353189</v>
      </c>
      <c r="Q43" s="118">
        <v>962</v>
      </c>
      <c r="R43" s="721">
        <v>12.958317412323696</v>
      </c>
      <c r="S43" s="121">
        <v>30</v>
      </c>
      <c r="T43" s="713">
        <v>0.40410553260884713</v>
      </c>
      <c r="U43" s="116">
        <v>5139</v>
      </c>
      <c r="V43" s="717">
        <v>69.223277735895508</v>
      </c>
      <c r="W43" s="118">
        <v>211</v>
      </c>
      <c r="X43" s="721">
        <v>2.8422089126822248</v>
      </c>
      <c r="Y43" s="120">
        <v>128</v>
      </c>
      <c r="Z43" s="713">
        <v>1.7241836057977478</v>
      </c>
      <c r="AA43" s="116">
        <v>339</v>
      </c>
      <c r="AB43" s="717">
        <v>4.5663925184799723</v>
      </c>
      <c r="AC43" s="122">
        <v>859</v>
      </c>
      <c r="AD43" s="721">
        <v>11.570888417033322</v>
      </c>
      <c r="AE43" s="120">
        <v>1001</v>
      </c>
      <c r="AF43" s="713">
        <v>13.483654604715198</v>
      </c>
      <c r="AG43" s="121">
        <v>1</v>
      </c>
      <c r="AH43" s="713">
        <v>1.3470184420294904E-2</v>
      </c>
      <c r="AI43" s="116">
        <v>1861</v>
      </c>
      <c r="AJ43" s="717">
        <v>25.068013206168814</v>
      </c>
      <c r="AK43" s="116">
        <v>1406</v>
      </c>
      <c r="AL43" s="717">
        <v>18.355810279775969</v>
      </c>
      <c r="AM43" s="120">
        <v>275</v>
      </c>
      <c r="AN43" s="713">
        <v>3.5902189380785146</v>
      </c>
      <c r="AO43" s="116">
        <v>847</v>
      </c>
      <c r="AP43" s="717">
        <v>11.057874329281827</v>
      </c>
      <c r="AQ43" s="115" t="s">
        <v>74</v>
      </c>
    </row>
    <row r="44" spans="1:43" s="114" customFormat="1" ht="30" customHeight="1">
      <c r="A44" s="115" t="s">
        <v>75</v>
      </c>
      <c r="B44" s="116">
        <v>1124583</v>
      </c>
      <c r="C44" s="117">
        <v>15215</v>
      </c>
      <c r="D44" s="709">
        <v>135.29459364048719</v>
      </c>
      <c r="E44" s="119">
        <v>11691</v>
      </c>
      <c r="F44" s="713">
        <v>103.95853396325572</v>
      </c>
      <c r="G44" s="435">
        <v>2235</v>
      </c>
      <c r="H44" s="713">
        <v>19.874033308346291</v>
      </c>
      <c r="I44" s="435">
        <v>1289</v>
      </c>
      <c r="J44" s="717">
        <v>11.462026368885178</v>
      </c>
      <c r="K44" s="431">
        <v>5923</v>
      </c>
      <c r="L44" s="721">
        <v>55.765406805959358</v>
      </c>
      <c r="M44" s="119">
        <v>2698</v>
      </c>
      <c r="N44" s="721">
        <v>25.40183480710423</v>
      </c>
      <c r="O44" s="120">
        <v>1769</v>
      </c>
      <c r="P44" s="713">
        <v>16.655243059216968</v>
      </c>
      <c r="Q44" s="118">
        <v>929</v>
      </c>
      <c r="R44" s="721">
        <v>8.7465917478872601</v>
      </c>
      <c r="S44" s="121">
        <v>51</v>
      </c>
      <c r="T44" s="713">
        <v>0.48016811533073228</v>
      </c>
      <c r="U44" s="116">
        <v>8672</v>
      </c>
      <c r="V44" s="717">
        <v>81.647409728394322</v>
      </c>
      <c r="W44" s="118">
        <v>593</v>
      </c>
      <c r="X44" s="721">
        <v>5.5831312233553767</v>
      </c>
      <c r="Y44" s="120">
        <v>90</v>
      </c>
      <c r="Z44" s="713">
        <v>0.84735549764246876</v>
      </c>
      <c r="AA44" s="116">
        <v>683</v>
      </c>
      <c r="AB44" s="717">
        <v>6.4304867209978456</v>
      </c>
      <c r="AC44" s="122">
        <v>2324</v>
      </c>
      <c r="AD44" s="721">
        <v>21.880601961345526</v>
      </c>
      <c r="AE44" s="120">
        <v>895</v>
      </c>
      <c r="AF44" s="713">
        <v>8.4264796710001058</v>
      </c>
      <c r="AG44" s="121">
        <v>0</v>
      </c>
      <c r="AH44" s="713">
        <v>0</v>
      </c>
      <c r="AI44" s="116">
        <v>3219</v>
      </c>
      <c r="AJ44" s="717">
        <v>30.307081632345632</v>
      </c>
      <c r="AK44" s="116">
        <v>2241</v>
      </c>
      <c r="AL44" s="717">
        <v>19.927386417898902</v>
      </c>
      <c r="AM44" s="120">
        <v>302</v>
      </c>
      <c r="AN44" s="713">
        <v>2.685439847481244</v>
      </c>
      <c r="AO44" s="116">
        <v>681</v>
      </c>
      <c r="AP44" s="717">
        <v>6.0555779342209508</v>
      </c>
      <c r="AQ44" s="115" t="s">
        <v>75</v>
      </c>
    </row>
    <row r="45" spans="1:43" s="114" customFormat="1" ht="30" customHeight="1">
      <c r="A45" s="115" t="s">
        <v>76</v>
      </c>
      <c r="B45" s="116">
        <v>447111</v>
      </c>
      <c r="C45" s="117">
        <v>3178</v>
      </c>
      <c r="D45" s="709">
        <v>71.07854649069246</v>
      </c>
      <c r="E45" s="119">
        <v>2424</v>
      </c>
      <c r="F45" s="713">
        <v>54.214725202466504</v>
      </c>
      <c r="G45" s="435">
        <v>575</v>
      </c>
      <c r="H45" s="713">
        <v>12.860341168076831</v>
      </c>
      <c r="I45" s="435">
        <v>179</v>
      </c>
      <c r="J45" s="717">
        <v>4.0034801201491348</v>
      </c>
      <c r="K45" s="431">
        <v>2269</v>
      </c>
      <c r="L45" s="721">
        <v>52.681803301145344</v>
      </c>
      <c r="M45" s="119">
        <v>808</v>
      </c>
      <c r="N45" s="721">
        <v>18.760201439984769</v>
      </c>
      <c r="O45" s="120">
        <v>505</v>
      </c>
      <c r="P45" s="713">
        <v>11.725125899990481</v>
      </c>
      <c r="Q45" s="118">
        <v>303</v>
      </c>
      <c r="R45" s="721">
        <v>7.0350755399942884</v>
      </c>
      <c r="S45" s="121">
        <v>25</v>
      </c>
      <c r="T45" s="713">
        <v>0.5804517772272515</v>
      </c>
      <c r="U45" s="116">
        <v>3102</v>
      </c>
      <c r="V45" s="717">
        <v>72.022456518357373</v>
      </c>
      <c r="W45" s="118">
        <v>35</v>
      </c>
      <c r="X45" s="721">
        <v>0.81263248811815214</v>
      </c>
      <c r="Y45" s="120">
        <v>31</v>
      </c>
      <c r="Z45" s="713">
        <v>0.71976020376179184</v>
      </c>
      <c r="AA45" s="116">
        <v>66</v>
      </c>
      <c r="AB45" s="717">
        <v>1.532392691879944</v>
      </c>
      <c r="AC45" s="122">
        <v>880</v>
      </c>
      <c r="AD45" s="721">
        <v>20.431902558399255</v>
      </c>
      <c r="AE45" s="120">
        <v>447</v>
      </c>
      <c r="AF45" s="713">
        <v>10.378477776823257</v>
      </c>
      <c r="AG45" s="121">
        <v>0</v>
      </c>
      <c r="AH45" s="713">
        <v>0</v>
      </c>
      <c r="AI45" s="116">
        <v>1327</v>
      </c>
      <c r="AJ45" s="717">
        <v>30.810380335222508</v>
      </c>
      <c r="AK45" s="116">
        <v>895</v>
      </c>
      <c r="AL45" s="717">
        <v>20.017400600745674</v>
      </c>
      <c r="AM45" s="120">
        <v>115</v>
      </c>
      <c r="AN45" s="713">
        <v>2.572068233615366</v>
      </c>
      <c r="AO45" s="116">
        <v>747</v>
      </c>
      <c r="AP45" s="717">
        <v>16.707260613136338</v>
      </c>
      <c r="AQ45" s="115" t="s">
        <v>76</v>
      </c>
    </row>
    <row r="46" spans="1:43" s="114" customFormat="1" ht="30" customHeight="1">
      <c r="A46" s="115" t="s">
        <v>77</v>
      </c>
      <c r="B46" s="116">
        <v>308717</v>
      </c>
      <c r="C46" s="117">
        <v>4554</v>
      </c>
      <c r="D46" s="709">
        <v>147.51374235950726</v>
      </c>
      <c r="E46" s="119">
        <v>3770</v>
      </c>
      <c r="F46" s="713">
        <v>122.11831547987315</v>
      </c>
      <c r="G46" s="435">
        <v>571</v>
      </c>
      <c r="H46" s="713">
        <v>18.495904015651874</v>
      </c>
      <c r="I46" s="435">
        <v>213</v>
      </c>
      <c r="J46" s="717">
        <v>6.8995228639822228</v>
      </c>
      <c r="K46" s="431">
        <v>1387</v>
      </c>
      <c r="L46" s="721">
        <v>46.904431516260942</v>
      </c>
      <c r="M46" s="119">
        <v>455</v>
      </c>
      <c r="N46" s="721">
        <v>15.386817836985385</v>
      </c>
      <c r="O46" s="120">
        <v>317</v>
      </c>
      <c r="P46" s="713">
        <v>10.720046712800807</v>
      </c>
      <c r="Q46" s="118">
        <v>138</v>
      </c>
      <c r="R46" s="721">
        <v>4.666771124184578</v>
      </c>
      <c r="S46" s="121">
        <v>24</v>
      </c>
      <c r="T46" s="713">
        <v>0.81161236942340498</v>
      </c>
      <c r="U46" s="116">
        <v>1866</v>
      </c>
      <c r="V46" s="717">
        <v>63.102861722669729</v>
      </c>
      <c r="W46" s="118">
        <v>113</v>
      </c>
      <c r="X46" s="721">
        <v>3.8213415727018645</v>
      </c>
      <c r="Y46" s="120">
        <v>32</v>
      </c>
      <c r="Z46" s="713">
        <v>1.0821498258978732</v>
      </c>
      <c r="AA46" s="116">
        <v>145</v>
      </c>
      <c r="AB46" s="717">
        <v>4.9034913985997379</v>
      </c>
      <c r="AC46" s="122">
        <v>495</v>
      </c>
      <c r="AD46" s="721">
        <v>16.739505119357727</v>
      </c>
      <c r="AE46" s="120">
        <v>404</v>
      </c>
      <c r="AF46" s="713">
        <v>13.66214155196065</v>
      </c>
      <c r="AG46" s="121">
        <v>5</v>
      </c>
      <c r="AH46" s="713">
        <v>0.16908591029654269</v>
      </c>
      <c r="AI46" s="116">
        <v>904</v>
      </c>
      <c r="AJ46" s="717">
        <v>30.570732581614916</v>
      </c>
      <c r="AK46" s="116">
        <v>683</v>
      </c>
      <c r="AL46" s="717">
        <v>22.123822141313891</v>
      </c>
      <c r="AM46" s="120">
        <v>71</v>
      </c>
      <c r="AN46" s="713">
        <v>2.2998409546607412</v>
      </c>
      <c r="AO46" s="116">
        <v>285</v>
      </c>
      <c r="AP46" s="717">
        <v>9.2317559447649469</v>
      </c>
      <c r="AQ46" s="115" t="s">
        <v>77</v>
      </c>
    </row>
    <row r="47" spans="1:43" s="114" customFormat="1" ht="30" customHeight="1">
      <c r="A47" s="115" t="s">
        <v>78</v>
      </c>
      <c r="B47" s="116">
        <v>384211</v>
      </c>
      <c r="C47" s="117">
        <v>3868</v>
      </c>
      <c r="D47" s="709">
        <v>100.6738484842964</v>
      </c>
      <c r="E47" s="119">
        <v>3117</v>
      </c>
      <c r="F47" s="713">
        <v>81.12729724031847</v>
      </c>
      <c r="G47" s="435">
        <v>397</v>
      </c>
      <c r="H47" s="713">
        <v>10.332863973181402</v>
      </c>
      <c r="I47" s="435">
        <v>354</v>
      </c>
      <c r="J47" s="717">
        <v>9.2136872707965161</v>
      </c>
      <c r="K47" s="431">
        <v>1894</v>
      </c>
      <c r="L47" s="721">
        <v>50.616132489196637</v>
      </c>
      <c r="M47" s="119">
        <v>955</v>
      </c>
      <c r="N47" s="721">
        <v>25.521861946770215</v>
      </c>
      <c r="O47" s="120">
        <v>638</v>
      </c>
      <c r="P47" s="713">
        <v>17.050207248208793</v>
      </c>
      <c r="Q47" s="118">
        <v>317</v>
      </c>
      <c r="R47" s="721">
        <v>8.4716546985614229</v>
      </c>
      <c r="S47" s="121">
        <v>17</v>
      </c>
      <c r="T47" s="713">
        <v>0.45431586711528127</v>
      </c>
      <c r="U47" s="116">
        <v>2866</v>
      </c>
      <c r="V47" s="717">
        <v>76.59231030308213</v>
      </c>
      <c r="W47" s="118">
        <v>81</v>
      </c>
      <c r="X47" s="721">
        <v>2.1646814844904578</v>
      </c>
      <c r="Y47" s="120">
        <v>54</v>
      </c>
      <c r="Z47" s="713">
        <v>1.4431209896603052</v>
      </c>
      <c r="AA47" s="116">
        <v>135</v>
      </c>
      <c r="AB47" s="717">
        <v>3.6078024741507631</v>
      </c>
      <c r="AC47" s="122">
        <v>566</v>
      </c>
      <c r="AD47" s="721">
        <v>15.126045928661718</v>
      </c>
      <c r="AE47" s="120">
        <v>256</v>
      </c>
      <c r="AF47" s="713">
        <v>6.8414624695007067</v>
      </c>
      <c r="AG47" s="121">
        <v>0</v>
      </c>
      <c r="AH47" s="713">
        <v>0</v>
      </c>
      <c r="AI47" s="116">
        <v>822</v>
      </c>
      <c r="AJ47" s="717">
        <v>21.967508398162426</v>
      </c>
      <c r="AK47" s="116">
        <v>831</v>
      </c>
      <c r="AL47" s="717">
        <v>21.628740457717246</v>
      </c>
      <c r="AM47" s="120">
        <v>114</v>
      </c>
      <c r="AN47" s="713">
        <v>2.9671196295785389</v>
      </c>
      <c r="AO47" s="116">
        <v>254</v>
      </c>
      <c r="AP47" s="717">
        <v>6.6109507536223591</v>
      </c>
      <c r="AQ47" s="115" t="s">
        <v>78</v>
      </c>
    </row>
    <row r="48" spans="1:43" s="114" customFormat="1" ht="30" customHeight="1">
      <c r="A48" s="115" t="s">
        <v>79</v>
      </c>
      <c r="B48" s="116">
        <v>435990</v>
      </c>
      <c r="C48" s="117">
        <v>5230</v>
      </c>
      <c r="D48" s="709">
        <v>119.95687974494828</v>
      </c>
      <c r="E48" s="119">
        <v>4001</v>
      </c>
      <c r="F48" s="713">
        <v>91.768159820179349</v>
      </c>
      <c r="G48" s="435">
        <v>524</v>
      </c>
      <c r="H48" s="713">
        <v>12.018624280373404</v>
      </c>
      <c r="I48" s="435">
        <v>705</v>
      </c>
      <c r="J48" s="717">
        <v>16.170095644395513</v>
      </c>
      <c r="K48" s="431">
        <v>3158</v>
      </c>
      <c r="L48" s="721">
        <v>74.115333284308988</v>
      </c>
      <c r="M48" s="119">
        <v>1097</v>
      </c>
      <c r="N48" s="721">
        <v>25.745573341636149</v>
      </c>
      <c r="O48" s="120">
        <v>689</v>
      </c>
      <c r="P48" s="713">
        <v>16.17019146069946</v>
      </c>
      <c r="Q48" s="118">
        <v>408</v>
      </c>
      <c r="R48" s="721">
        <v>9.5753818809366908</v>
      </c>
      <c r="S48" s="121">
        <v>56</v>
      </c>
      <c r="T48" s="713">
        <v>1.3142681013050359</v>
      </c>
      <c r="U48" s="116">
        <v>4311</v>
      </c>
      <c r="V48" s="717">
        <v>101.17517472725018</v>
      </c>
      <c r="W48" s="118">
        <v>250</v>
      </c>
      <c r="X48" s="721">
        <v>5.867268309397482</v>
      </c>
      <c r="Y48" s="120">
        <v>87</v>
      </c>
      <c r="Z48" s="713">
        <v>2.0418093716703241</v>
      </c>
      <c r="AA48" s="116">
        <v>337</v>
      </c>
      <c r="AB48" s="717">
        <v>7.9090776810678056</v>
      </c>
      <c r="AC48" s="122">
        <v>1158</v>
      </c>
      <c r="AD48" s="721">
        <v>27.177186809129136</v>
      </c>
      <c r="AE48" s="120">
        <v>309</v>
      </c>
      <c r="AF48" s="713">
        <v>7.2519436304152878</v>
      </c>
      <c r="AG48" s="121">
        <v>2</v>
      </c>
      <c r="AH48" s="713">
        <v>4.6938146475179854E-2</v>
      </c>
      <c r="AI48" s="116">
        <v>1469</v>
      </c>
      <c r="AJ48" s="717">
        <v>34.476068586019608</v>
      </c>
      <c r="AK48" s="116">
        <v>812</v>
      </c>
      <c r="AL48" s="717">
        <v>18.62428037340306</v>
      </c>
      <c r="AM48" s="120">
        <v>132</v>
      </c>
      <c r="AN48" s="713">
        <v>3.0275923759719263</v>
      </c>
      <c r="AO48" s="116">
        <v>497</v>
      </c>
      <c r="AP48" s="717">
        <v>11.399344021651872</v>
      </c>
      <c r="AQ48" s="115" t="s">
        <v>79</v>
      </c>
    </row>
    <row r="49" spans="1:43" s="114" customFormat="1" ht="30" customHeight="1">
      <c r="A49" s="115" t="s">
        <v>80</v>
      </c>
      <c r="B49" s="116">
        <v>225450</v>
      </c>
      <c r="C49" s="117">
        <v>2973</v>
      </c>
      <c r="D49" s="709">
        <v>131.86959414504324</v>
      </c>
      <c r="E49" s="119">
        <v>2356</v>
      </c>
      <c r="F49" s="713">
        <v>104.50210689731648</v>
      </c>
      <c r="G49" s="435">
        <v>421</v>
      </c>
      <c r="H49" s="713">
        <v>18.673763583943224</v>
      </c>
      <c r="I49" s="435">
        <v>196</v>
      </c>
      <c r="J49" s="717">
        <v>8.693723663783544</v>
      </c>
      <c r="K49" s="431">
        <v>2165</v>
      </c>
      <c r="L49" s="721">
        <v>102.53244887585269</v>
      </c>
      <c r="M49" s="119">
        <v>1200</v>
      </c>
      <c r="N49" s="721">
        <v>56.830918545507267</v>
      </c>
      <c r="O49" s="120">
        <v>758</v>
      </c>
      <c r="P49" s="713">
        <v>35.898196881245426</v>
      </c>
      <c r="Q49" s="118">
        <v>442</v>
      </c>
      <c r="R49" s="721">
        <v>20.932721664261841</v>
      </c>
      <c r="S49" s="121">
        <v>44</v>
      </c>
      <c r="T49" s="713">
        <v>2.0838003466685997</v>
      </c>
      <c r="U49" s="116">
        <v>3409</v>
      </c>
      <c r="V49" s="717">
        <v>161.44716776802855</v>
      </c>
      <c r="W49" s="118">
        <v>165</v>
      </c>
      <c r="X49" s="721">
        <v>7.8142513000072489</v>
      </c>
      <c r="Y49" s="120">
        <v>77</v>
      </c>
      <c r="Z49" s="713">
        <v>3.6466506066700495</v>
      </c>
      <c r="AA49" s="116">
        <v>242</v>
      </c>
      <c r="AB49" s="717">
        <v>11.460901906677298</v>
      </c>
      <c r="AC49" s="122">
        <v>572</v>
      </c>
      <c r="AD49" s="721">
        <v>27.0894045066918</v>
      </c>
      <c r="AE49" s="120">
        <v>362</v>
      </c>
      <c r="AF49" s="713">
        <v>17.143993761228025</v>
      </c>
      <c r="AG49" s="121">
        <v>0</v>
      </c>
      <c r="AH49" s="713">
        <v>0</v>
      </c>
      <c r="AI49" s="116">
        <v>934</v>
      </c>
      <c r="AJ49" s="717">
        <v>44.233398267919824</v>
      </c>
      <c r="AK49" s="116">
        <v>440</v>
      </c>
      <c r="AL49" s="717">
        <v>19.516522510534486</v>
      </c>
      <c r="AM49" s="120">
        <v>64</v>
      </c>
      <c r="AN49" s="713">
        <v>2.8387669106231979</v>
      </c>
      <c r="AO49" s="116">
        <v>213</v>
      </c>
      <c r="AP49" s="717">
        <v>9.447771124417832</v>
      </c>
      <c r="AQ49" s="115" t="s">
        <v>80</v>
      </c>
    </row>
    <row r="50" spans="1:43" s="114" customFormat="1" ht="30" customHeight="1">
      <c r="A50" s="115" t="s">
        <v>81</v>
      </c>
      <c r="B50" s="116">
        <v>1840183</v>
      </c>
      <c r="C50" s="117">
        <v>42851</v>
      </c>
      <c r="D50" s="709">
        <v>232.86270985005297</v>
      </c>
      <c r="E50" s="119">
        <v>31060</v>
      </c>
      <c r="F50" s="713">
        <v>168.78756080237673</v>
      </c>
      <c r="G50" s="435">
        <v>6607</v>
      </c>
      <c r="H50" s="713">
        <v>35.904037804935705</v>
      </c>
      <c r="I50" s="435">
        <v>5184</v>
      </c>
      <c r="J50" s="717">
        <v>28.17111124274053</v>
      </c>
      <c r="K50" s="431">
        <v>15464</v>
      </c>
      <c r="L50" s="721">
        <v>87.006751687922147</v>
      </c>
      <c r="M50" s="119">
        <v>9532</v>
      </c>
      <c r="N50" s="721">
        <v>53.630907726931838</v>
      </c>
      <c r="O50" s="120">
        <v>5879</v>
      </c>
      <c r="P50" s="713">
        <v>33.077644411102838</v>
      </c>
      <c r="Q50" s="118">
        <v>3653</v>
      </c>
      <c r="R50" s="721">
        <v>20.553263315828996</v>
      </c>
      <c r="S50" s="121">
        <v>232</v>
      </c>
      <c r="T50" s="713">
        <v>1.305326331582898</v>
      </c>
      <c r="U50" s="116">
        <v>25228</v>
      </c>
      <c r="V50" s="717">
        <v>141.94298574643688</v>
      </c>
      <c r="W50" s="118">
        <v>2019</v>
      </c>
      <c r="X50" s="721">
        <v>11.359714928732204</v>
      </c>
      <c r="Y50" s="120">
        <v>527</v>
      </c>
      <c r="Z50" s="713">
        <v>2.9651162790697727</v>
      </c>
      <c r="AA50" s="116">
        <v>2546</v>
      </c>
      <c r="AB50" s="717">
        <v>14.324831207801978</v>
      </c>
      <c r="AC50" s="122">
        <v>6062</v>
      </c>
      <c r="AD50" s="721">
        <v>34.107276819204863</v>
      </c>
      <c r="AE50" s="120">
        <v>4296</v>
      </c>
      <c r="AF50" s="713">
        <v>24.171042760690217</v>
      </c>
      <c r="AG50" s="121">
        <v>2</v>
      </c>
      <c r="AH50" s="713">
        <v>1.1252813203300845E-2</v>
      </c>
      <c r="AI50" s="116">
        <v>10360</v>
      </c>
      <c r="AJ50" s="717">
        <v>58.289572393098382</v>
      </c>
      <c r="AK50" s="116">
        <v>3732</v>
      </c>
      <c r="AL50" s="717">
        <v>20.280591658547003</v>
      </c>
      <c r="AM50" s="120">
        <v>681</v>
      </c>
      <c r="AN50" s="713">
        <v>3.7007188958924191</v>
      </c>
      <c r="AO50" s="116">
        <v>1728</v>
      </c>
      <c r="AP50" s="717">
        <v>9.3903704142468438</v>
      </c>
      <c r="AQ50" s="115" t="s">
        <v>81</v>
      </c>
    </row>
    <row r="51" spans="1:43" s="114" customFormat="1" ht="30" customHeight="1">
      <c r="A51" s="115" t="s">
        <v>82</v>
      </c>
      <c r="B51" s="116">
        <v>305100</v>
      </c>
      <c r="C51" s="117">
        <v>2708</v>
      </c>
      <c r="D51" s="709">
        <v>88.757784333005574</v>
      </c>
      <c r="E51" s="119">
        <v>1789</v>
      </c>
      <c r="F51" s="713">
        <v>58.636512618813498</v>
      </c>
      <c r="G51" s="435">
        <v>746</v>
      </c>
      <c r="H51" s="713">
        <v>24.450999672238609</v>
      </c>
      <c r="I51" s="435">
        <v>173</v>
      </c>
      <c r="J51" s="717">
        <v>5.6702720419534574</v>
      </c>
      <c r="K51" s="431">
        <v>1610</v>
      </c>
      <c r="L51" s="721">
        <v>55.308594474637061</v>
      </c>
      <c r="M51" s="119">
        <v>691</v>
      </c>
      <c r="N51" s="721">
        <v>23.738036510542983</v>
      </c>
      <c r="O51" s="120">
        <v>461</v>
      </c>
      <c r="P51" s="713">
        <v>15.836808728451977</v>
      </c>
      <c r="Q51" s="118">
        <v>230</v>
      </c>
      <c r="R51" s="721">
        <v>7.9012277820910084</v>
      </c>
      <c r="S51" s="121">
        <v>30</v>
      </c>
      <c r="T51" s="713">
        <v>1.0305949280988271</v>
      </c>
      <c r="U51" s="116">
        <v>2331</v>
      </c>
      <c r="V51" s="717">
        <v>80.07722591327888</v>
      </c>
      <c r="W51" s="118">
        <v>77</v>
      </c>
      <c r="X51" s="721">
        <v>2.6451936487869898</v>
      </c>
      <c r="Y51" s="120">
        <v>32</v>
      </c>
      <c r="Z51" s="713">
        <v>1.099301256638749</v>
      </c>
      <c r="AA51" s="116">
        <v>109</v>
      </c>
      <c r="AB51" s="717">
        <v>3.7444949054257384</v>
      </c>
      <c r="AC51" s="122">
        <v>916</v>
      </c>
      <c r="AD51" s="721">
        <v>31.467498471284191</v>
      </c>
      <c r="AE51" s="120">
        <v>525</v>
      </c>
      <c r="AF51" s="713">
        <v>18.035411241729477</v>
      </c>
      <c r="AG51" s="121">
        <v>0</v>
      </c>
      <c r="AH51" s="713">
        <v>0</v>
      </c>
      <c r="AI51" s="116">
        <v>1441</v>
      </c>
      <c r="AJ51" s="717">
        <v>49.502909713013665</v>
      </c>
      <c r="AK51" s="116">
        <v>879</v>
      </c>
      <c r="AL51" s="717">
        <v>28.810226155358901</v>
      </c>
      <c r="AM51" s="120">
        <v>74</v>
      </c>
      <c r="AN51" s="713">
        <v>2.4254342838413634</v>
      </c>
      <c r="AO51" s="116">
        <v>237</v>
      </c>
      <c r="AP51" s="717">
        <v>7.7679449360865291</v>
      </c>
      <c r="AQ51" s="115" t="s">
        <v>82</v>
      </c>
    </row>
    <row r="52" spans="1:43" s="114" customFormat="1" ht="30" customHeight="1">
      <c r="A52" s="115" t="s">
        <v>83</v>
      </c>
      <c r="B52" s="116">
        <v>478366</v>
      </c>
      <c r="C52" s="117">
        <v>6917</v>
      </c>
      <c r="D52" s="709">
        <v>144.59639690111754</v>
      </c>
      <c r="E52" s="119">
        <v>4938</v>
      </c>
      <c r="F52" s="713">
        <v>103.22639986955595</v>
      </c>
      <c r="G52" s="435">
        <v>1471</v>
      </c>
      <c r="H52" s="713">
        <v>30.750513205369945</v>
      </c>
      <c r="I52" s="435">
        <v>508</v>
      </c>
      <c r="J52" s="717">
        <v>10.61948382619166</v>
      </c>
      <c r="K52" s="431">
        <v>2806</v>
      </c>
      <c r="L52" s="721">
        <v>61.264324484042064</v>
      </c>
      <c r="M52" s="119">
        <v>967</v>
      </c>
      <c r="N52" s="721">
        <v>21.112830283702305</v>
      </c>
      <c r="O52" s="120">
        <v>543</v>
      </c>
      <c r="P52" s="713">
        <v>11.855498287539143</v>
      </c>
      <c r="Q52" s="118">
        <v>424</v>
      </c>
      <c r="R52" s="721">
        <v>9.2573319961631615</v>
      </c>
      <c r="S52" s="121">
        <v>51</v>
      </c>
      <c r="T52" s="713">
        <v>1.113499839161135</v>
      </c>
      <c r="U52" s="116">
        <v>3824</v>
      </c>
      <c r="V52" s="717">
        <v>83.490654606905508</v>
      </c>
      <c r="W52" s="118">
        <v>156</v>
      </c>
      <c r="X52" s="721">
        <v>3.4059995080222958</v>
      </c>
      <c r="Y52" s="120">
        <v>99</v>
      </c>
      <c r="Z52" s="713">
        <v>2.1614996877833801</v>
      </c>
      <c r="AA52" s="116">
        <v>255</v>
      </c>
      <c r="AB52" s="717">
        <v>5.5674991958056754</v>
      </c>
      <c r="AC52" s="122">
        <v>1017</v>
      </c>
      <c r="AD52" s="721">
        <v>22.204496792683813</v>
      </c>
      <c r="AE52" s="120">
        <v>800</v>
      </c>
      <c r="AF52" s="713">
        <v>17.466664143704079</v>
      </c>
      <c r="AG52" s="121">
        <v>25</v>
      </c>
      <c r="AH52" s="713">
        <v>0.54583325449075248</v>
      </c>
      <c r="AI52" s="116">
        <v>1842</v>
      </c>
      <c r="AJ52" s="717">
        <v>40.216994190878644</v>
      </c>
      <c r="AK52" s="116">
        <v>1314</v>
      </c>
      <c r="AL52" s="717">
        <v>27.468507377196538</v>
      </c>
      <c r="AM52" s="120">
        <v>154</v>
      </c>
      <c r="AN52" s="713">
        <v>3.2192923410108576</v>
      </c>
      <c r="AO52" s="116">
        <v>481</v>
      </c>
      <c r="AP52" s="717">
        <v>10.055062441728717</v>
      </c>
      <c r="AQ52" s="115" t="s">
        <v>83</v>
      </c>
    </row>
    <row r="53" spans="1:43" s="114" customFormat="1" ht="30" customHeight="1">
      <c r="A53" s="115" t="s">
        <v>84</v>
      </c>
      <c r="B53" s="116">
        <v>600946</v>
      </c>
      <c r="C53" s="117">
        <v>6484</v>
      </c>
      <c r="D53" s="709">
        <v>107.89654977319093</v>
      </c>
      <c r="E53" s="119">
        <v>4938</v>
      </c>
      <c r="F53" s="713">
        <v>82.170444599015553</v>
      </c>
      <c r="G53" s="435">
        <v>1089</v>
      </c>
      <c r="H53" s="713">
        <v>18.121428547656528</v>
      </c>
      <c r="I53" s="435">
        <v>457</v>
      </c>
      <c r="J53" s="717">
        <v>7.604676626518855</v>
      </c>
      <c r="K53" s="431">
        <v>2418</v>
      </c>
      <c r="L53" s="721">
        <v>40.360877657132846</v>
      </c>
      <c r="M53" s="119">
        <v>1557</v>
      </c>
      <c r="N53" s="721">
        <v>25.989200377235662</v>
      </c>
      <c r="O53" s="120">
        <v>1169</v>
      </c>
      <c r="P53" s="713">
        <v>19.512765087340071</v>
      </c>
      <c r="Q53" s="118">
        <v>388</v>
      </c>
      <c r="R53" s="721">
        <v>6.4764352898955924</v>
      </c>
      <c r="S53" s="121">
        <v>66</v>
      </c>
      <c r="T53" s="713">
        <v>1.101661673023477</v>
      </c>
      <c r="U53" s="116">
        <v>4041</v>
      </c>
      <c r="V53" s="717">
        <v>67.45173970739198</v>
      </c>
      <c r="W53" s="118">
        <v>267</v>
      </c>
      <c r="X53" s="721">
        <v>4.4567222226858849</v>
      </c>
      <c r="Y53" s="120">
        <v>153</v>
      </c>
      <c r="Z53" s="713">
        <v>2.5538520601907875</v>
      </c>
      <c r="AA53" s="116">
        <v>420</v>
      </c>
      <c r="AB53" s="717">
        <v>7.0105742828766724</v>
      </c>
      <c r="AC53" s="122">
        <v>897</v>
      </c>
      <c r="AD53" s="721">
        <v>14.972583647000894</v>
      </c>
      <c r="AE53" s="120">
        <v>815</v>
      </c>
      <c r="AF53" s="713">
        <v>13.603852477486877</v>
      </c>
      <c r="AG53" s="121">
        <v>0</v>
      </c>
      <c r="AH53" s="713">
        <v>0</v>
      </c>
      <c r="AI53" s="116">
        <v>1712</v>
      </c>
      <c r="AJ53" s="717">
        <v>28.57643612448777</v>
      </c>
      <c r="AK53" s="116">
        <v>1477</v>
      </c>
      <c r="AL53" s="717">
        <v>24.577915486582821</v>
      </c>
      <c r="AM53" s="120">
        <v>182</v>
      </c>
      <c r="AN53" s="713">
        <v>3.0285583064035704</v>
      </c>
      <c r="AO53" s="116">
        <v>503</v>
      </c>
      <c r="AP53" s="717">
        <v>8.3701364182472293</v>
      </c>
      <c r="AQ53" s="115" t="s">
        <v>84</v>
      </c>
    </row>
    <row r="54" spans="1:43" s="114" customFormat="1" ht="30" customHeight="1">
      <c r="A54" s="115" t="s">
        <v>85</v>
      </c>
      <c r="B54" s="116">
        <v>385206</v>
      </c>
      <c r="C54" s="117">
        <v>4232</v>
      </c>
      <c r="D54" s="709">
        <v>109.86329392584747</v>
      </c>
      <c r="E54" s="119">
        <v>3340</v>
      </c>
      <c r="F54" s="713">
        <v>86.706852956599846</v>
      </c>
      <c r="G54" s="435">
        <v>617</v>
      </c>
      <c r="H54" s="713">
        <v>16.0174036749168</v>
      </c>
      <c r="I54" s="435">
        <v>275</v>
      </c>
      <c r="J54" s="717">
        <v>7.1390372943308247</v>
      </c>
      <c r="K54" s="431">
        <v>2251</v>
      </c>
      <c r="L54" s="721">
        <v>61.295622259941311</v>
      </c>
      <c r="M54" s="119">
        <v>623</v>
      </c>
      <c r="N54" s="721">
        <v>16.96453694710948</v>
      </c>
      <c r="O54" s="120">
        <v>489</v>
      </c>
      <c r="P54" s="713">
        <v>13.315663831679831</v>
      </c>
      <c r="Q54" s="118">
        <v>134</v>
      </c>
      <c r="R54" s="721">
        <v>3.6488731154296472</v>
      </c>
      <c r="S54" s="121">
        <v>33</v>
      </c>
      <c r="T54" s="713">
        <v>0.89860308066551009</v>
      </c>
      <c r="U54" s="116">
        <v>2907</v>
      </c>
      <c r="V54" s="717">
        <v>79.1587622877163</v>
      </c>
      <c r="W54" s="118">
        <v>40</v>
      </c>
      <c r="X54" s="721">
        <v>1.0892158553521334</v>
      </c>
      <c r="Y54" s="120">
        <v>25</v>
      </c>
      <c r="Z54" s="713">
        <v>0.68075990959508337</v>
      </c>
      <c r="AA54" s="116">
        <v>65</v>
      </c>
      <c r="AB54" s="717">
        <v>1.769975764947217</v>
      </c>
      <c r="AC54" s="122">
        <v>669</v>
      </c>
      <c r="AD54" s="721">
        <v>18.217135180764433</v>
      </c>
      <c r="AE54" s="120">
        <v>504</v>
      </c>
      <c r="AF54" s="713">
        <v>13.724119777436881</v>
      </c>
      <c r="AG54" s="121">
        <v>2</v>
      </c>
      <c r="AH54" s="713">
        <v>5.4460792767606681E-2</v>
      </c>
      <c r="AI54" s="116">
        <v>1175</v>
      </c>
      <c r="AJ54" s="717">
        <v>31.99571575096892</v>
      </c>
      <c r="AK54" s="116">
        <v>1005</v>
      </c>
      <c r="AL54" s="717">
        <v>26.089936293827201</v>
      </c>
      <c r="AM54" s="120">
        <v>173</v>
      </c>
      <c r="AN54" s="713">
        <v>4.4911034615244834</v>
      </c>
      <c r="AO54" s="116">
        <v>364</v>
      </c>
      <c r="AP54" s="717">
        <v>9.4494893641324378</v>
      </c>
      <c r="AQ54" s="115" t="s">
        <v>85</v>
      </c>
    </row>
    <row r="55" spans="1:43" s="114" customFormat="1" ht="30" customHeight="1">
      <c r="A55" s="115" t="s">
        <v>86</v>
      </c>
      <c r="B55" s="116">
        <v>375108</v>
      </c>
      <c r="C55" s="117">
        <v>3818</v>
      </c>
      <c r="D55" s="709">
        <v>101.78401953570705</v>
      </c>
      <c r="E55" s="119">
        <v>3169</v>
      </c>
      <c r="F55" s="713">
        <v>84.482335753969522</v>
      </c>
      <c r="G55" s="435">
        <v>491</v>
      </c>
      <c r="H55" s="713">
        <v>13.089563539034092</v>
      </c>
      <c r="I55" s="435">
        <v>158</v>
      </c>
      <c r="J55" s="717">
        <v>4.2121202427034348</v>
      </c>
      <c r="K55" s="431">
        <v>2480</v>
      </c>
      <c r="L55" s="721">
        <v>67.403270870553044</v>
      </c>
      <c r="M55" s="119">
        <v>642</v>
      </c>
      <c r="N55" s="721">
        <v>17.448749959231879</v>
      </c>
      <c r="O55" s="120">
        <v>351</v>
      </c>
      <c r="P55" s="713">
        <v>9.5397371272435976</v>
      </c>
      <c r="Q55" s="118">
        <v>291</v>
      </c>
      <c r="R55" s="721">
        <v>7.9090128319882806</v>
      </c>
      <c r="S55" s="121">
        <v>18</v>
      </c>
      <c r="T55" s="713">
        <v>0.48921728857659469</v>
      </c>
      <c r="U55" s="116">
        <v>3140</v>
      </c>
      <c r="V55" s="717">
        <v>85.341238118361517</v>
      </c>
      <c r="W55" s="118">
        <v>71</v>
      </c>
      <c r="X55" s="721">
        <v>1.9296904160521235</v>
      </c>
      <c r="Y55" s="120">
        <v>75</v>
      </c>
      <c r="Z55" s="713">
        <v>2.0384053690691446</v>
      </c>
      <c r="AA55" s="116">
        <v>146</v>
      </c>
      <c r="AB55" s="717">
        <v>3.9680957851212679</v>
      </c>
      <c r="AC55" s="122">
        <v>437</v>
      </c>
      <c r="AD55" s="721">
        <v>11.877108617109551</v>
      </c>
      <c r="AE55" s="120">
        <v>358</v>
      </c>
      <c r="AF55" s="713">
        <v>9.729988295023384</v>
      </c>
      <c r="AG55" s="121">
        <v>7</v>
      </c>
      <c r="AH55" s="713">
        <v>0.19025116777978685</v>
      </c>
      <c r="AI55" s="116">
        <v>802</v>
      </c>
      <c r="AJ55" s="717">
        <v>21.797348079912719</v>
      </c>
      <c r="AK55" s="116">
        <v>896</v>
      </c>
      <c r="AL55" s="717">
        <v>23.886454034571376</v>
      </c>
      <c r="AM55" s="120">
        <v>195</v>
      </c>
      <c r="AN55" s="713">
        <v>5.1985028311846193</v>
      </c>
      <c r="AO55" s="116">
        <v>382</v>
      </c>
      <c r="AP55" s="717">
        <v>10.18373375134628</v>
      </c>
      <c r="AQ55" s="115" t="s">
        <v>86</v>
      </c>
    </row>
    <row r="56" spans="1:43" s="114" customFormat="1" ht="30" customHeight="1">
      <c r="A56" s="115" t="s">
        <v>87</v>
      </c>
      <c r="B56" s="116">
        <v>517650</v>
      </c>
      <c r="C56" s="117">
        <v>6259</v>
      </c>
      <c r="D56" s="709">
        <v>120.9118130010625</v>
      </c>
      <c r="E56" s="119">
        <v>5216</v>
      </c>
      <c r="F56" s="713">
        <v>100.76306384622815</v>
      </c>
      <c r="G56" s="435">
        <v>832</v>
      </c>
      <c r="H56" s="713">
        <v>16.072635950932099</v>
      </c>
      <c r="I56" s="435">
        <v>211</v>
      </c>
      <c r="J56" s="717">
        <v>4.0761132039022501</v>
      </c>
      <c r="K56" s="431">
        <v>2844</v>
      </c>
      <c r="L56" s="721">
        <v>56.769488728608344</v>
      </c>
      <c r="M56" s="119">
        <v>1265</v>
      </c>
      <c r="N56" s="721">
        <v>25.250845021691124</v>
      </c>
      <c r="O56" s="120">
        <v>896</v>
      </c>
      <c r="P56" s="713">
        <v>17.885183509434977</v>
      </c>
      <c r="Q56" s="118">
        <v>369</v>
      </c>
      <c r="R56" s="721">
        <v>7.3656615122561462</v>
      </c>
      <c r="S56" s="121">
        <v>60</v>
      </c>
      <c r="T56" s="713">
        <v>1.1976685385782351</v>
      </c>
      <c r="U56" s="116">
        <v>4169</v>
      </c>
      <c r="V56" s="717">
        <v>83.218002288877699</v>
      </c>
      <c r="W56" s="118">
        <v>123</v>
      </c>
      <c r="X56" s="721">
        <v>2.4552205040853821</v>
      </c>
      <c r="Y56" s="120">
        <v>132</v>
      </c>
      <c r="Z56" s="713">
        <v>2.6348707848721169</v>
      </c>
      <c r="AA56" s="116">
        <v>255</v>
      </c>
      <c r="AB56" s="717">
        <v>5.090091288957499</v>
      </c>
      <c r="AC56" s="122">
        <v>914</v>
      </c>
      <c r="AD56" s="721">
        <v>18.244484071008447</v>
      </c>
      <c r="AE56" s="120">
        <v>712</v>
      </c>
      <c r="AF56" s="713">
        <v>14.212333324461724</v>
      </c>
      <c r="AG56" s="121">
        <v>0</v>
      </c>
      <c r="AH56" s="713">
        <v>0</v>
      </c>
      <c r="AI56" s="116">
        <v>1626</v>
      </c>
      <c r="AJ56" s="717">
        <v>32.456817395470175</v>
      </c>
      <c r="AK56" s="116">
        <v>1045</v>
      </c>
      <c r="AL56" s="717">
        <v>20.187385298947166</v>
      </c>
      <c r="AM56" s="120">
        <v>129</v>
      </c>
      <c r="AN56" s="713">
        <v>2.4920312952767314</v>
      </c>
      <c r="AO56" s="116">
        <v>932</v>
      </c>
      <c r="AP56" s="717">
        <v>18.004443156572975</v>
      </c>
      <c r="AQ56" s="115" t="s">
        <v>87</v>
      </c>
    </row>
    <row r="57" spans="1:43" s="114" customFormat="1" ht="30" customHeight="1" thickBot="1">
      <c r="A57" s="123" t="s">
        <v>88</v>
      </c>
      <c r="B57" s="124">
        <v>403745</v>
      </c>
      <c r="C57" s="125">
        <v>5273</v>
      </c>
      <c r="D57" s="710">
        <v>130.60223656020509</v>
      </c>
      <c r="E57" s="127">
        <v>4335</v>
      </c>
      <c r="F57" s="714">
        <v>107.36975070898711</v>
      </c>
      <c r="G57" s="436">
        <v>759</v>
      </c>
      <c r="H57" s="714">
        <v>18.798994414791515</v>
      </c>
      <c r="I57" s="436">
        <v>179</v>
      </c>
      <c r="J57" s="718">
        <v>4.4334914364264577</v>
      </c>
      <c r="K57" s="432">
        <v>2089</v>
      </c>
      <c r="L57" s="722">
        <v>53.048489383530288</v>
      </c>
      <c r="M57" s="127">
        <v>984</v>
      </c>
      <c r="N57" s="722">
        <v>24.987895430059268</v>
      </c>
      <c r="O57" s="128">
        <v>662</v>
      </c>
      <c r="P57" s="714">
        <v>16.810962169409791</v>
      </c>
      <c r="Q57" s="126">
        <v>322</v>
      </c>
      <c r="R57" s="722">
        <v>8.1769332606494753</v>
      </c>
      <c r="S57" s="129">
        <v>136</v>
      </c>
      <c r="T57" s="714">
        <v>3.4536115635041265</v>
      </c>
      <c r="U57" s="124">
        <v>3209</v>
      </c>
      <c r="V57" s="718">
        <v>81.489996377093689</v>
      </c>
      <c r="W57" s="126">
        <v>115</v>
      </c>
      <c r="X57" s="722">
        <v>2.9203333073748126</v>
      </c>
      <c r="Y57" s="128">
        <v>79</v>
      </c>
      <c r="Z57" s="714">
        <v>2.0061420111531323</v>
      </c>
      <c r="AA57" s="124">
        <v>194</v>
      </c>
      <c r="AB57" s="718">
        <v>4.9264753185279444</v>
      </c>
      <c r="AC57" s="130">
        <v>635</v>
      </c>
      <c r="AD57" s="722">
        <v>16.125318697243529</v>
      </c>
      <c r="AE57" s="128">
        <v>461</v>
      </c>
      <c r="AF57" s="714">
        <v>11.706727432172077</v>
      </c>
      <c r="AG57" s="129">
        <v>0</v>
      </c>
      <c r="AH57" s="714">
        <v>0</v>
      </c>
      <c r="AI57" s="124">
        <v>1096</v>
      </c>
      <c r="AJ57" s="718">
        <v>27.832046129415609</v>
      </c>
      <c r="AK57" s="124">
        <v>930</v>
      </c>
      <c r="AL57" s="718">
        <v>23.034340982550869</v>
      </c>
      <c r="AM57" s="128">
        <v>93</v>
      </c>
      <c r="AN57" s="714">
        <v>2.3034340982550865</v>
      </c>
      <c r="AO57" s="124">
        <v>388</v>
      </c>
      <c r="AP57" s="718">
        <v>9.6100261303545551</v>
      </c>
      <c r="AQ57" s="123" t="s">
        <v>109</v>
      </c>
    </row>
    <row r="58" spans="1:43" ht="30" customHeight="1">
      <c r="A58" s="454" t="s">
        <v>204</v>
      </c>
      <c r="B58" s="131"/>
      <c r="C58" s="131"/>
      <c r="D58" s="131"/>
      <c r="E58" s="131"/>
      <c r="F58" s="131"/>
      <c r="G58" s="131"/>
      <c r="H58" s="131"/>
      <c r="I58" s="131"/>
      <c r="J58" s="131"/>
      <c r="K58" s="131"/>
      <c r="L58" s="131"/>
      <c r="M58" s="131"/>
      <c r="N58" s="131"/>
    </row>
    <row r="59" spans="1:43" ht="20.100000000000001" customHeight="1">
      <c r="A59" s="455"/>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A4:A8"/>
    <mergeCell ref="AQ4:AQ8"/>
    <mergeCell ref="B5:B8"/>
    <mergeCell ref="C5:D8"/>
    <mergeCell ref="E7:F8"/>
    <mergeCell ref="G7:H8"/>
    <mergeCell ref="I7:J8"/>
    <mergeCell ref="K7:L8"/>
    <mergeCell ref="M7:N8"/>
    <mergeCell ref="S7:T8"/>
    <mergeCell ref="U7:V8"/>
    <mergeCell ref="W7:X8"/>
    <mergeCell ref="Y7:Z8"/>
    <mergeCell ref="AA7:AB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15" customFormat="1" ht="32.25">
      <c r="A1" s="387" t="s">
        <v>40</v>
      </c>
      <c r="B1" s="413"/>
      <c r="C1" s="413"/>
      <c r="D1" s="413"/>
      <c r="E1" s="413"/>
      <c r="F1" s="413"/>
      <c r="G1" s="413"/>
      <c r="H1" s="413"/>
      <c r="I1" s="413"/>
      <c r="J1" s="413"/>
      <c r="K1" s="413"/>
      <c r="L1" s="413"/>
      <c r="M1" s="413"/>
      <c r="N1" s="413"/>
      <c r="O1" s="413"/>
      <c r="P1" s="413"/>
      <c r="Q1" s="413"/>
      <c r="R1" s="413"/>
      <c r="S1" s="413"/>
      <c r="T1" s="413"/>
      <c r="U1" s="413"/>
      <c r="V1" s="413"/>
      <c r="W1" s="414"/>
    </row>
    <row r="2" spans="1:23" s="388" customFormat="1" ht="25.5" customHeight="1">
      <c r="W2" s="63" t="s">
        <v>112</v>
      </c>
    </row>
    <row r="3" spans="1:23" s="391" customFormat="1" ht="25.5" customHeight="1" thickBot="1">
      <c r="A3" s="389" t="s">
        <v>282</v>
      </c>
      <c r="B3" s="389"/>
      <c r="C3" s="389"/>
      <c r="D3" s="389"/>
      <c r="E3" s="389"/>
      <c r="F3" s="389"/>
      <c r="G3" s="64"/>
      <c r="H3" s="393"/>
      <c r="I3" s="393"/>
      <c r="J3" s="393"/>
      <c r="K3" s="393"/>
      <c r="L3" s="393"/>
      <c r="M3" s="393"/>
      <c r="N3" s="393"/>
      <c r="O3" s="393"/>
      <c r="P3" s="393"/>
      <c r="Q3" s="393"/>
      <c r="R3" s="393"/>
      <c r="S3" s="393"/>
      <c r="T3" s="393"/>
      <c r="U3" s="393"/>
      <c r="V3" s="393"/>
      <c r="W3" s="64" t="s">
        <v>209</v>
      </c>
    </row>
    <row r="4" spans="1:23" s="74" customFormat="1" ht="25.5" customHeight="1" thickBot="1">
      <c r="A4" s="886" t="s">
        <v>89</v>
      </c>
      <c r="B4" s="416" t="s">
        <v>90</v>
      </c>
      <c r="C4" s="417"/>
      <c r="D4" s="437"/>
      <c r="E4" s="437"/>
      <c r="F4" s="458"/>
      <c r="G4" s="68" t="s">
        <v>91</v>
      </c>
      <c r="H4" s="70"/>
      <c r="I4" s="68"/>
      <c r="J4" s="72"/>
      <c r="K4" s="72"/>
      <c r="L4" s="72"/>
      <c r="M4" s="72"/>
      <c r="N4" s="68"/>
      <c r="O4" s="72"/>
      <c r="P4" s="70"/>
      <c r="Q4" s="68"/>
      <c r="R4" s="72"/>
      <c r="S4" s="72"/>
      <c r="T4" s="70"/>
      <c r="U4" s="70"/>
      <c r="V4" s="70"/>
      <c r="W4" s="886" t="s">
        <v>89</v>
      </c>
    </row>
    <row r="5" spans="1:23" s="74" customFormat="1" ht="25.5" customHeight="1" thickBot="1">
      <c r="A5" s="887"/>
      <c r="B5" s="912" t="s">
        <v>92</v>
      </c>
      <c r="C5" s="915" t="s">
        <v>93</v>
      </c>
      <c r="D5" s="479"/>
      <c r="E5" s="479"/>
      <c r="F5" s="480"/>
      <c r="G5" s="438" t="s">
        <v>94</v>
      </c>
      <c r="H5" s="70"/>
      <c r="I5" s="68"/>
      <c r="J5" s="72"/>
      <c r="K5" s="72"/>
      <c r="L5" s="72"/>
      <c r="M5" s="68"/>
      <c r="N5" s="68"/>
      <c r="O5" s="72"/>
      <c r="P5" s="471" t="s">
        <v>174</v>
      </c>
      <c r="Q5" s="68"/>
      <c r="R5" s="72"/>
      <c r="S5" s="72"/>
      <c r="T5" s="70" t="s">
        <v>95</v>
      </c>
      <c r="U5" s="70"/>
      <c r="V5" s="70"/>
      <c r="W5" s="887"/>
    </row>
    <row r="6" spans="1:23" s="74" customFormat="1" ht="25.5" customHeight="1" thickBot="1">
      <c r="A6" s="887"/>
      <c r="B6" s="913"/>
      <c r="C6" s="916"/>
      <c r="D6" s="481"/>
      <c r="E6" s="481"/>
      <c r="F6" s="482"/>
      <c r="G6" s="438" t="s">
        <v>96</v>
      </c>
      <c r="H6" s="70"/>
      <c r="I6" s="68"/>
      <c r="J6" s="72"/>
      <c r="K6" s="72"/>
      <c r="L6" s="72"/>
      <c r="M6" s="70" t="s">
        <v>97</v>
      </c>
      <c r="N6" s="68"/>
      <c r="O6" s="72"/>
      <c r="P6" s="816"/>
      <c r="Q6" s="78"/>
      <c r="R6" s="818"/>
      <c r="S6" s="78"/>
      <c r="T6" s="80"/>
      <c r="U6" s="80"/>
      <c r="V6" s="886" t="s">
        <v>103</v>
      </c>
      <c r="W6" s="887"/>
    </row>
    <row r="7" spans="1:23" s="74" customFormat="1" ht="25.5" customHeight="1">
      <c r="A7" s="887"/>
      <c r="B7" s="913"/>
      <c r="C7" s="916"/>
      <c r="D7" s="918" t="s">
        <v>104</v>
      </c>
      <c r="E7" s="918" t="s">
        <v>159</v>
      </c>
      <c r="F7" s="920" t="s">
        <v>105</v>
      </c>
      <c r="G7" s="922" t="s">
        <v>98</v>
      </c>
      <c r="H7" s="906" t="s">
        <v>93</v>
      </c>
      <c r="I7" s="477"/>
      <c r="J7" s="82"/>
      <c r="K7" s="924" t="s">
        <v>99</v>
      </c>
      <c r="L7" s="907" t="s">
        <v>100</v>
      </c>
      <c r="M7" s="902" t="s">
        <v>98</v>
      </c>
      <c r="N7" s="924" t="s">
        <v>93</v>
      </c>
      <c r="O7" s="907" t="s">
        <v>100</v>
      </c>
      <c r="P7" s="418" t="s">
        <v>98</v>
      </c>
      <c r="Q7" s="82" t="s">
        <v>93</v>
      </c>
      <c r="R7" s="419" t="s">
        <v>99</v>
      </c>
      <c r="S7" s="82" t="s">
        <v>100</v>
      </c>
      <c r="T7" s="86" t="s">
        <v>101</v>
      </c>
      <c r="U7" s="86" t="s">
        <v>102</v>
      </c>
      <c r="V7" s="887"/>
      <c r="W7" s="887"/>
    </row>
    <row r="8" spans="1:23" s="74" customFormat="1" ht="25.5" customHeight="1" thickBot="1">
      <c r="A8" s="888"/>
      <c r="B8" s="914"/>
      <c r="C8" s="917"/>
      <c r="D8" s="919"/>
      <c r="E8" s="919"/>
      <c r="F8" s="921"/>
      <c r="G8" s="923"/>
      <c r="H8" s="908"/>
      <c r="I8" s="89" t="s">
        <v>104</v>
      </c>
      <c r="J8" s="89" t="s">
        <v>105</v>
      </c>
      <c r="K8" s="925"/>
      <c r="L8" s="909"/>
      <c r="M8" s="904"/>
      <c r="N8" s="925"/>
      <c r="O8" s="909"/>
      <c r="P8" s="817"/>
      <c r="Q8" s="78"/>
      <c r="R8" s="819"/>
      <c r="S8" s="78"/>
      <c r="T8" s="813"/>
      <c r="U8" s="813"/>
      <c r="V8" s="888"/>
      <c r="W8" s="888"/>
    </row>
    <row r="9" spans="1:23" s="74" customFormat="1" ht="12" customHeight="1">
      <c r="A9" s="809"/>
      <c r="B9" s="92" t="s">
        <v>287</v>
      </c>
      <c r="C9" s="92" t="s">
        <v>287</v>
      </c>
      <c r="D9" s="95" t="s">
        <v>175</v>
      </c>
      <c r="E9" s="95" t="s">
        <v>175</v>
      </c>
      <c r="F9" s="97" t="s">
        <v>175</v>
      </c>
      <c r="G9" s="165" t="s">
        <v>287</v>
      </c>
      <c r="H9" s="96" t="s">
        <v>288</v>
      </c>
      <c r="I9" s="95" t="s">
        <v>289</v>
      </c>
      <c r="J9" s="96" t="s">
        <v>287</v>
      </c>
      <c r="K9" s="97" t="s">
        <v>290</v>
      </c>
      <c r="L9" s="92" t="s">
        <v>287</v>
      </c>
      <c r="M9" s="165" t="s">
        <v>288</v>
      </c>
      <c r="N9" s="97" t="s">
        <v>291</v>
      </c>
      <c r="O9" s="92" t="s">
        <v>291</v>
      </c>
      <c r="P9" s="165" t="s">
        <v>288</v>
      </c>
      <c r="Q9" s="95" t="s">
        <v>287</v>
      </c>
      <c r="R9" s="97" t="s">
        <v>292</v>
      </c>
      <c r="S9" s="92" t="s">
        <v>287</v>
      </c>
      <c r="T9" s="92" t="s">
        <v>292</v>
      </c>
      <c r="U9" s="92" t="s">
        <v>288</v>
      </c>
      <c r="V9" s="92" t="s">
        <v>293</v>
      </c>
      <c r="W9" s="809"/>
    </row>
    <row r="10" spans="1:23" s="78" customFormat="1" ht="28.5" customHeight="1" thickBot="1">
      <c r="A10" s="76" t="s">
        <v>106</v>
      </c>
      <c r="B10" s="723">
        <v>0.17683325722335042</v>
      </c>
      <c r="C10" s="725">
        <v>1.1919254595547955</v>
      </c>
      <c r="D10" s="726">
        <v>-4.2255403733136632E-2</v>
      </c>
      <c r="E10" s="726">
        <v>-7.234746317693947</v>
      </c>
      <c r="F10" s="727">
        <v>35.219113325667564</v>
      </c>
      <c r="G10" s="728">
        <v>7.9375553296829366</v>
      </c>
      <c r="H10" s="726">
        <v>-4.902481472705432</v>
      </c>
      <c r="I10" s="726">
        <v>0.12533917331238342</v>
      </c>
      <c r="J10" s="726">
        <v>-12.234854571749963</v>
      </c>
      <c r="K10" s="729">
        <v>-2.8819665183301595</v>
      </c>
      <c r="L10" s="723">
        <v>3.5653654829721546</v>
      </c>
      <c r="M10" s="728">
        <v>12.284313131924691</v>
      </c>
      <c r="N10" s="729">
        <v>1.0670904756499056</v>
      </c>
      <c r="O10" s="723">
        <v>8.3826897259733073</v>
      </c>
      <c r="P10" s="728">
        <v>-6.3954038654475909</v>
      </c>
      <c r="Q10" s="726">
        <v>-6.2514069994978172</v>
      </c>
      <c r="R10" s="729">
        <v>-34.214876033057848</v>
      </c>
      <c r="S10" s="723">
        <v>-6.4473250978622758</v>
      </c>
      <c r="T10" s="723">
        <v>1.2243989314336687</v>
      </c>
      <c r="U10" s="723">
        <v>-14.248291571753995</v>
      </c>
      <c r="V10" s="723">
        <v>4.9407801513247591</v>
      </c>
      <c r="W10" s="811" t="s">
        <v>106</v>
      </c>
    </row>
    <row r="11" spans="1:23" s="420" customFormat="1" ht="28.5" customHeight="1">
      <c r="A11" s="106" t="s">
        <v>107</v>
      </c>
      <c r="B11" s="730">
        <v>-5.1890735546680276</v>
      </c>
      <c r="C11" s="731">
        <v>10.901694518423128</v>
      </c>
      <c r="D11" s="732">
        <v>0.55665558336757215</v>
      </c>
      <c r="E11" s="732">
        <v>-9.1097785977859758</v>
      </c>
      <c r="F11" s="733">
        <v>129.51728636660141</v>
      </c>
      <c r="G11" s="734">
        <v>-6.6767477026869813</v>
      </c>
      <c r="H11" s="732">
        <v>-14.679865206402695</v>
      </c>
      <c r="I11" s="732">
        <v>-10.967368217802658</v>
      </c>
      <c r="J11" s="732">
        <v>-19.13365763261524</v>
      </c>
      <c r="K11" s="735">
        <v>-9.2409240924092444</v>
      </c>
      <c r="L11" s="730">
        <v>-9.5209869225354709</v>
      </c>
      <c r="M11" s="734">
        <v>6.1749571183533476</v>
      </c>
      <c r="N11" s="735">
        <v>4.9217002237136569</v>
      </c>
      <c r="O11" s="730">
        <v>5.8276503409795453</v>
      </c>
      <c r="P11" s="734">
        <v>-37.17334792721303</v>
      </c>
      <c r="Q11" s="732">
        <v>33.541017653167188</v>
      </c>
      <c r="R11" s="735">
        <v>-29.6875</v>
      </c>
      <c r="S11" s="730">
        <v>-17.296145651752852</v>
      </c>
      <c r="T11" s="730">
        <v>-1.7556431386599769</v>
      </c>
      <c r="U11" s="730">
        <v>-2.1164021164021136</v>
      </c>
      <c r="V11" s="730">
        <v>179.44492627927144</v>
      </c>
      <c r="W11" s="106" t="s">
        <v>107</v>
      </c>
    </row>
    <row r="12" spans="1:23" s="420" customFormat="1" ht="28.5" customHeight="1">
      <c r="A12" s="115" t="s">
        <v>43</v>
      </c>
      <c r="B12" s="736">
        <v>-2.8585218123261598</v>
      </c>
      <c r="C12" s="737">
        <v>-2.85920230658337</v>
      </c>
      <c r="D12" s="724">
        <v>6.8616829180209322</v>
      </c>
      <c r="E12" s="724">
        <v>-26.946631671041118</v>
      </c>
      <c r="F12" s="738">
        <v>-0.40000000000000568</v>
      </c>
      <c r="G12" s="739">
        <v>-11.171960569550933</v>
      </c>
      <c r="H12" s="724">
        <v>1.9323671497584627</v>
      </c>
      <c r="I12" s="724">
        <v>48.642533936651603</v>
      </c>
      <c r="J12" s="724">
        <v>-51.554404145077719</v>
      </c>
      <c r="K12" s="740">
        <v>-55.555555555555557</v>
      </c>
      <c r="L12" s="736">
        <v>-8.2494407158836651</v>
      </c>
      <c r="M12" s="739">
        <v>-57.251908396946568</v>
      </c>
      <c r="N12" s="740">
        <v>39.285714285714278</v>
      </c>
      <c r="O12" s="736">
        <v>-40.25157232704403</v>
      </c>
      <c r="P12" s="739">
        <v>4.1866028708134024</v>
      </c>
      <c r="Q12" s="724">
        <v>61.071428571428584</v>
      </c>
      <c r="R12" s="740" t="s">
        <v>22</v>
      </c>
      <c r="S12" s="736">
        <v>17.930419268510263</v>
      </c>
      <c r="T12" s="736">
        <v>14.068441064638776</v>
      </c>
      <c r="U12" s="736">
        <v>30.841121495327087</v>
      </c>
      <c r="V12" s="736">
        <v>-7.0175438596491233</v>
      </c>
      <c r="W12" s="115" t="s">
        <v>43</v>
      </c>
    </row>
    <row r="13" spans="1:23" s="420" customFormat="1" ht="28.5" customHeight="1">
      <c r="A13" s="115" t="s">
        <v>44</v>
      </c>
      <c r="B13" s="736">
        <v>-0.5372963398024666</v>
      </c>
      <c r="C13" s="737">
        <v>8.3729781160799348</v>
      </c>
      <c r="D13" s="724">
        <v>15.38120567375887</v>
      </c>
      <c r="E13" s="724">
        <v>-11.15702479338843</v>
      </c>
      <c r="F13" s="738">
        <v>-1.1695906432748586</v>
      </c>
      <c r="G13" s="739">
        <v>11.127819548872182</v>
      </c>
      <c r="H13" s="724">
        <v>-39.653600729261619</v>
      </c>
      <c r="I13" s="724">
        <v>-33.389830508474574</v>
      </c>
      <c r="J13" s="724">
        <v>-46.942800788954628</v>
      </c>
      <c r="K13" s="740">
        <v>22.222222222222229</v>
      </c>
      <c r="L13" s="736">
        <v>-3.3929510783798094</v>
      </c>
      <c r="M13" s="739">
        <v>12.5</v>
      </c>
      <c r="N13" s="740">
        <v>1.7857142857142776</v>
      </c>
      <c r="O13" s="736">
        <v>6.7307692307692264</v>
      </c>
      <c r="P13" s="739">
        <v>37.722908093278477</v>
      </c>
      <c r="Q13" s="724">
        <v>-5.7742782152230916</v>
      </c>
      <c r="R13" s="740" t="s">
        <v>22</v>
      </c>
      <c r="S13" s="736">
        <v>22.882882882882896</v>
      </c>
      <c r="T13" s="736">
        <v>21.662468513853895</v>
      </c>
      <c r="U13" s="736">
        <v>5.7851239669421517</v>
      </c>
      <c r="V13" s="736">
        <v>50</v>
      </c>
      <c r="W13" s="115" t="s">
        <v>44</v>
      </c>
    </row>
    <row r="14" spans="1:23" s="420" customFormat="1" ht="28.5" customHeight="1">
      <c r="A14" s="115" t="s">
        <v>45</v>
      </c>
      <c r="B14" s="736">
        <v>1.8344447122465795</v>
      </c>
      <c r="C14" s="737">
        <v>12.797006548175858</v>
      </c>
      <c r="D14" s="724">
        <v>14.669318746892102</v>
      </c>
      <c r="E14" s="724">
        <v>-0.27397260273971824</v>
      </c>
      <c r="F14" s="738">
        <v>42.543859649122822</v>
      </c>
      <c r="G14" s="739">
        <v>7.5815011372256436E-2</v>
      </c>
      <c r="H14" s="724">
        <v>-6.0070671378091873</v>
      </c>
      <c r="I14" s="724">
        <v>25.021570319240723</v>
      </c>
      <c r="J14" s="724">
        <v>-38.552036199095021</v>
      </c>
      <c r="K14" s="740">
        <v>79.104477611940297</v>
      </c>
      <c r="L14" s="736">
        <v>-0.42486231313925771</v>
      </c>
      <c r="M14" s="739">
        <v>5.8823529411764781</v>
      </c>
      <c r="N14" s="740">
        <v>-38</v>
      </c>
      <c r="O14" s="736">
        <v>-15.841584158415841</v>
      </c>
      <c r="P14" s="739">
        <v>3.1698564593301484</v>
      </c>
      <c r="Q14" s="724">
        <v>56.753407682775702</v>
      </c>
      <c r="R14" s="740" t="s">
        <v>22</v>
      </c>
      <c r="S14" s="736">
        <v>21.016538926986698</v>
      </c>
      <c r="T14" s="736">
        <v>-5.5922724961870927</v>
      </c>
      <c r="U14" s="736">
        <v>-52.430555555555557</v>
      </c>
      <c r="V14" s="736">
        <v>-6.9252077562326804</v>
      </c>
      <c r="W14" s="115" t="s">
        <v>45</v>
      </c>
    </row>
    <row r="15" spans="1:23" s="420" customFormat="1" ht="28.5" customHeight="1">
      <c r="A15" s="115" t="s">
        <v>46</v>
      </c>
      <c r="B15" s="736">
        <v>-0.22384678692735349</v>
      </c>
      <c r="C15" s="737">
        <v>-15.095087163232961</v>
      </c>
      <c r="D15" s="724">
        <v>-7.4733096085409301</v>
      </c>
      <c r="E15" s="724">
        <v>-41.741357234314982</v>
      </c>
      <c r="F15" s="738">
        <v>124.56140350877192</v>
      </c>
      <c r="G15" s="739">
        <v>13.955223880597018</v>
      </c>
      <c r="H15" s="724">
        <v>-34.594594594594597</v>
      </c>
      <c r="I15" s="724">
        <v>-10.422535211267601</v>
      </c>
      <c r="J15" s="724">
        <v>-56.883116883116884</v>
      </c>
      <c r="K15" s="740">
        <v>-50</v>
      </c>
      <c r="L15" s="736">
        <v>-4.0246212121212182</v>
      </c>
      <c r="M15" s="739">
        <v>-30.434782608695656</v>
      </c>
      <c r="N15" s="740">
        <v>0</v>
      </c>
      <c r="O15" s="736">
        <v>-18.421052631578945</v>
      </c>
      <c r="P15" s="739">
        <v>63.110539845758353</v>
      </c>
      <c r="Q15" s="724">
        <v>-49.874371859296488</v>
      </c>
      <c r="R15" s="740" t="s">
        <v>22</v>
      </c>
      <c r="S15" s="736">
        <v>5.9720457433291045</v>
      </c>
      <c r="T15" s="736">
        <v>-10.505319148936167</v>
      </c>
      <c r="U15" s="736">
        <v>-26.455026455026456</v>
      </c>
      <c r="V15" s="736">
        <v>-32.007952286282304</v>
      </c>
      <c r="W15" s="115" t="s">
        <v>46</v>
      </c>
    </row>
    <row r="16" spans="1:23" s="420" customFormat="1" ht="28.5" customHeight="1">
      <c r="A16" s="115" t="s">
        <v>47</v>
      </c>
      <c r="B16" s="736">
        <v>-2.3579956211013382</v>
      </c>
      <c r="C16" s="737">
        <v>6.0447405997144301</v>
      </c>
      <c r="D16" s="724">
        <v>0.45300113250283403</v>
      </c>
      <c r="E16" s="724">
        <v>21.428571428571416</v>
      </c>
      <c r="F16" s="738">
        <v>196.2962962962963</v>
      </c>
      <c r="G16" s="739">
        <v>10.711665443873812</v>
      </c>
      <c r="H16" s="724">
        <v>-28.312757201646093</v>
      </c>
      <c r="I16" s="724">
        <v>-42.601787487586897</v>
      </c>
      <c r="J16" s="724">
        <v>40.865384615384613</v>
      </c>
      <c r="K16" s="740">
        <v>35.714285714285722</v>
      </c>
      <c r="L16" s="736">
        <v>-7.2141212586339236</v>
      </c>
      <c r="M16" s="739">
        <v>-10</v>
      </c>
      <c r="N16" s="740">
        <v>-5.8823529411764781</v>
      </c>
      <c r="O16" s="736">
        <v>-8.3969465648854964</v>
      </c>
      <c r="P16" s="739">
        <v>-1.2106537530266337</v>
      </c>
      <c r="Q16" s="724">
        <v>-12.195121951219505</v>
      </c>
      <c r="R16" s="740" t="s">
        <v>22</v>
      </c>
      <c r="S16" s="736">
        <v>-5</v>
      </c>
      <c r="T16" s="736">
        <v>6.1488673139158578</v>
      </c>
      <c r="U16" s="736">
        <v>-33.962264150943398</v>
      </c>
      <c r="V16" s="736">
        <v>35.813953488372078</v>
      </c>
      <c r="W16" s="115" t="s">
        <v>47</v>
      </c>
    </row>
    <row r="17" spans="1:23" s="420" customFormat="1" ht="28.5" customHeight="1">
      <c r="A17" s="115" t="s">
        <v>48</v>
      </c>
      <c r="B17" s="736">
        <v>2.9720925709840458</v>
      </c>
      <c r="C17" s="737">
        <v>-13.459351904491186</v>
      </c>
      <c r="D17" s="724">
        <v>-14.21958896500648</v>
      </c>
      <c r="E17" s="724">
        <v>-14.305084745762713</v>
      </c>
      <c r="F17" s="738">
        <v>20</v>
      </c>
      <c r="G17" s="739">
        <v>-16.591822264240136</v>
      </c>
      <c r="H17" s="724">
        <v>-2.4181360201511239</v>
      </c>
      <c r="I17" s="724">
        <v>-8.1183611532625264</v>
      </c>
      <c r="J17" s="724">
        <v>8.8455772113942999</v>
      </c>
      <c r="K17" s="740">
        <v>51.16279069767441</v>
      </c>
      <c r="L17" s="736">
        <v>-11.631250998562066</v>
      </c>
      <c r="M17" s="739">
        <v>25.941422594142253</v>
      </c>
      <c r="N17" s="740">
        <v>-20.809248554913296</v>
      </c>
      <c r="O17" s="736">
        <v>6.3106796116504853</v>
      </c>
      <c r="P17" s="739">
        <v>0.55762081784386908</v>
      </c>
      <c r="Q17" s="724">
        <v>-19.123505976095629</v>
      </c>
      <c r="R17" s="740" t="s">
        <v>22</v>
      </c>
      <c r="S17" s="736">
        <v>-7.0255822833142503</v>
      </c>
      <c r="T17" s="736">
        <v>3.8577912254160367</v>
      </c>
      <c r="U17" s="736">
        <v>-18.100890207715139</v>
      </c>
      <c r="V17" s="736">
        <v>-67.128712871287121</v>
      </c>
      <c r="W17" s="115" t="s">
        <v>48</v>
      </c>
    </row>
    <row r="18" spans="1:23" s="420" customFormat="1" ht="28.5" customHeight="1">
      <c r="A18" s="115" t="s">
        <v>49</v>
      </c>
      <c r="B18" s="736">
        <v>0.19480665261146157</v>
      </c>
      <c r="C18" s="737">
        <v>-1.4074451810300843</v>
      </c>
      <c r="D18" s="724">
        <v>-2.1138436032052965</v>
      </c>
      <c r="E18" s="724">
        <v>-3.1045037166593801</v>
      </c>
      <c r="F18" s="738">
        <v>30.714285714285722</v>
      </c>
      <c r="G18" s="739">
        <v>-11.301077107197813</v>
      </c>
      <c r="H18" s="724">
        <v>1.7088980553918702</v>
      </c>
      <c r="I18" s="724">
        <v>2.5676295277395695</v>
      </c>
      <c r="J18" s="724">
        <v>0.16488046166529102</v>
      </c>
      <c r="K18" s="740">
        <v>-30.677290836653384</v>
      </c>
      <c r="L18" s="736">
        <v>-7.1624183694965211</v>
      </c>
      <c r="M18" s="739">
        <v>16.535433070866134</v>
      </c>
      <c r="N18" s="740">
        <v>-9.9009900990099027</v>
      </c>
      <c r="O18" s="736">
        <v>4.8245614035087812</v>
      </c>
      <c r="P18" s="739">
        <v>-36.890319385986622</v>
      </c>
      <c r="Q18" s="724">
        <v>-20.197652872143294</v>
      </c>
      <c r="R18" s="740">
        <v>42.10526315789474</v>
      </c>
      <c r="S18" s="736">
        <v>-29.276315789473685</v>
      </c>
      <c r="T18" s="736">
        <v>-5.7422969187675079</v>
      </c>
      <c r="U18" s="736">
        <v>-14.790286975717436</v>
      </c>
      <c r="V18" s="736">
        <v>-8.9347079037800654</v>
      </c>
      <c r="W18" s="115" t="s">
        <v>49</v>
      </c>
    </row>
    <row r="19" spans="1:23" s="420" customFormat="1" ht="28.5" customHeight="1">
      <c r="A19" s="115" t="s">
        <v>50</v>
      </c>
      <c r="B19" s="736">
        <v>1.5751884438287505</v>
      </c>
      <c r="C19" s="737">
        <v>-2.9786182177728335</v>
      </c>
      <c r="D19" s="724">
        <v>-7.0653907496012778</v>
      </c>
      <c r="E19" s="724">
        <v>11.789038262668043</v>
      </c>
      <c r="F19" s="738">
        <v>10.304449648711937</v>
      </c>
      <c r="G19" s="739">
        <v>-5.323868677905935</v>
      </c>
      <c r="H19" s="724">
        <v>23.702894593118515</v>
      </c>
      <c r="I19" s="724">
        <v>8.0821917808219297</v>
      </c>
      <c r="J19" s="724">
        <v>85.175202156334223</v>
      </c>
      <c r="K19" s="740">
        <v>-61.038961038961034</v>
      </c>
      <c r="L19" s="736">
        <v>2.2911471321695842</v>
      </c>
      <c r="M19" s="739">
        <v>-50</v>
      </c>
      <c r="N19" s="740">
        <v>-70.731707317073173</v>
      </c>
      <c r="O19" s="736">
        <v>-54.545454545454547</v>
      </c>
      <c r="P19" s="739">
        <v>-11.291702309666391</v>
      </c>
      <c r="Q19" s="724">
        <v>-3.7444933920704813</v>
      </c>
      <c r="R19" s="740" t="s">
        <v>22</v>
      </c>
      <c r="S19" s="736">
        <v>-7.9441502166586417</v>
      </c>
      <c r="T19" s="736">
        <v>4.2877906976744242</v>
      </c>
      <c r="U19" s="736">
        <v>-14.851485148514854</v>
      </c>
      <c r="V19" s="736">
        <v>-62.246963562753038</v>
      </c>
      <c r="W19" s="115" t="s">
        <v>50</v>
      </c>
    </row>
    <row r="20" spans="1:23" s="420" customFormat="1" ht="28.5" customHeight="1">
      <c r="A20" s="115" t="s">
        <v>51</v>
      </c>
      <c r="B20" s="736">
        <v>4.6444553595556641</v>
      </c>
      <c r="C20" s="737">
        <v>4.1848134822950271</v>
      </c>
      <c r="D20" s="724">
        <v>2.783829581215187</v>
      </c>
      <c r="E20" s="724">
        <v>3.7362637362637514</v>
      </c>
      <c r="F20" s="738">
        <v>30</v>
      </c>
      <c r="G20" s="739">
        <v>16.350093109869661</v>
      </c>
      <c r="H20" s="724">
        <v>-6.8516912402428432</v>
      </c>
      <c r="I20" s="724">
        <v>0.28943560057888362</v>
      </c>
      <c r="J20" s="724">
        <v>-17.532467532467535</v>
      </c>
      <c r="K20" s="740">
        <v>164.70588235294116</v>
      </c>
      <c r="L20" s="736">
        <v>10.064850843060967</v>
      </c>
      <c r="M20" s="739">
        <v>-1.1235955056179847</v>
      </c>
      <c r="N20" s="740">
        <v>88.888888888888886</v>
      </c>
      <c r="O20" s="736">
        <v>14.018691588785032</v>
      </c>
      <c r="P20" s="739">
        <v>1.7431192660550323</v>
      </c>
      <c r="Q20" s="724">
        <v>14.347202295552378</v>
      </c>
      <c r="R20" s="740">
        <v>-67.64705882352942</v>
      </c>
      <c r="S20" s="736">
        <v>5.2718286655683642</v>
      </c>
      <c r="T20" s="736">
        <v>4.4195250659630574</v>
      </c>
      <c r="U20" s="736">
        <v>-9.8360655737704974</v>
      </c>
      <c r="V20" s="736">
        <v>1.9264448336252258</v>
      </c>
      <c r="W20" s="115" t="s">
        <v>51</v>
      </c>
    </row>
    <row r="21" spans="1:23" s="420" customFormat="1" ht="28.5" customHeight="1">
      <c r="A21" s="115" t="s">
        <v>52</v>
      </c>
      <c r="B21" s="736">
        <v>1.3920464481830095</v>
      </c>
      <c r="C21" s="737">
        <v>13.877697197600497</v>
      </c>
      <c r="D21" s="724">
        <v>9.5302328309190045</v>
      </c>
      <c r="E21" s="724">
        <v>0.37220843672456283</v>
      </c>
      <c r="F21" s="738">
        <v>116.14956245027847</v>
      </c>
      <c r="G21" s="739">
        <v>32.648685249971777</v>
      </c>
      <c r="H21" s="724">
        <v>-4.2894736842105203</v>
      </c>
      <c r="I21" s="724">
        <v>-0.64427059364933825</v>
      </c>
      <c r="J21" s="724">
        <v>-9.1579594345421071</v>
      </c>
      <c r="K21" s="740">
        <v>48.780487804878049</v>
      </c>
      <c r="L21" s="736">
        <v>21.824155193992496</v>
      </c>
      <c r="M21" s="739">
        <v>-21.216407355021218</v>
      </c>
      <c r="N21" s="740">
        <v>-9.1304347826087024</v>
      </c>
      <c r="O21" s="736">
        <v>-18.249733191035219</v>
      </c>
      <c r="P21" s="739">
        <v>-12.081060015588463</v>
      </c>
      <c r="Q21" s="724">
        <v>-8.4880636604774509</v>
      </c>
      <c r="R21" s="740">
        <v>53.846153846153868</v>
      </c>
      <c r="S21" s="736">
        <v>-10.752826310380271</v>
      </c>
      <c r="T21" s="736">
        <v>-5.1990632318501184</v>
      </c>
      <c r="U21" s="736">
        <v>-20.469798657718115</v>
      </c>
      <c r="V21" s="736">
        <v>-2.6789838337182346</v>
      </c>
      <c r="W21" s="115" t="s">
        <v>52</v>
      </c>
    </row>
    <row r="22" spans="1:23" s="420" customFormat="1" ht="28.5" customHeight="1">
      <c r="A22" s="115" t="s">
        <v>53</v>
      </c>
      <c r="B22" s="736">
        <v>2.4887558200591826</v>
      </c>
      <c r="C22" s="737">
        <v>16.753525444512562</v>
      </c>
      <c r="D22" s="724">
        <v>14.664082687338492</v>
      </c>
      <c r="E22" s="724">
        <v>15.500618046971553</v>
      </c>
      <c r="F22" s="738">
        <v>41.20394395433317</v>
      </c>
      <c r="G22" s="739">
        <v>37.714578529336421</v>
      </c>
      <c r="H22" s="724">
        <v>4.3392504930966425</v>
      </c>
      <c r="I22" s="724">
        <v>13.151041666666671</v>
      </c>
      <c r="J22" s="724">
        <v>-11.967871485943775</v>
      </c>
      <c r="K22" s="740">
        <v>5.8139534883721069</v>
      </c>
      <c r="L22" s="736">
        <v>27.121755091338159</v>
      </c>
      <c r="M22" s="739">
        <v>9.7186700767263261</v>
      </c>
      <c r="N22" s="740">
        <v>-40.254237288135599</v>
      </c>
      <c r="O22" s="736">
        <v>-9.0909090909090935</v>
      </c>
      <c r="P22" s="739">
        <v>13.704264992422608</v>
      </c>
      <c r="Q22" s="724">
        <v>10.025062656641609</v>
      </c>
      <c r="R22" s="740">
        <v>200</v>
      </c>
      <c r="S22" s="736">
        <v>12.65114873035067</v>
      </c>
      <c r="T22" s="736">
        <v>-7.0591169867797419</v>
      </c>
      <c r="U22" s="736">
        <v>-4.7954866008462602</v>
      </c>
      <c r="V22" s="736">
        <v>59.285714285714278</v>
      </c>
      <c r="W22" s="115" t="s">
        <v>53</v>
      </c>
    </row>
    <row r="23" spans="1:23" s="420" customFormat="1" ht="28.5" customHeight="1">
      <c r="A23" s="115" t="s">
        <v>54</v>
      </c>
      <c r="B23" s="736">
        <v>1.981757631867211</v>
      </c>
      <c r="C23" s="737">
        <v>6.187295643182523</v>
      </c>
      <c r="D23" s="724">
        <v>6.4870606765443881</v>
      </c>
      <c r="E23" s="724">
        <v>-1.5761962203457927</v>
      </c>
      <c r="F23" s="738">
        <v>23.885209713024281</v>
      </c>
      <c r="G23" s="739">
        <v>2.6557423364882027</v>
      </c>
      <c r="H23" s="724">
        <v>17.005668556185398</v>
      </c>
      <c r="I23" s="724">
        <v>15.724331926863584</v>
      </c>
      <c r="J23" s="724">
        <v>18.870241506344669</v>
      </c>
      <c r="K23" s="740">
        <v>-5.3299492385786778</v>
      </c>
      <c r="L23" s="736">
        <v>6.8073502677737991</v>
      </c>
      <c r="M23" s="739">
        <v>23.551171393341548</v>
      </c>
      <c r="N23" s="740">
        <v>24.514811031664976</v>
      </c>
      <c r="O23" s="736">
        <v>23.913879277201076</v>
      </c>
      <c r="P23" s="739">
        <v>-2.5737955441164644</v>
      </c>
      <c r="Q23" s="724">
        <v>-22.233730364232699</v>
      </c>
      <c r="R23" s="740">
        <v>-17.391304347826093</v>
      </c>
      <c r="S23" s="736">
        <v>-8.8333607320949028</v>
      </c>
      <c r="T23" s="736">
        <v>-2.4880123043517557</v>
      </c>
      <c r="U23" s="736">
        <v>-40.025864856126738</v>
      </c>
      <c r="V23" s="736">
        <v>9.2638036809815816</v>
      </c>
      <c r="W23" s="115" t="s">
        <v>54</v>
      </c>
    </row>
    <row r="24" spans="1:23" s="420" customFormat="1" ht="28.5" customHeight="1">
      <c r="A24" s="115" t="s">
        <v>55</v>
      </c>
      <c r="B24" s="736">
        <v>3.1495848895634282</v>
      </c>
      <c r="C24" s="737">
        <v>-4.7840996908809927</v>
      </c>
      <c r="D24" s="724">
        <v>-2.5654450261780113</v>
      </c>
      <c r="E24" s="724">
        <v>-10.272262513375338</v>
      </c>
      <c r="F24" s="738">
        <v>-13.664341403364787</v>
      </c>
      <c r="G24" s="739">
        <v>-10.593311758360301</v>
      </c>
      <c r="H24" s="724">
        <v>-36.401124648547331</v>
      </c>
      <c r="I24" s="724">
        <v>10.467380720545265</v>
      </c>
      <c r="J24" s="724">
        <v>-65.742151782992991</v>
      </c>
      <c r="K24" s="740">
        <v>-8.2191780821917746</v>
      </c>
      <c r="L24" s="736">
        <v>-17.642222108021997</v>
      </c>
      <c r="M24" s="739">
        <v>-4.7539616346955853</v>
      </c>
      <c r="N24" s="740">
        <v>-0.49504950495050082</v>
      </c>
      <c r="O24" s="736">
        <v>-3.6805988771054245</v>
      </c>
      <c r="P24" s="739">
        <v>-3.3961262934465282</v>
      </c>
      <c r="Q24" s="724">
        <v>3.4200587494754444</v>
      </c>
      <c r="R24" s="740">
        <v>-82</v>
      </c>
      <c r="S24" s="736">
        <v>-1.0846689331390706</v>
      </c>
      <c r="T24" s="736">
        <v>14.503342142079916</v>
      </c>
      <c r="U24" s="736">
        <v>-10.415094339622641</v>
      </c>
      <c r="V24" s="736">
        <v>70.544090056285171</v>
      </c>
      <c r="W24" s="115" t="s">
        <v>55</v>
      </c>
    </row>
    <row r="25" spans="1:23" s="420" customFormat="1" ht="28.5" customHeight="1">
      <c r="A25" s="115" t="s">
        <v>56</v>
      </c>
      <c r="B25" s="736">
        <v>-2.9155477098161526</v>
      </c>
      <c r="C25" s="737">
        <v>-18.515625</v>
      </c>
      <c r="D25" s="724">
        <v>-13.219754151390987</v>
      </c>
      <c r="E25" s="724">
        <v>-37.441130298273151</v>
      </c>
      <c r="F25" s="738">
        <v>-19.427402862985687</v>
      </c>
      <c r="G25" s="739">
        <v>28.86597938144331</v>
      </c>
      <c r="H25" s="724">
        <v>13.246940244780419</v>
      </c>
      <c r="I25" s="724">
        <v>-30.024813895781634</v>
      </c>
      <c r="J25" s="724">
        <v>73.070325900514575</v>
      </c>
      <c r="K25" s="740">
        <v>6.6666666666666714</v>
      </c>
      <c r="L25" s="736">
        <v>23.113084356228782</v>
      </c>
      <c r="M25" s="739">
        <v>153.77358490566039</v>
      </c>
      <c r="N25" s="740">
        <v>165.625</v>
      </c>
      <c r="O25" s="736">
        <v>158.23529411764707</v>
      </c>
      <c r="P25" s="739">
        <v>25.023696682464447</v>
      </c>
      <c r="Q25" s="724">
        <v>-35.905767668562149</v>
      </c>
      <c r="R25" s="740" t="s">
        <v>22</v>
      </c>
      <c r="S25" s="736">
        <v>-7.9073831367409326</v>
      </c>
      <c r="T25" s="736">
        <v>-8.9315525876460811</v>
      </c>
      <c r="U25" s="736">
        <v>-3.7037037037037095</v>
      </c>
      <c r="V25" s="736">
        <v>-34.577387486278809</v>
      </c>
      <c r="W25" s="115" t="s">
        <v>56</v>
      </c>
    </row>
    <row r="26" spans="1:23" s="420" customFormat="1" ht="28.5" customHeight="1">
      <c r="A26" s="115" t="s">
        <v>57</v>
      </c>
      <c r="B26" s="736">
        <v>-1.5265685751315061</v>
      </c>
      <c r="C26" s="737">
        <v>-18.897996357012744</v>
      </c>
      <c r="D26" s="724">
        <v>-20.308924485125857</v>
      </c>
      <c r="E26" s="724">
        <v>-15.725806451612897</v>
      </c>
      <c r="F26" s="738">
        <v>-10.5</v>
      </c>
      <c r="G26" s="739">
        <v>0.87989441267049529</v>
      </c>
      <c r="H26" s="724">
        <v>-16.708860759493675</v>
      </c>
      <c r="I26" s="724">
        <v>-7.9872204472843435</v>
      </c>
      <c r="J26" s="724">
        <v>-22.431865828092242</v>
      </c>
      <c r="K26" s="740">
        <v>26.19047619047619</v>
      </c>
      <c r="L26" s="736">
        <v>-3.2528180354267278</v>
      </c>
      <c r="M26" s="739">
        <v>-30.927835051546396</v>
      </c>
      <c r="N26" s="740">
        <v>-29.761904761904773</v>
      </c>
      <c r="O26" s="736">
        <v>-30.386740331491708</v>
      </c>
      <c r="P26" s="739">
        <v>-33.777038269550758</v>
      </c>
      <c r="Q26" s="724">
        <v>-37.262357414448665</v>
      </c>
      <c r="R26" s="740">
        <v>33.333333333333314</v>
      </c>
      <c r="S26" s="736">
        <v>-34.602076124567475</v>
      </c>
      <c r="T26" s="736">
        <v>-10.445682451253475</v>
      </c>
      <c r="U26" s="736">
        <v>-18.75</v>
      </c>
      <c r="V26" s="736">
        <v>30.769230769230774</v>
      </c>
      <c r="W26" s="115" t="s">
        <v>57</v>
      </c>
    </row>
    <row r="27" spans="1:23" s="420" customFormat="1" ht="28.5" customHeight="1">
      <c r="A27" s="115" t="s">
        <v>58</v>
      </c>
      <c r="B27" s="736">
        <v>-1.0285337904594627</v>
      </c>
      <c r="C27" s="737">
        <v>-6.9248441089596326</v>
      </c>
      <c r="D27" s="724">
        <v>-8.3957430035474943</v>
      </c>
      <c r="E27" s="724">
        <v>-15.211267605633807</v>
      </c>
      <c r="F27" s="738">
        <v>36.129032258064512</v>
      </c>
      <c r="G27" s="739">
        <v>18.916886047386242</v>
      </c>
      <c r="H27" s="724">
        <v>-9.0797546012269947</v>
      </c>
      <c r="I27" s="724">
        <v>-14.691151919866442</v>
      </c>
      <c r="J27" s="724">
        <v>6.4814814814814952</v>
      </c>
      <c r="K27" s="740">
        <v>-10.714285714285708</v>
      </c>
      <c r="L27" s="736">
        <v>12.164477441462026</v>
      </c>
      <c r="M27" s="739">
        <v>-7.7586206896551744</v>
      </c>
      <c r="N27" s="740">
        <v>16.129032258064527</v>
      </c>
      <c r="O27" s="736">
        <v>-2.7210884353741562</v>
      </c>
      <c r="P27" s="739">
        <v>-36.11393692777213</v>
      </c>
      <c r="Q27" s="724">
        <v>-14.181818181818187</v>
      </c>
      <c r="R27" s="740">
        <v>300</v>
      </c>
      <c r="S27" s="736">
        <v>-31.056393963463066</v>
      </c>
      <c r="T27" s="736">
        <v>-4.406779661016941</v>
      </c>
      <c r="U27" s="736">
        <v>-53.90625</v>
      </c>
      <c r="V27" s="736">
        <v>0.80645161290323131</v>
      </c>
      <c r="W27" s="115" t="s">
        <v>58</v>
      </c>
    </row>
    <row r="28" spans="1:23" s="420" customFormat="1" ht="28.5" customHeight="1">
      <c r="A28" s="115" t="s">
        <v>59</v>
      </c>
      <c r="B28" s="736">
        <v>-3.8876985001101332</v>
      </c>
      <c r="C28" s="737">
        <v>-18.304611085235209</v>
      </c>
      <c r="D28" s="724">
        <v>-14.478873239436624</v>
      </c>
      <c r="E28" s="724">
        <v>-38.613861386138616</v>
      </c>
      <c r="F28" s="738">
        <v>-27.536231884057969</v>
      </c>
      <c r="G28" s="739">
        <v>-7.6424870466321266</v>
      </c>
      <c r="H28" s="724">
        <v>42.178217821782169</v>
      </c>
      <c r="I28" s="724">
        <v>55</v>
      </c>
      <c r="J28" s="724">
        <v>10.34482758620689</v>
      </c>
      <c r="K28" s="740">
        <v>-7.8947368421052602</v>
      </c>
      <c r="L28" s="736">
        <v>4.4082414949688626</v>
      </c>
      <c r="M28" s="739">
        <v>-3.5714285714285694</v>
      </c>
      <c r="N28" s="740">
        <v>68.421052631578931</v>
      </c>
      <c r="O28" s="736">
        <v>25.531914893617014</v>
      </c>
      <c r="P28" s="739">
        <v>-27.338129496402871</v>
      </c>
      <c r="Q28" s="724">
        <v>-3.0042918454935688</v>
      </c>
      <c r="R28" s="740">
        <v>-50</v>
      </c>
      <c r="S28" s="736">
        <v>-18.807339449541288</v>
      </c>
      <c r="T28" s="736">
        <v>29.34782608695653</v>
      </c>
      <c r="U28" s="736">
        <v>-15</v>
      </c>
      <c r="V28" s="736">
        <v>-3.4188034188034209</v>
      </c>
      <c r="W28" s="115" t="s">
        <v>59</v>
      </c>
    </row>
    <row r="29" spans="1:23" s="420" customFormat="1" ht="28.5" customHeight="1">
      <c r="A29" s="115" t="s">
        <v>60</v>
      </c>
      <c r="B29" s="736">
        <v>13.064090456050508</v>
      </c>
      <c r="C29" s="737">
        <v>65.641952983725133</v>
      </c>
      <c r="D29" s="724">
        <v>33.901399878271462</v>
      </c>
      <c r="E29" s="724">
        <v>135.57894736842107</v>
      </c>
      <c r="F29" s="738">
        <v>267.02127659574467</v>
      </c>
      <c r="G29" s="739">
        <v>12.073490813648306</v>
      </c>
      <c r="H29" s="724">
        <v>-4.9319727891156475</v>
      </c>
      <c r="I29" s="724">
        <v>0.50761421319795375</v>
      </c>
      <c r="J29" s="724">
        <v>-15.979381443298962</v>
      </c>
      <c r="K29" s="740">
        <v>30</v>
      </c>
      <c r="L29" s="736">
        <v>7.6563958916900106</v>
      </c>
      <c r="M29" s="739">
        <v>96.666666666666657</v>
      </c>
      <c r="N29" s="740">
        <v>54.166666666666686</v>
      </c>
      <c r="O29" s="736">
        <v>77.777777777777771</v>
      </c>
      <c r="P29" s="739">
        <v>-6.6828675577156815</v>
      </c>
      <c r="Q29" s="724">
        <v>33.94160583941607</v>
      </c>
      <c r="R29" s="740">
        <v>0</v>
      </c>
      <c r="S29" s="736">
        <v>3.4608378870673846</v>
      </c>
      <c r="T29" s="736">
        <v>-16.11570247933885</v>
      </c>
      <c r="U29" s="736">
        <v>-23.595505617977537</v>
      </c>
      <c r="V29" s="736" t="s">
        <v>280</v>
      </c>
      <c r="W29" s="115" t="s">
        <v>60</v>
      </c>
    </row>
    <row r="30" spans="1:23" s="420" customFormat="1" ht="28.5" customHeight="1">
      <c r="A30" s="115" t="s">
        <v>61</v>
      </c>
      <c r="B30" s="736">
        <v>3.7450808179960546</v>
      </c>
      <c r="C30" s="737">
        <v>3.2105574157967283</v>
      </c>
      <c r="D30" s="724">
        <v>0.7253886010362578</v>
      </c>
      <c r="E30" s="724">
        <v>0.33975084937711131</v>
      </c>
      <c r="F30" s="738">
        <v>39.52095808383234</v>
      </c>
      <c r="G30" s="739">
        <v>-2.9339853300733552</v>
      </c>
      <c r="H30" s="724">
        <v>-13.153042409342348</v>
      </c>
      <c r="I30" s="724">
        <v>18.154311649016648</v>
      </c>
      <c r="J30" s="724">
        <v>-34.575569358178043</v>
      </c>
      <c r="K30" s="740">
        <v>-50.833333333333336</v>
      </c>
      <c r="L30" s="736">
        <v>-8.2599381099738167</v>
      </c>
      <c r="M30" s="739">
        <v>-30.487804878048792</v>
      </c>
      <c r="N30" s="740">
        <v>80.85106382978725</v>
      </c>
      <c r="O30" s="736">
        <v>10.077519379844958</v>
      </c>
      <c r="P30" s="739">
        <v>-12.52779836916234</v>
      </c>
      <c r="Q30" s="724">
        <v>-13.004926108374377</v>
      </c>
      <c r="R30" s="740" t="s">
        <v>22</v>
      </c>
      <c r="S30" s="736">
        <v>-12.394247038917101</v>
      </c>
      <c r="T30" s="736">
        <v>0.81053698074975955</v>
      </c>
      <c r="U30" s="736">
        <v>-27.320954907161791</v>
      </c>
      <c r="V30" s="736">
        <v>-7.2016460905349788</v>
      </c>
      <c r="W30" s="115" t="s">
        <v>61</v>
      </c>
    </row>
    <row r="31" spans="1:23" s="420" customFormat="1" ht="28.5" customHeight="1">
      <c r="A31" s="115" t="s">
        <v>62</v>
      </c>
      <c r="B31" s="736">
        <v>-0.4443155669466563</v>
      </c>
      <c r="C31" s="737">
        <v>25.862895493767965</v>
      </c>
      <c r="D31" s="724">
        <v>19.306930693069305</v>
      </c>
      <c r="E31" s="724">
        <v>53.350189633375464</v>
      </c>
      <c r="F31" s="738">
        <v>20.512820512820511</v>
      </c>
      <c r="G31" s="739">
        <v>21.633489461358323</v>
      </c>
      <c r="H31" s="724">
        <v>15.74965612104539</v>
      </c>
      <c r="I31" s="724">
        <v>16.798941798941797</v>
      </c>
      <c r="J31" s="724">
        <v>14.613180515759311</v>
      </c>
      <c r="K31" s="740">
        <v>38.571428571428555</v>
      </c>
      <c r="L31" s="736">
        <v>20.141700404858298</v>
      </c>
      <c r="M31" s="739">
        <v>-3.3057851239669418</v>
      </c>
      <c r="N31" s="740">
        <v>23.188405797101439</v>
      </c>
      <c r="O31" s="736">
        <v>6.3157894736842053</v>
      </c>
      <c r="P31" s="739">
        <v>-23.50623768877216</v>
      </c>
      <c r="Q31" s="724">
        <v>-50.776397515527947</v>
      </c>
      <c r="R31" s="740">
        <v>50</v>
      </c>
      <c r="S31" s="736">
        <v>-31.385181776346059</v>
      </c>
      <c r="T31" s="736">
        <v>99.404761904761898</v>
      </c>
      <c r="U31" s="736">
        <v>46.153846153846132</v>
      </c>
      <c r="V31" s="736">
        <v>1.0230179028132937</v>
      </c>
      <c r="W31" s="115" t="s">
        <v>62</v>
      </c>
    </row>
    <row r="32" spans="1:23" s="420" customFormat="1" ht="28.5" customHeight="1">
      <c r="A32" s="115" t="s">
        <v>63</v>
      </c>
      <c r="B32" s="736">
        <v>3.7804775384803833</v>
      </c>
      <c r="C32" s="737">
        <v>1.4205698514489882</v>
      </c>
      <c r="D32" s="724">
        <v>1.310442909386424</v>
      </c>
      <c r="E32" s="724">
        <v>-0.65722952477248953</v>
      </c>
      <c r="F32" s="738">
        <v>11.871227364185117</v>
      </c>
      <c r="G32" s="739">
        <v>5.1029543419874699</v>
      </c>
      <c r="H32" s="724">
        <v>-3.2747328507411311</v>
      </c>
      <c r="I32" s="724">
        <v>1.9812304483837408</v>
      </c>
      <c r="J32" s="724">
        <v>-13.530010172939981</v>
      </c>
      <c r="K32" s="740">
        <v>53.658536585365852</v>
      </c>
      <c r="L32" s="736">
        <v>3.21817807937488</v>
      </c>
      <c r="M32" s="739">
        <v>90.78014184397162</v>
      </c>
      <c r="N32" s="740">
        <v>-43.792325056433413</v>
      </c>
      <c r="O32" s="736">
        <v>-11.301369863013704</v>
      </c>
      <c r="P32" s="739">
        <v>-14.758751182592249</v>
      </c>
      <c r="Q32" s="724">
        <v>-5.5509527754763894</v>
      </c>
      <c r="R32" s="740">
        <v>-15</v>
      </c>
      <c r="S32" s="736">
        <v>-12.232833105957255</v>
      </c>
      <c r="T32" s="736">
        <v>-2.8338136407300709</v>
      </c>
      <c r="U32" s="736">
        <v>-27.653631284916202</v>
      </c>
      <c r="V32" s="736">
        <v>3.9099526066350734</v>
      </c>
      <c r="W32" s="115" t="s">
        <v>63</v>
      </c>
    </row>
    <row r="33" spans="1:23" s="420" customFormat="1" ht="28.5" customHeight="1">
      <c r="A33" s="115" t="s">
        <v>64</v>
      </c>
      <c r="B33" s="736">
        <v>0.64202559350705712</v>
      </c>
      <c r="C33" s="737">
        <v>-9.6609837350577976</v>
      </c>
      <c r="D33" s="724">
        <v>-6.9558907375732133</v>
      </c>
      <c r="E33" s="724">
        <v>-16.339410939691447</v>
      </c>
      <c r="F33" s="738">
        <v>-21.810699588477362</v>
      </c>
      <c r="G33" s="739">
        <v>10.446300404541304</v>
      </c>
      <c r="H33" s="724">
        <v>-13.2207338380897</v>
      </c>
      <c r="I33" s="724">
        <v>-9.204315576534043</v>
      </c>
      <c r="J33" s="724">
        <v>-18.672768878718543</v>
      </c>
      <c r="K33" s="740">
        <v>7.058823529411768</v>
      </c>
      <c r="L33" s="736">
        <v>4.5139729742819839</v>
      </c>
      <c r="M33" s="739">
        <v>46.097814776274703</v>
      </c>
      <c r="N33" s="740">
        <v>7.6487252124645835</v>
      </c>
      <c r="O33" s="736">
        <v>29.814037192561472</v>
      </c>
      <c r="P33" s="739">
        <v>7.6051112943116266</v>
      </c>
      <c r="Q33" s="724">
        <v>4.5983701979045435</v>
      </c>
      <c r="R33" s="740">
        <v>-11.538461538461547</v>
      </c>
      <c r="S33" s="736">
        <v>6.7465130382049665</v>
      </c>
      <c r="T33" s="736">
        <v>-4.4359255202628702</v>
      </c>
      <c r="U33" s="736">
        <v>2.1992238033635232</v>
      </c>
      <c r="V33" s="736">
        <v>-41.227461858529821</v>
      </c>
      <c r="W33" s="115" t="s">
        <v>64</v>
      </c>
    </row>
    <row r="34" spans="1:23" s="420" customFormat="1" ht="28.5" customHeight="1">
      <c r="A34" s="115" t="s">
        <v>65</v>
      </c>
      <c r="B34" s="736">
        <v>0.55194649831611287</v>
      </c>
      <c r="C34" s="737">
        <v>-1.9573302016056005E-2</v>
      </c>
      <c r="D34" s="724">
        <v>3.1973539140021927</v>
      </c>
      <c r="E34" s="724">
        <v>-12.581913499344694</v>
      </c>
      <c r="F34" s="738">
        <v>-2.9247910863509787</v>
      </c>
      <c r="G34" s="739">
        <v>15.269636576787818</v>
      </c>
      <c r="H34" s="724">
        <v>9.3992932862190912</v>
      </c>
      <c r="I34" s="724">
        <v>1.1335012594458505</v>
      </c>
      <c r="J34" s="724">
        <v>19.967793880837363</v>
      </c>
      <c r="K34" s="740">
        <v>37.241379310344826</v>
      </c>
      <c r="L34" s="736">
        <v>14.239742558326625</v>
      </c>
      <c r="M34" s="739">
        <v>9.4017094017094109</v>
      </c>
      <c r="N34" s="740">
        <v>-31.972789115646265</v>
      </c>
      <c r="O34" s="736">
        <v>-13.63636363636364</v>
      </c>
      <c r="P34" s="739">
        <v>-8.5245901639344339</v>
      </c>
      <c r="Q34" s="724">
        <v>-34.432234432234438</v>
      </c>
      <c r="R34" s="740" t="s">
        <v>22</v>
      </c>
      <c r="S34" s="736">
        <v>-16.251415628539064</v>
      </c>
      <c r="T34" s="736">
        <v>-10.893098782138026</v>
      </c>
      <c r="U34" s="736">
        <v>35.048231511254016</v>
      </c>
      <c r="V34" s="736">
        <v>42.633228840125383</v>
      </c>
      <c r="W34" s="115" t="s">
        <v>65</v>
      </c>
    </row>
    <row r="35" spans="1:23" s="420" customFormat="1" ht="28.5" customHeight="1">
      <c r="A35" s="115" t="s">
        <v>66</v>
      </c>
      <c r="B35" s="736">
        <v>-2.0911348048894496</v>
      </c>
      <c r="C35" s="737">
        <v>-7.1967654986522973</v>
      </c>
      <c r="D35" s="724">
        <v>-11.535989717223643</v>
      </c>
      <c r="E35" s="724">
        <v>0.82815734989647183</v>
      </c>
      <c r="F35" s="738">
        <v>76.521739130434781</v>
      </c>
      <c r="G35" s="739">
        <v>12.611940298507477</v>
      </c>
      <c r="H35" s="724">
        <v>10.841983852364478</v>
      </c>
      <c r="I35" s="724">
        <v>10.34482758620689</v>
      </c>
      <c r="J35" s="724">
        <v>12.227074235807862</v>
      </c>
      <c r="K35" s="740">
        <v>-25.806451612903231</v>
      </c>
      <c r="L35" s="736">
        <v>11.850195640022363</v>
      </c>
      <c r="M35" s="739">
        <v>97.872340425531917</v>
      </c>
      <c r="N35" s="740">
        <v>14.893617021276611</v>
      </c>
      <c r="O35" s="736">
        <v>56.38297872340425</v>
      </c>
      <c r="P35" s="739">
        <v>10.710259301014659</v>
      </c>
      <c r="Q35" s="724">
        <v>-14.254385964912288</v>
      </c>
      <c r="R35" s="740" t="s">
        <v>22</v>
      </c>
      <c r="S35" s="736">
        <v>2.1577380952380878</v>
      </c>
      <c r="T35" s="736">
        <v>6.0686015831134625</v>
      </c>
      <c r="U35" s="736">
        <v>-5.1612903225806406</v>
      </c>
      <c r="V35" s="736">
        <v>-36.678832116788321</v>
      </c>
      <c r="W35" s="115" t="s">
        <v>66</v>
      </c>
    </row>
    <row r="36" spans="1:23" s="420" customFormat="1" ht="28.5" customHeight="1">
      <c r="A36" s="115" t="s">
        <v>67</v>
      </c>
      <c r="B36" s="736">
        <v>-2.6677981774010959</v>
      </c>
      <c r="C36" s="737">
        <v>-4.0365002683843301</v>
      </c>
      <c r="D36" s="724">
        <v>-2.7491874322860212</v>
      </c>
      <c r="E36" s="724">
        <v>-22.304085733422639</v>
      </c>
      <c r="F36" s="738">
        <v>36.529680365296798</v>
      </c>
      <c r="G36" s="739">
        <v>16.379647749510767</v>
      </c>
      <c r="H36" s="724">
        <v>-7.8344716753716312</v>
      </c>
      <c r="I36" s="724">
        <v>5.8441558441558499</v>
      </c>
      <c r="J36" s="724">
        <v>-25.022665457842251</v>
      </c>
      <c r="K36" s="740">
        <v>8.6956521739130324</v>
      </c>
      <c r="L36" s="736">
        <v>8.4528887165567994</v>
      </c>
      <c r="M36" s="739">
        <v>27.777777777777771</v>
      </c>
      <c r="N36" s="740">
        <v>23.577235772357724</v>
      </c>
      <c r="O36" s="736">
        <v>25.964912280701753</v>
      </c>
      <c r="P36" s="739">
        <v>2.3687580025608241</v>
      </c>
      <c r="Q36" s="724">
        <v>-29.727095516569207</v>
      </c>
      <c r="R36" s="740">
        <v>-11.111111111111114</v>
      </c>
      <c r="S36" s="736">
        <v>-10.358105506353482</v>
      </c>
      <c r="T36" s="736">
        <v>-8.0098582871226114</v>
      </c>
      <c r="U36" s="736">
        <v>8.5616438356164366</v>
      </c>
      <c r="V36" s="736">
        <v>2.4881516587677623</v>
      </c>
      <c r="W36" s="115" t="s">
        <v>67</v>
      </c>
    </row>
    <row r="37" spans="1:23" s="420" customFormat="1" ht="28.5" customHeight="1">
      <c r="A37" s="115" t="s">
        <v>68</v>
      </c>
      <c r="B37" s="736">
        <v>0.74868021484266478</v>
      </c>
      <c r="C37" s="737">
        <v>-5.5655574869630016</v>
      </c>
      <c r="D37" s="724">
        <v>-5.3787533701847821</v>
      </c>
      <c r="E37" s="724">
        <v>-24.231332357247439</v>
      </c>
      <c r="F37" s="738">
        <v>13.508650519031136</v>
      </c>
      <c r="G37" s="739">
        <v>11.530263422481397</v>
      </c>
      <c r="H37" s="724">
        <v>2.7268587043151484</v>
      </c>
      <c r="I37" s="724">
        <v>4.4493070751276491</v>
      </c>
      <c r="J37" s="724">
        <v>-0.13640497120339035</v>
      </c>
      <c r="K37" s="740">
        <v>-1.1627906976744242</v>
      </c>
      <c r="L37" s="736">
        <v>7.7770274990104156</v>
      </c>
      <c r="M37" s="739">
        <v>8.1777777777777771</v>
      </c>
      <c r="N37" s="740">
        <v>18.057455540355676</v>
      </c>
      <c r="O37" s="736">
        <v>11.163944593756469</v>
      </c>
      <c r="P37" s="739">
        <v>-20.98658247829519</v>
      </c>
      <c r="Q37" s="724">
        <v>-26.190091979990314</v>
      </c>
      <c r="R37" s="740">
        <v>-51.578947368421055</v>
      </c>
      <c r="S37" s="736">
        <v>-22.840417677460181</v>
      </c>
      <c r="T37" s="736">
        <v>5.6535600425079622</v>
      </c>
      <c r="U37" s="736">
        <v>-5.3850970569818344</v>
      </c>
      <c r="V37" s="736">
        <v>-4.4998566924620178</v>
      </c>
      <c r="W37" s="115" t="s">
        <v>68</v>
      </c>
    </row>
    <row r="38" spans="1:23" s="420" customFormat="1" ht="28.5" customHeight="1">
      <c r="A38" s="115" t="s">
        <v>69</v>
      </c>
      <c r="B38" s="736">
        <v>-1.2027008569208562</v>
      </c>
      <c r="C38" s="737">
        <v>-1.162754834531043</v>
      </c>
      <c r="D38" s="724">
        <v>-6.4932249322493192</v>
      </c>
      <c r="E38" s="724">
        <v>-1.4341085271317837</v>
      </c>
      <c r="F38" s="738">
        <v>67.204797047970487</v>
      </c>
      <c r="G38" s="739">
        <v>4.1741311357936155</v>
      </c>
      <c r="H38" s="724">
        <v>-28.023483365949119</v>
      </c>
      <c r="I38" s="724">
        <v>-15.891104779993668</v>
      </c>
      <c r="J38" s="724">
        <v>-47.667862634546388</v>
      </c>
      <c r="K38" s="740">
        <v>-21.180555555555557</v>
      </c>
      <c r="L38" s="736">
        <v>-6.2009419152276308</v>
      </c>
      <c r="M38" s="739">
        <v>49.732620320855602</v>
      </c>
      <c r="N38" s="740">
        <v>5.2301255230125605</v>
      </c>
      <c r="O38" s="736">
        <v>32.381729200652529</v>
      </c>
      <c r="P38" s="739">
        <v>5.5567117585848109</v>
      </c>
      <c r="Q38" s="724">
        <v>15.396283655669322</v>
      </c>
      <c r="R38" s="740">
        <v>-41.935483870967737</v>
      </c>
      <c r="S38" s="736">
        <v>8.8317944600562015</v>
      </c>
      <c r="T38" s="736">
        <v>-11.407992565055764</v>
      </c>
      <c r="U38" s="736">
        <v>-9.5700416088765508</v>
      </c>
      <c r="V38" s="736">
        <v>-8.5750315258512018</v>
      </c>
      <c r="W38" s="115" t="s">
        <v>69</v>
      </c>
    </row>
    <row r="39" spans="1:23" s="420" customFormat="1" ht="28.5" customHeight="1">
      <c r="A39" s="115" t="s">
        <v>70</v>
      </c>
      <c r="B39" s="736">
        <v>-0.92200983252996593</v>
      </c>
      <c r="C39" s="737">
        <v>4.9016223679668514</v>
      </c>
      <c r="D39" s="724">
        <v>2.2895769733972884</v>
      </c>
      <c r="E39" s="724">
        <v>-4.9365303244005645</v>
      </c>
      <c r="F39" s="738">
        <v>42.885771543086179</v>
      </c>
      <c r="G39" s="739">
        <v>8.7888198757763973</v>
      </c>
      <c r="H39" s="724">
        <v>18.181818181818187</v>
      </c>
      <c r="I39" s="724">
        <v>18.317757009345797</v>
      </c>
      <c r="J39" s="724">
        <v>17.956656346749227</v>
      </c>
      <c r="K39" s="740">
        <v>233.33333333333337</v>
      </c>
      <c r="L39" s="736">
        <v>11.580747617884185</v>
      </c>
      <c r="M39" s="739">
        <v>4.4444444444444571</v>
      </c>
      <c r="N39" s="740">
        <v>-21.875</v>
      </c>
      <c r="O39" s="736">
        <v>-6.4935064935065014</v>
      </c>
      <c r="P39" s="739">
        <v>11.366711772665766</v>
      </c>
      <c r="Q39" s="724">
        <v>108.6021505376344</v>
      </c>
      <c r="R39" s="740">
        <v>400</v>
      </c>
      <c r="S39" s="736">
        <v>31.317494600431957</v>
      </c>
      <c r="T39" s="736">
        <v>1.1811023622047259</v>
      </c>
      <c r="U39" s="736">
        <v>-7.8534031413612553</v>
      </c>
      <c r="V39" s="736">
        <v>-14.977973568281939</v>
      </c>
      <c r="W39" s="115" t="s">
        <v>70</v>
      </c>
    </row>
    <row r="40" spans="1:23" s="420" customFormat="1" ht="28.5" customHeight="1">
      <c r="A40" s="115" t="s">
        <v>71</v>
      </c>
      <c r="B40" s="736">
        <v>0.72030294268733996</v>
      </c>
      <c r="C40" s="737">
        <v>0.75101097631427649</v>
      </c>
      <c r="D40" s="724">
        <v>-3.6835891381345931</v>
      </c>
      <c r="E40" s="724">
        <v>29.542097488921712</v>
      </c>
      <c r="F40" s="738">
        <v>-1.779359430604984</v>
      </c>
      <c r="G40" s="739">
        <v>25.16094420600858</v>
      </c>
      <c r="H40" s="724">
        <v>-11.315547378104867</v>
      </c>
      <c r="I40" s="724">
        <v>-21.161290322580655</v>
      </c>
      <c r="J40" s="724">
        <v>13.141025641025635</v>
      </c>
      <c r="K40" s="740">
        <v>-44.303797468354432</v>
      </c>
      <c r="L40" s="736">
        <v>10.264026402640255</v>
      </c>
      <c r="M40" s="739">
        <v>13.084112149532714</v>
      </c>
      <c r="N40" s="740">
        <v>0</v>
      </c>
      <c r="O40" s="736">
        <v>6.4220183486238653</v>
      </c>
      <c r="P40" s="739">
        <v>4.9469964664310879</v>
      </c>
      <c r="Q40" s="724">
        <v>-25.84415584415585</v>
      </c>
      <c r="R40" s="740">
        <v>-85.714285714285722</v>
      </c>
      <c r="S40" s="736">
        <v>-13.555555555555557</v>
      </c>
      <c r="T40" s="736">
        <v>-7.7380952380952266</v>
      </c>
      <c r="U40" s="736">
        <v>-39.333333333333329</v>
      </c>
      <c r="V40" s="736">
        <v>-73.454245671887875</v>
      </c>
      <c r="W40" s="115" t="s">
        <v>71</v>
      </c>
    </row>
    <row r="41" spans="1:23" s="420" customFormat="1" ht="28.5" customHeight="1">
      <c r="A41" s="115" t="s">
        <v>72</v>
      </c>
      <c r="B41" s="736">
        <v>-3.0893448047650622</v>
      </c>
      <c r="C41" s="737">
        <v>4.278397107562526</v>
      </c>
      <c r="D41" s="724">
        <v>0.35999999999999943</v>
      </c>
      <c r="E41" s="724">
        <v>-1.7408123791102526</v>
      </c>
      <c r="F41" s="738">
        <v>47.019867549668874</v>
      </c>
      <c r="G41" s="739">
        <v>1.8348623853210881</v>
      </c>
      <c r="H41" s="724">
        <v>-18.922470433639944</v>
      </c>
      <c r="I41" s="724">
        <v>-24.497991967871485</v>
      </c>
      <c r="J41" s="724">
        <v>-16.2109375</v>
      </c>
      <c r="K41" s="740">
        <v>-52.941176470588239</v>
      </c>
      <c r="L41" s="736">
        <v>-7.1199143468950723</v>
      </c>
      <c r="M41" s="739">
        <v>20</v>
      </c>
      <c r="N41" s="740">
        <v>-15.789473684210535</v>
      </c>
      <c r="O41" s="736">
        <v>1.7857142857142776</v>
      </c>
      <c r="P41" s="739">
        <v>-4.038461538461533</v>
      </c>
      <c r="Q41" s="724">
        <v>-29.538461538461533</v>
      </c>
      <c r="R41" s="740">
        <v>0</v>
      </c>
      <c r="S41" s="736">
        <v>-13.813459268004721</v>
      </c>
      <c r="T41" s="736">
        <v>21.601941747572823</v>
      </c>
      <c r="U41" s="736">
        <v>80.952380952380963</v>
      </c>
      <c r="V41" s="736">
        <v>13.333333333333329</v>
      </c>
      <c r="W41" s="115" t="s">
        <v>72</v>
      </c>
    </row>
    <row r="42" spans="1:23" s="420" customFormat="1" ht="28.5" customHeight="1">
      <c r="A42" s="115" t="s">
        <v>73</v>
      </c>
      <c r="B42" s="736">
        <v>-2.579480919271802</v>
      </c>
      <c r="C42" s="737">
        <v>-5.1870324189526258</v>
      </c>
      <c r="D42" s="724">
        <v>-0.94280326838466522</v>
      </c>
      <c r="E42" s="724">
        <v>-22.516556291390728</v>
      </c>
      <c r="F42" s="738">
        <v>-18.75</v>
      </c>
      <c r="G42" s="739">
        <v>22.734499205087431</v>
      </c>
      <c r="H42" s="724">
        <v>-20.256776034236808</v>
      </c>
      <c r="I42" s="724">
        <v>-20.815450643776828</v>
      </c>
      <c r="J42" s="724">
        <v>-19.148936170212778</v>
      </c>
      <c r="K42" s="740">
        <v>-6.6666666666666714</v>
      </c>
      <c r="L42" s="736">
        <v>7.2441742654508516</v>
      </c>
      <c r="M42" s="739">
        <v>-45.283018867924532</v>
      </c>
      <c r="N42" s="740">
        <v>-22.222222222222214</v>
      </c>
      <c r="O42" s="736">
        <v>-35.955056179775283</v>
      </c>
      <c r="P42" s="739">
        <v>69.010989010989022</v>
      </c>
      <c r="Q42" s="724">
        <v>-32</v>
      </c>
      <c r="R42" s="740" t="s">
        <v>22</v>
      </c>
      <c r="S42" s="736">
        <v>44.132231404958674</v>
      </c>
      <c r="T42" s="736">
        <v>-10.9375</v>
      </c>
      <c r="U42" s="736">
        <v>194.44444444444446</v>
      </c>
      <c r="V42" s="736">
        <v>32.718894009216598</v>
      </c>
      <c r="W42" s="115" t="s">
        <v>73</v>
      </c>
    </row>
    <row r="43" spans="1:23" s="420" customFormat="1" ht="28.5" customHeight="1">
      <c r="A43" s="115" t="s">
        <v>74</v>
      </c>
      <c r="B43" s="736">
        <v>-0.85557482720236067</v>
      </c>
      <c r="C43" s="737">
        <v>6.8135904499540914</v>
      </c>
      <c r="D43" s="724">
        <v>2.7572731220147659</v>
      </c>
      <c r="E43" s="724">
        <v>-4.8507462686567067</v>
      </c>
      <c r="F43" s="738">
        <v>163.60946745562131</v>
      </c>
      <c r="G43" s="739">
        <v>-9.3713278495887238</v>
      </c>
      <c r="H43" s="724">
        <v>-12.38095238095238</v>
      </c>
      <c r="I43" s="724">
        <v>-6.0176991150442518</v>
      </c>
      <c r="J43" s="724">
        <v>-18.474576271186436</v>
      </c>
      <c r="K43" s="740">
        <v>0</v>
      </c>
      <c r="L43" s="736">
        <v>-10.532729805013929</v>
      </c>
      <c r="M43" s="739">
        <v>-10.593220338983059</v>
      </c>
      <c r="N43" s="740">
        <v>-30.054644808743163</v>
      </c>
      <c r="O43" s="736">
        <v>-19.093078758949872</v>
      </c>
      <c r="P43" s="739">
        <v>-9.7689075630252091</v>
      </c>
      <c r="Q43" s="724">
        <v>23.275862068965523</v>
      </c>
      <c r="R43" s="740">
        <v>0</v>
      </c>
      <c r="S43" s="736">
        <v>5.43909348441926</v>
      </c>
      <c r="T43" s="736">
        <v>-9.9295323510570199</v>
      </c>
      <c r="U43" s="736">
        <v>76.28205128205127</v>
      </c>
      <c r="V43" s="736">
        <v>55.698529411764696</v>
      </c>
      <c r="W43" s="115" t="s">
        <v>74</v>
      </c>
    </row>
    <row r="44" spans="1:23" s="420" customFormat="1" ht="28.5" customHeight="1">
      <c r="A44" s="115" t="s">
        <v>75</v>
      </c>
      <c r="B44" s="736">
        <v>1.751406499666146</v>
      </c>
      <c r="C44" s="737">
        <v>3.9986329460013508</v>
      </c>
      <c r="D44" s="724">
        <v>4.4772117962466496</v>
      </c>
      <c r="E44" s="724">
        <v>-12.797502926258289</v>
      </c>
      <c r="F44" s="738">
        <v>46.978335233751437</v>
      </c>
      <c r="G44" s="739">
        <v>48.223223223223243</v>
      </c>
      <c r="H44" s="724">
        <v>-4.7652665019413973</v>
      </c>
      <c r="I44" s="724">
        <v>-12.295488349033207</v>
      </c>
      <c r="J44" s="724">
        <v>13.848039215686271</v>
      </c>
      <c r="K44" s="740">
        <v>-65.771812080536904</v>
      </c>
      <c r="L44" s="736">
        <v>24.276296933218688</v>
      </c>
      <c r="M44" s="739">
        <v>16.732283464566919</v>
      </c>
      <c r="N44" s="740">
        <v>8.4337349397590344</v>
      </c>
      <c r="O44" s="736">
        <v>15.566835871404393</v>
      </c>
      <c r="P44" s="739">
        <v>30.561797752808985</v>
      </c>
      <c r="Q44" s="724">
        <v>-4.5842217484008501</v>
      </c>
      <c r="R44" s="740" t="s">
        <v>22</v>
      </c>
      <c r="S44" s="736">
        <v>18.432671081677697</v>
      </c>
      <c r="T44" s="736">
        <v>0.49327354260088896</v>
      </c>
      <c r="U44" s="736">
        <v>0.33222591362125797</v>
      </c>
      <c r="V44" s="736">
        <v>-11.21251629726207</v>
      </c>
      <c r="W44" s="115" t="s">
        <v>75</v>
      </c>
    </row>
    <row r="45" spans="1:23" s="420" customFormat="1" ht="28.5" customHeight="1">
      <c r="A45" s="115" t="s">
        <v>76</v>
      </c>
      <c r="B45" s="736">
        <v>-1.6629570327620797</v>
      </c>
      <c r="C45" s="737">
        <v>27.425821972734553</v>
      </c>
      <c r="D45" s="724">
        <v>28.253968253968253</v>
      </c>
      <c r="E45" s="724">
        <v>15.694164989939623</v>
      </c>
      <c r="F45" s="738">
        <v>67.289719626168221</v>
      </c>
      <c r="G45" s="739">
        <v>-3.3645655877342477</v>
      </c>
      <c r="H45" s="724">
        <v>32.67651888341544</v>
      </c>
      <c r="I45" s="724">
        <v>72.354948805460765</v>
      </c>
      <c r="J45" s="724">
        <v>-4.1139240506329173</v>
      </c>
      <c r="K45" s="740">
        <v>-51.92307692307692</v>
      </c>
      <c r="L45" s="736">
        <v>3.0907278165503556</v>
      </c>
      <c r="M45" s="739">
        <v>-18.604651162790702</v>
      </c>
      <c r="N45" s="740">
        <v>14.81481481481481</v>
      </c>
      <c r="O45" s="736">
        <v>-5.7142857142857224</v>
      </c>
      <c r="P45" s="739">
        <v>-5.2744886975242196</v>
      </c>
      <c r="Q45" s="724">
        <v>36.280487804878049</v>
      </c>
      <c r="R45" s="740" t="s">
        <v>22</v>
      </c>
      <c r="S45" s="736">
        <v>5.5688146380270496</v>
      </c>
      <c r="T45" s="736">
        <v>4.9237983587338903</v>
      </c>
      <c r="U45" s="736">
        <v>12.745098039215691</v>
      </c>
      <c r="V45" s="736">
        <v>149.00000000000003</v>
      </c>
      <c r="W45" s="115" t="s">
        <v>76</v>
      </c>
    </row>
    <row r="46" spans="1:23" s="420" customFormat="1" ht="28.5" customHeight="1">
      <c r="A46" s="115" t="s">
        <v>77</v>
      </c>
      <c r="B46" s="736">
        <v>1.4112035634860973</v>
      </c>
      <c r="C46" s="737">
        <v>3.0083691472517557</v>
      </c>
      <c r="D46" s="724">
        <v>-0.23815824292140064</v>
      </c>
      <c r="E46" s="724">
        <v>12.180746561886053</v>
      </c>
      <c r="F46" s="738">
        <v>60.150375939849624</v>
      </c>
      <c r="G46" s="739">
        <v>48.660235798499485</v>
      </c>
      <c r="H46" s="724">
        <v>-30.214723926380373</v>
      </c>
      <c r="I46" s="724">
        <v>31.53526970954357</v>
      </c>
      <c r="J46" s="724">
        <v>-66.423357664233578</v>
      </c>
      <c r="K46" s="740">
        <v>-35.13513513513513</v>
      </c>
      <c r="L46" s="736">
        <v>15.043156596794077</v>
      </c>
      <c r="M46" s="739">
        <v>-22.602739726027394</v>
      </c>
      <c r="N46" s="740">
        <v>45.454545454545467</v>
      </c>
      <c r="O46" s="736">
        <v>-13.69047619047619</v>
      </c>
      <c r="P46" s="739">
        <v>-41.901408450704224</v>
      </c>
      <c r="Q46" s="724">
        <v>37.414965986394549</v>
      </c>
      <c r="R46" s="740">
        <v>66.666666666666686</v>
      </c>
      <c r="S46" s="736">
        <v>-21.322889469103572</v>
      </c>
      <c r="T46" s="736">
        <v>4.1158536585365937</v>
      </c>
      <c r="U46" s="736">
        <v>-8.974358974358978</v>
      </c>
      <c r="V46" s="736">
        <v>-33.255269320843098</v>
      </c>
      <c r="W46" s="115" t="s">
        <v>77</v>
      </c>
    </row>
    <row r="47" spans="1:23" s="420" customFormat="1" ht="28.5" customHeight="1">
      <c r="A47" s="115" t="s">
        <v>78</v>
      </c>
      <c r="B47" s="736">
        <v>4.8868444759902872</v>
      </c>
      <c r="C47" s="737">
        <v>-4.1625371655104004</v>
      </c>
      <c r="D47" s="724">
        <v>3.4173855341738602</v>
      </c>
      <c r="E47" s="724">
        <v>-38.923076923076927</v>
      </c>
      <c r="F47" s="738">
        <v>-4.8387096774193452</v>
      </c>
      <c r="G47" s="739">
        <v>9.2902481246393478</v>
      </c>
      <c r="H47" s="724">
        <v>4.7149122807017534</v>
      </c>
      <c r="I47" s="724">
        <v>0.94936708860760177</v>
      </c>
      <c r="J47" s="724">
        <v>13.214285714285708</v>
      </c>
      <c r="K47" s="740">
        <v>-39.285714285714292</v>
      </c>
      <c r="L47" s="736">
        <v>7.2203516647961123</v>
      </c>
      <c r="M47" s="739">
        <v>-35.714285714285708</v>
      </c>
      <c r="N47" s="740">
        <v>45.945945945945937</v>
      </c>
      <c r="O47" s="736">
        <v>-17.177914110429455</v>
      </c>
      <c r="P47" s="739">
        <v>-9.4399999999999977</v>
      </c>
      <c r="Q47" s="724">
        <v>-2.6615969581749113</v>
      </c>
      <c r="R47" s="740" t="s">
        <v>22</v>
      </c>
      <c r="S47" s="736">
        <v>-7.4324324324324351</v>
      </c>
      <c r="T47" s="736">
        <v>28.438948995363205</v>
      </c>
      <c r="U47" s="736">
        <v>-21.917808219178085</v>
      </c>
      <c r="V47" s="736">
        <v>11.894273127753308</v>
      </c>
      <c r="W47" s="115" t="s">
        <v>78</v>
      </c>
    </row>
    <row r="48" spans="1:23" s="420" customFormat="1" ht="28.5" customHeight="1">
      <c r="A48" s="115" t="s">
        <v>79</v>
      </c>
      <c r="B48" s="736">
        <v>-1.4629471842843316</v>
      </c>
      <c r="C48" s="737">
        <v>8.5738011210296747</v>
      </c>
      <c r="D48" s="724">
        <v>11.91608391608392</v>
      </c>
      <c r="E48" s="724">
        <v>-2.6022304832713701</v>
      </c>
      <c r="F48" s="738">
        <v>0.14204545454545325</v>
      </c>
      <c r="G48" s="739">
        <v>16.402506450423886</v>
      </c>
      <c r="H48" s="724">
        <v>-30.260648442466618</v>
      </c>
      <c r="I48" s="724">
        <v>-3.2303370786516865</v>
      </c>
      <c r="J48" s="724">
        <v>-52.613240418118465</v>
      </c>
      <c r="K48" s="740">
        <v>-9.6774193548387188</v>
      </c>
      <c r="L48" s="736">
        <v>-0.85096596136155256</v>
      </c>
      <c r="M48" s="739">
        <v>28.86597938144331</v>
      </c>
      <c r="N48" s="740">
        <v>-23.008849557522126</v>
      </c>
      <c r="O48" s="736">
        <v>9.7719869706840399</v>
      </c>
      <c r="P48" s="739">
        <v>34.651162790697668</v>
      </c>
      <c r="Q48" s="724">
        <v>-29.290617848970243</v>
      </c>
      <c r="R48" s="740" t="s">
        <v>22</v>
      </c>
      <c r="S48" s="736">
        <v>13.261372397841171</v>
      </c>
      <c r="T48" s="736">
        <v>33.114754098360663</v>
      </c>
      <c r="U48" s="736">
        <v>94.117647058823536</v>
      </c>
      <c r="V48" s="736">
        <v>33.602150537634401</v>
      </c>
      <c r="W48" s="115" t="s">
        <v>79</v>
      </c>
    </row>
    <row r="49" spans="1:23" s="420" customFormat="1" ht="28.5" customHeight="1">
      <c r="A49" s="115" t="s">
        <v>80</v>
      </c>
      <c r="B49" s="736">
        <v>-0.70031712473573293</v>
      </c>
      <c r="C49" s="737">
        <v>3.2650225772837871</v>
      </c>
      <c r="D49" s="724">
        <v>4.5252883762200611</v>
      </c>
      <c r="E49" s="724">
        <v>-9.2672413793103487</v>
      </c>
      <c r="F49" s="738">
        <v>21.739130434782624</v>
      </c>
      <c r="G49" s="739">
        <v>9.8427194317605426</v>
      </c>
      <c r="H49" s="724">
        <v>-5.5118110236220446</v>
      </c>
      <c r="I49" s="724">
        <v>7.977207977207982</v>
      </c>
      <c r="J49" s="724">
        <v>-22.183098591549296</v>
      </c>
      <c r="K49" s="740">
        <v>41.935483870967744</v>
      </c>
      <c r="L49" s="736">
        <v>4.1870415647921675</v>
      </c>
      <c r="M49" s="739">
        <v>-1.7857142857142918</v>
      </c>
      <c r="N49" s="740">
        <v>-50</v>
      </c>
      <c r="O49" s="736">
        <v>-24.844720496894411</v>
      </c>
      <c r="P49" s="739">
        <v>6.3197026022304925</v>
      </c>
      <c r="Q49" s="724">
        <v>-31.826741996233523</v>
      </c>
      <c r="R49" s="740" t="s">
        <v>22</v>
      </c>
      <c r="S49" s="736">
        <v>-13.19702602230484</v>
      </c>
      <c r="T49" s="736">
        <v>5.7692307692307736</v>
      </c>
      <c r="U49" s="736">
        <v>-40.740740740740748</v>
      </c>
      <c r="V49" s="736">
        <v>-34.461538461538467</v>
      </c>
      <c r="W49" s="115" t="s">
        <v>80</v>
      </c>
    </row>
    <row r="50" spans="1:23" s="420" customFormat="1" ht="28.5" customHeight="1">
      <c r="A50" s="115" t="s">
        <v>81</v>
      </c>
      <c r="B50" s="736">
        <v>-4.7651011226767395</v>
      </c>
      <c r="C50" s="737">
        <v>-0.6676093558033358</v>
      </c>
      <c r="D50" s="724">
        <v>-2.2932460914152699</v>
      </c>
      <c r="E50" s="724">
        <v>-13.926524231370507</v>
      </c>
      <c r="F50" s="738">
        <v>41.099618943930324</v>
      </c>
      <c r="G50" s="739">
        <v>6.6629879983445903</v>
      </c>
      <c r="H50" s="724">
        <v>-0.23027004396064399</v>
      </c>
      <c r="I50" s="724">
        <v>-10.381097560975604</v>
      </c>
      <c r="J50" s="724">
        <v>22.010688042752165</v>
      </c>
      <c r="K50" s="740">
        <v>-6.8273092369477837</v>
      </c>
      <c r="L50" s="736">
        <v>3.8146578330109833</v>
      </c>
      <c r="M50" s="739">
        <v>11.239669421487591</v>
      </c>
      <c r="N50" s="740">
        <v>-8.0279232111692806</v>
      </c>
      <c r="O50" s="736">
        <v>6.6164154103852724</v>
      </c>
      <c r="P50" s="739">
        <v>3.0601836110166545</v>
      </c>
      <c r="Q50" s="724">
        <v>-1.8505825908156339</v>
      </c>
      <c r="R50" s="740">
        <v>-88.235294117647058</v>
      </c>
      <c r="S50" s="736">
        <v>0.81743869209809361</v>
      </c>
      <c r="T50" s="736">
        <v>-4.2094455852156045</v>
      </c>
      <c r="U50" s="736">
        <v>-19.78798586572438</v>
      </c>
      <c r="V50" s="736">
        <v>-25.74129780833691</v>
      </c>
      <c r="W50" s="115" t="s">
        <v>81</v>
      </c>
    </row>
    <row r="51" spans="1:23" s="420" customFormat="1" ht="28.5" customHeight="1">
      <c r="A51" s="115" t="s">
        <v>82</v>
      </c>
      <c r="B51" s="736">
        <v>-3.836758879576891</v>
      </c>
      <c r="C51" s="737">
        <v>13.925115692048792</v>
      </c>
      <c r="D51" s="724">
        <v>19.26666666666668</v>
      </c>
      <c r="E51" s="724">
        <v>-7.6732673267326703</v>
      </c>
      <c r="F51" s="738">
        <v>150.72463768115944</v>
      </c>
      <c r="G51" s="739">
        <v>36.788445199660146</v>
      </c>
      <c r="H51" s="724">
        <v>2.2189349112426129</v>
      </c>
      <c r="I51" s="724">
        <v>34.402332361516045</v>
      </c>
      <c r="J51" s="724">
        <v>-30.930930930930927</v>
      </c>
      <c r="K51" s="740">
        <v>66.666666666666686</v>
      </c>
      <c r="L51" s="736">
        <v>24.585783003741327</v>
      </c>
      <c r="M51" s="739">
        <v>92.5</v>
      </c>
      <c r="N51" s="740">
        <v>39.130434782608688</v>
      </c>
      <c r="O51" s="736">
        <v>73.015873015873012</v>
      </c>
      <c r="P51" s="739">
        <v>45.166402535657681</v>
      </c>
      <c r="Q51" s="724">
        <v>-42.244224422442244</v>
      </c>
      <c r="R51" s="740" t="s">
        <v>22</v>
      </c>
      <c r="S51" s="736">
        <v>-6.4285714285714306</v>
      </c>
      <c r="T51" s="736">
        <v>6.804374240583229</v>
      </c>
      <c r="U51" s="736">
        <v>-26.732673267326732</v>
      </c>
      <c r="V51" s="736">
        <v>-4.0485829959514206</v>
      </c>
      <c r="W51" s="115" t="s">
        <v>82</v>
      </c>
    </row>
    <row r="52" spans="1:23" s="420" customFormat="1" ht="28.5" customHeight="1">
      <c r="A52" s="115" t="s">
        <v>83</v>
      </c>
      <c r="B52" s="736">
        <v>-3.9805538772814799</v>
      </c>
      <c r="C52" s="737">
        <v>-8.1773529802203626</v>
      </c>
      <c r="D52" s="724">
        <v>-7.4761101742551972</v>
      </c>
      <c r="E52" s="724">
        <v>-18.004459308807128</v>
      </c>
      <c r="F52" s="738">
        <v>26.368159203980099</v>
      </c>
      <c r="G52" s="739">
        <v>-4.4928522804628983</v>
      </c>
      <c r="H52" s="724">
        <v>-22.886762360446568</v>
      </c>
      <c r="I52" s="724">
        <v>2.6465028355387545</v>
      </c>
      <c r="J52" s="724">
        <v>-41.517241379310342</v>
      </c>
      <c r="K52" s="740">
        <v>104</v>
      </c>
      <c r="L52" s="736">
        <v>-9.319421389613467</v>
      </c>
      <c r="M52" s="739">
        <v>147.61904761904762</v>
      </c>
      <c r="N52" s="740">
        <v>-13.91304347826086</v>
      </c>
      <c r="O52" s="736">
        <v>43.258426966292149</v>
      </c>
      <c r="P52" s="739">
        <v>-0.78048780487804947</v>
      </c>
      <c r="Q52" s="724">
        <v>143.161094224924</v>
      </c>
      <c r="R52" s="740">
        <v>-24.242424242424249</v>
      </c>
      <c r="S52" s="736">
        <v>32.804614275414565</v>
      </c>
      <c r="T52" s="736">
        <v>17.847533632286996</v>
      </c>
      <c r="U52" s="736">
        <v>-24.509803921568633</v>
      </c>
      <c r="V52" s="736">
        <v>-51.803607214428858</v>
      </c>
      <c r="W52" s="115" t="s">
        <v>83</v>
      </c>
    </row>
    <row r="53" spans="1:23" s="420" customFormat="1" ht="28.5" customHeight="1">
      <c r="A53" s="115" t="s">
        <v>84</v>
      </c>
      <c r="B53" s="736">
        <v>-5.9737829473374546</v>
      </c>
      <c r="C53" s="737">
        <v>-10.441988950276254</v>
      </c>
      <c r="D53" s="724">
        <v>-14.076909692013231</v>
      </c>
      <c r="E53" s="724">
        <v>-8.0236486486486456</v>
      </c>
      <c r="F53" s="738">
        <v>47.896440129449843</v>
      </c>
      <c r="G53" s="739">
        <v>24.318766066838052</v>
      </c>
      <c r="H53" s="724">
        <v>5.9183673469387799</v>
      </c>
      <c r="I53" s="724">
        <v>35.614849187935022</v>
      </c>
      <c r="J53" s="724">
        <v>-36.184210526315788</v>
      </c>
      <c r="K53" s="740">
        <v>127.58620689655174</v>
      </c>
      <c r="L53" s="736">
        <v>17.334494773519154</v>
      </c>
      <c r="M53" s="739">
        <v>15.584415584415595</v>
      </c>
      <c r="N53" s="740">
        <v>-7.8313253012048136</v>
      </c>
      <c r="O53" s="736">
        <v>5.7934508816120882</v>
      </c>
      <c r="P53" s="739">
        <v>12.830188679245282</v>
      </c>
      <c r="Q53" s="724">
        <v>-21.934865900383144</v>
      </c>
      <c r="R53" s="740" t="s">
        <v>22</v>
      </c>
      <c r="S53" s="736">
        <v>-6.9059271343121225</v>
      </c>
      <c r="T53" s="736">
        <v>1.721763085399445</v>
      </c>
      <c r="U53" s="736">
        <v>-51.075268817204304</v>
      </c>
      <c r="V53" s="736">
        <v>-7.0240295748613732</v>
      </c>
      <c r="W53" s="115" t="s">
        <v>84</v>
      </c>
    </row>
    <row r="54" spans="1:23" s="420" customFormat="1" ht="28.5" customHeight="1">
      <c r="A54" s="115" t="s">
        <v>85</v>
      </c>
      <c r="B54" s="736">
        <v>-4.0793051585206683</v>
      </c>
      <c r="C54" s="737">
        <v>-2.6902736261209412</v>
      </c>
      <c r="D54" s="724">
        <v>-5.782792665726376</v>
      </c>
      <c r="E54" s="724">
        <v>-17.402945113788491</v>
      </c>
      <c r="F54" s="738">
        <v>382.45614035087721</v>
      </c>
      <c r="G54" s="739">
        <v>-4.8202959830866803</v>
      </c>
      <c r="H54" s="724">
        <v>-56.095842142353767</v>
      </c>
      <c r="I54" s="724">
        <v>-37.146529562982003</v>
      </c>
      <c r="J54" s="724">
        <v>-79.095163806552264</v>
      </c>
      <c r="K54" s="740">
        <v>-64.130434782608688</v>
      </c>
      <c r="L54" s="736">
        <v>-25</v>
      </c>
      <c r="M54" s="739">
        <v>-24.528301886792448</v>
      </c>
      <c r="N54" s="740">
        <v>-53.703703703703702</v>
      </c>
      <c r="O54" s="736">
        <v>-39.252336448598136</v>
      </c>
      <c r="P54" s="739">
        <v>-25.418060200668904</v>
      </c>
      <c r="Q54" s="724">
        <v>19.431279620853076</v>
      </c>
      <c r="R54" s="740">
        <v>-92.307692307692307</v>
      </c>
      <c r="S54" s="736">
        <v>-12.639405204460957</v>
      </c>
      <c r="T54" s="736">
        <v>3.076923076923066</v>
      </c>
      <c r="U54" s="736">
        <v>27.205882352941174</v>
      </c>
      <c r="V54" s="736">
        <v>23.80952380952381</v>
      </c>
      <c r="W54" s="115" t="s">
        <v>85</v>
      </c>
    </row>
    <row r="55" spans="1:23" s="420" customFormat="1" ht="28.5" customHeight="1">
      <c r="A55" s="115" t="s">
        <v>86</v>
      </c>
      <c r="B55" s="736">
        <v>-8.0953279317112106</v>
      </c>
      <c r="C55" s="737">
        <v>3.7782005979885867</v>
      </c>
      <c r="D55" s="724">
        <v>9.4645941278065635</v>
      </c>
      <c r="E55" s="724">
        <v>-20.806451612903217</v>
      </c>
      <c r="F55" s="738">
        <v>-3.6585365853658516</v>
      </c>
      <c r="G55" s="739">
        <v>90.038314176245223</v>
      </c>
      <c r="H55" s="724">
        <v>-20.642768850432631</v>
      </c>
      <c r="I55" s="724">
        <v>2.0348837209302388</v>
      </c>
      <c r="J55" s="724">
        <v>-37.419354838709673</v>
      </c>
      <c r="K55" s="740">
        <v>-62.5</v>
      </c>
      <c r="L55" s="736">
        <v>45.235892691951904</v>
      </c>
      <c r="M55" s="739">
        <v>18.333333333333329</v>
      </c>
      <c r="N55" s="740">
        <v>70.454545454545467</v>
      </c>
      <c r="O55" s="736">
        <v>40.384615384615387</v>
      </c>
      <c r="P55" s="739">
        <v>-12.599999999999994</v>
      </c>
      <c r="Q55" s="724">
        <v>-11.166253101736984</v>
      </c>
      <c r="R55" s="740">
        <v>-68.181818181818187</v>
      </c>
      <c r="S55" s="736">
        <v>-13.297297297297291</v>
      </c>
      <c r="T55" s="736">
        <v>2.6345933562428314</v>
      </c>
      <c r="U55" s="736">
        <v>69.565217391304344</v>
      </c>
      <c r="V55" s="736">
        <v>66.086956521739125</v>
      </c>
      <c r="W55" s="115" t="s">
        <v>86</v>
      </c>
    </row>
    <row r="56" spans="1:23" s="420" customFormat="1" ht="28.5" customHeight="1">
      <c r="A56" s="115" t="s">
        <v>87</v>
      </c>
      <c r="B56" s="736">
        <v>-1.9841743210465665</v>
      </c>
      <c r="C56" s="737">
        <v>2.7075812274368189</v>
      </c>
      <c r="D56" s="724">
        <v>4.1741561813461061</v>
      </c>
      <c r="E56" s="724">
        <v>-6.9351230425055945</v>
      </c>
      <c r="F56" s="738">
        <v>9.326424870466326</v>
      </c>
      <c r="G56" s="739">
        <v>20.152091254752861</v>
      </c>
      <c r="H56" s="724">
        <v>-9.8360655737704974</v>
      </c>
      <c r="I56" s="724">
        <v>-16.261682242990645</v>
      </c>
      <c r="J56" s="724">
        <v>10.810810810810807</v>
      </c>
      <c r="K56" s="740">
        <v>-26.829268292682926</v>
      </c>
      <c r="L56" s="736">
        <v>8.229491173416406</v>
      </c>
      <c r="M56" s="739">
        <v>-11.510791366906474</v>
      </c>
      <c r="N56" s="740">
        <v>-29.032258064516128</v>
      </c>
      <c r="O56" s="736">
        <v>-21.538461538461533</v>
      </c>
      <c r="P56" s="739">
        <v>-18.610863757791634</v>
      </c>
      <c r="Q56" s="724">
        <v>37.186897880539505</v>
      </c>
      <c r="R56" s="740" t="s">
        <v>22</v>
      </c>
      <c r="S56" s="736">
        <v>-1.0948905109489147</v>
      </c>
      <c r="T56" s="736">
        <v>-10.912190963341857</v>
      </c>
      <c r="U56" s="736">
        <v>7.5</v>
      </c>
      <c r="V56" s="736">
        <v>181.57099697885195</v>
      </c>
      <c r="W56" s="115" t="s">
        <v>87</v>
      </c>
    </row>
    <row r="57" spans="1:23" s="420" customFormat="1" ht="28.5" customHeight="1" thickBot="1">
      <c r="A57" s="123" t="s">
        <v>88</v>
      </c>
      <c r="B57" s="741">
        <v>-1.020330614576352</v>
      </c>
      <c r="C57" s="742">
        <v>9.3983402489626684</v>
      </c>
      <c r="D57" s="743">
        <v>4.0816326530612344</v>
      </c>
      <c r="E57" s="743">
        <v>36.756756756756772</v>
      </c>
      <c r="F57" s="744">
        <v>79</v>
      </c>
      <c r="G57" s="745">
        <v>10.005265929436533</v>
      </c>
      <c r="H57" s="743">
        <v>11.060948081264101</v>
      </c>
      <c r="I57" s="743">
        <v>6.0897435897435912</v>
      </c>
      <c r="J57" s="743">
        <v>22.900763358778619</v>
      </c>
      <c r="K57" s="746">
        <v>-6.849315068493155</v>
      </c>
      <c r="L57" s="741">
        <v>9.4848174684408093</v>
      </c>
      <c r="M57" s="745">
        <v>0</v>
      </c>
      <c r="N57" s="746">
        <v>-11.235955056179776</v>
      </c>
      <c r="O57" s="741">
        <v>-4.9019607843137294</v>
      </c>
      <c r="P57" s="745">
        <v>-8.764367816091962</v>
      </c>
      <c r="Q57" s="743">
        <v>-9.2519685039370074</v>
      </c>
      <c r="R57" s="746" t="s">
        <v>22</v>
      </c>
      <c r="S57" s="741">
        <v>-9.1210613598673262</v>
      </c>
      <c r="T57" s="741">
        <v>28.275862068965495</v>
      </c>
      <c r="U57" s="741">
        <v>9.4117647058823621</v>
      </c>
      <c r="V57" s="741">
        <v>51.5625</v>
      </c>
      <c r="W57" s="123" t="s">
        <v>88</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70"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3" customFormat="1" ht="37.5">
      <c r="A1" s="421" t="s">
        <v>40</v>
      </c>
      <c r="B1" s="421"/>
      <c r="C1" s="421"/>
      <c r="D1" s="421"/>
      <c r="E1" s="409"/>
      <c r="F1" s="409"/>
      <c r="G1" s="409"/>
      <c r="H1" s="409"/>
      <c r="I1" s="409"/>
      <c r="J1" s="409"/>
      <c r="K1" s="421"/>
      <c r="L1" s="421"/>
      <c r="M1" s="422"/>
      <c r="N1" s="422"/>
      <c r="O1" s="422"/>
      <c r="P1" s="422"/>
      <c r="Q1" s="422"/>
      <c r="R1" s="422"/>
      <c r="S1" s="422"/>
      <c r="T1" s="422"/>
      <c r="U1" s="422"/>
      <c r="V1" s="422"/>
      <c r="W1" s="422"/>
      <c r="X1" s="422"/>
      <c r="Y1" s="422"/>
      <c r="Z1" s="422"/>
      <c r="AA1" s="422"/>
      <c r="AB1" s="422"/>
      <c r="AC1" s="422"/>
      <c r="AD1" s="422"/>
      <c r="AE1" s="392"/>
    </row>
    <row r="2" spans="1:31" s="395" customFormat="1" ht="25.5" customHeight="1">
      <c r="A2" s="135"/>
      <c r="B2" s="135"/>
      <c r="C2" s="135"/>
      <c r="D2" s="135"/>
      <c r="E2" s="388"/>
      <c r="F2" s="388"/>
      <c r="G2" s="388"/>
      <c r="H2" s="388"/>
      <c r="I2" s="388"/>
      <c r="J2" s="388"/>
      <c r="K2" s="135"/>
      <c r="L2" s="135"/>
      <c r="M2" s="135"/>
      <c r="N2" s="135"/>
      <c r="O2" s="135"/>
      <c r="P2" s="135"/>
      <c r="Q2" s="135"/>
      <c r="R2" s="135"/>
      <c r="S2" s="135"/>
      <c r="T2" s="135"/>
      <c r="U2" s="135"/>
      <c r="V2" s="135"/>
      <c r="W2" s="135"/>
      <c r="X2" s="135"/>
      <c r="Y2" s="135"/>
      <c r="Z2" s="135"/>
      <c r="AA2" s="135"/>
      <c r="AB2" s="135"/>
      <c r="AC2" s="135"/>
      <c r="AD2" s="135"/>
      <c r="AE2" s="394"/>
    </row>
    <row r="3" spans="1:31" s="395" customFormat="1" ht="25.5" customHeight="1" thickBot="1">
      <c r="A3" s="522" t="s">
        <v>281</v>
      </c>
      <c r="B3" s="396"/>
      <c r="C3" s="396"/>
      <c r="D3" s="397"/>
      <c r="E3" s="389"/>
      <c r="F3" s="389"/>
      <c r="G3" s="389"/>
      <c r="H3" s="389"/>
      <c r="I3" s="389"/>
      <c r="J3" s="389"/>
      <c r="K3" s="398"/>
      <c r="L3" s="398"/>
      <c r="M3" s="398"/>
      <c r="N3" s="398"/>
      <c r="O3" s="398"/>
      <c r="P3" s="398"/>
      <c r="Q3" s="398"/>
      <c r="R3" s="398"/>
      <c r="S3" s="398"/>
      <c r="T3" s="398"/>
      <c r="U3" s="398"/>
      <c r="V3" s="398"/>
      <c r="W3" s="398"/>
      <c r="X3" s="398"/>
      <c r="Y3" s="398"/>
      <c r="Z3" s="398"/>
      <c r="AA3" s="398"/>
      <c r="AB3" s="398"/>
      <c r="AC3" s="398"/>
      <c r="AD3" s="398"/>
      <c r="AE3" s="64" t="s">
        <v>209</v>
      </c>
    </row>
    <row r="4" spans="1:31" s="74" customFormat="1" ht="25.5" customHeight="1" thickBot="1">
      <c r="A4" s="886" t="s">
        <v>89</v>
      </c>
      <c r="B4" s="66" t="s">
        <v>90</v>
      </c>
      <c r="C4" s="66"/>
      <c r="D4" s="67"/>
      <c r="E4" s="69"/>
      <c r="F4" s="69"/>
      <c r="G4" s="69"/>
      <c r="H4" s="69"/>
      <c r="I4" s="69"/>
      <c r="J4" s="69"/>
      <c r="K4" s="483" t="s">
        <v>91</v>
      </c>
      <c r="L4" s="484"/>
      <c r="M4" s="484"/>
      <c r="N4" s="484"/>
      <c r="O4" s="484"/>
      <c r="P4" s="484"/>
      <c r="Q4" s="484"/>
      <c r="R4" s="484"/>
      <c r="S4" s="484"/>
      <c r="T4" s="485"/>
      <c r="U4" s="483"/>
      <c r="V4" s="484"/>
      <c r="W4" s="484"/>
      <c r="X4" s="486"/>
      <c r="Y4" s="487"/>
      <c r="Z4" s="488"/>
      <c r="AA4" s="487"/>
      <c r="AB4" s="488"/>
      <c r="AC4" s="489"/>
      <c r="AD4" s="490"/>
      <c r="AE4" s="886" t="s">
        <v>89</v>
      </c>
    </row>
    <row r="5" spans="1:31" s="74" customFormat="1" ht="25.5" customHeight="1" thickBot="1">
      <c r="A5" s="887"/>
      <c r="B5" s="889" t="s">
        <v>92</v>
      </c>
      <c r="C5" s="892" t="s">
        <v>93</v>
      </c>
      <c r="D5" s="893"/>
      <c r="E5" s="519"/>
      <c r="F5" s="519"/>
      <c r="G5" s="519"/>
      <c r="H5" s="519"/>
      <c r="I5" s="519"/>
      <c r="J5" s="520"/>
      <c r="K5" s="483" t="s">
        <v>94</v>
      </c>
      <c r="L5" s="484"/>
      <c r="M5" s="484"/>
      <c r="N5" s="484"/>
      <c r="O5" s="484"/>
      <c r="P5" s="484"/>
      <c r="Q5" s="484"/>
      <c r="R5" s="484"/>
      <c r="S5" s="491"/>
      <c r="T5" s="485"/>
      <c r="U5" s="492" t="s">
        <v>174</v>
      </c>
      <c r="V5" s="493"/>
      <c r="W5" s="494"/>
      <c r="X5" s="495"/>
      <c r="Y5" s="487" t="s">
        <v>95</v>
      </c>
      <c r="Z5" s="488"/>
      <c r="AA5" s="487"/>
      <c r="AB5" s="488"/>
      <c r="AC5" s="489"/>
      <c r="AD5" s="490"/>
      <c r="AE5" s="887"/>
    </row>
    <row r="6" spans="1:31" s="74" customFormat="1" ht="25.5" customHeight="1" thickBot="1">
      <c r="A6" s="887"/>
      <c r="B6" s="890"/>
      <c r="C6" s="894"/>
      <c r="D6" s="895"/>
      <c r="E6" s="428"/>
      <c r="F6" s="428"/>
      <c r="G6" s="428"/>
      <c r="H6" s="428"/>
      <c r="I6" s="428"/>
      <c r="J6" s="521"/>
      <c r="K6" s="483" t="s">
        <v>96</v>
      </c>
      <c r="L6" s="484"/>
      <c r="M6" s="484"/>
      <c r="N6" s="484"/>
      <c r="O6" s="484"/>
      <c r="P6" s="484"/>
      <c r="Q6" s="484"/>
      <c r="R6" s="484"/>
      <c r="S6" s="934" t="s">
        <v>97</v>
      </c>
      <c r="T6" s="935"/>
      <c r="U6" s="496"/>
      <c r="V6" s="497"/>
      <c r="W6" s="498"/>
      <c r="X6" s="499"/>
      <c r="Y6" s="500"/>
      <c r="Z6" s="501"/>
      <c r="AA6" s="500"/>
      <c r="AB6" s="501"/>
      <c r="AC6" s="502"/>
      <c r="AD6" s="503"/>
      <c r="AE6" s="887"/>
    </row>
    <row r="7" spans="1:31" s="74" customFormat="1" ht="25.5" customHeight="1">
      <c r="A7" s="887"/>
      <c r="B7" s="890"/>
      <c r="C7" s="894"/>
      <c r="D7" s="895"/>
      <c r="E7" s="898" t="s">
        <v>104</v>
      </c>
      <c r="F7" s="898"/>
      <c r="G7" s="898" t="s">
        <v>159</v>
      </c>
      <c r="H7" s="898"/>
      <c r="I7" s="898" t="s">
        <v>105</v>
      </c>
      <c r="J7" s="900"/>
      <c r="K7" s="926" t="s">
        <v>93</v>
      </c>
      <c r="L7" s="927"/>
      <c r="M7" s="494"/>
      <c r="N7" s="494"/>
      <c r="O7" s="494"/>
      <c r="P7" s="493"/>
      <c r="Q7" s="932" t="s">
        <v>99</v>
      </c>
      <c r="R7" s="930"/>
      <c r="S7" s="926" t="s">
        <v>93</v>
      </c>
      <c r="T7" s="930"/>
      <c r="U7" s="500" t="s">
        <v>93</v>
      </c>
      <c r="V7" s="504"/>
      <c r="W7" s="505" t="s">
        <v>99</v>
      </c>
      <c r="X7" s="501"/>
      <c r="Y7" s="500" t="s">
        <v>101</v>
      </c>
      <c r="Z7" s="501"/>
      <c r="AA7" s="500" t="s">
        <v>102</v>
      </c>
      <c r="AB7" s="501"/>
      <c r="AC7" s="502" t="s">
        <v>103</v>
      </c>
      <c r="AD7" s="503"/>
      <c r="AE7" s="887"/>
    </row>
    <row r="8" spans="1:31" s="74" customFormat="1" ht="25.5" customHeight="1" thickBot="1">
      <c r="A8" s="888"/>
      <c r="B8" s="891"/>
      <c r="C8" s="896"/>
      <c r="D8" s="897"/>
      <c r="E8" s="899"/>
      <c r="F8" s="899"/>
      <c r="G8" s="899"/>
      <c r="H8" s="899"/>
      <c r="I8" s="899"/>
      <c r="J8" s="901"/>
      <c r="K8" s="928"/>
      <c r="L8" s="929"/>
      <c r="M8" s="506" t="s">
        <v>104</v>
      </c>
      <c r="N8" s="507"/>
      <c r="O8" s="508" t="s">
        <v>105</v>
      </c>
      <c r="P8" s="507"/>
      <c r="Q8" s="933"/>
      <c r="R8" s="931"/>
      <c r="S8" s="928"/>
      <c r="T8" s="931"/>
      <c r="U8" s="510"/>
      <c r="V8" s="511"/>
      <c r="W8" s="512"/>
      <c r="X8" s="509"/>
      <c r="Y8" s="510"/>
      <c r="Z8" s="509"/>
      <c r="AA8" s="510"/>
      <c r="AB8" s="509"/>
      <c r="AC8" s="513"/>
      <c r="AD8" s="514"/>
      <c r="AE8" s="888"/>
    </row>
    <row r="9" spans="1:31" ht="12" customHeight="1">
      <c r="A9" s="137"/>
      <c r="B9" s="138" t="s">
        <v>110</v>
      </c>
      <c r="C9" s="439" t="s">
        <v>110</v>
      </c>
      <c r="D9" s="141" t="s">
        <v>192</v>
      </c>
      <c r="E9" s="96" t="s">
        <v>110</v>
      </c>
      <c r="F9" s="94" t="s">
        <v>192</v>
      </c>
      <c r="G9" s="94" t="s">
        <v>110</v>
      </c>
      <c r="H9" s="94" t="s">
        <v>192</v>
      </c>
      <c r="I9" s="94" t="s">
        <v>110</v>
      </c>
      <c r="J9" s="93" t="s">
        <v>192</v>
      </c>
      <c r="K9" s="140" t="s">
        <v>110</v>
      </c>
      <c r="L9" s="141" t="s">
        <v>192</v>
      </c>
      <c r="M9" s="142" t="s">
        <v>110</v>
      </c>
      <c r="N9" s="140" t="s">
        <v>192</v>
      </c>
      <c r="O9" s="140" t="s">
        <v>110</v>
      </c>
      <c r="P9" s="143" t="s">
        <v>192</v>
      </c>
      <c r="Q9" s="140" t="s">
        <v>110</v>
      </c>
      <c r="R9" s="143" t="s">
        <v>192</v>
      </c>
      <c r="S9" s="138" t="s">
        <v>110</v>
      </c>
      <c r="T9" s="139" t="s">
        <v>192</v>
      </c>
      <c r="U9" s="138" t="s">
        <v>110</v>
      </c>
      <c r="V9" s="143" t="s">
        <v>192</v>
      </c>
      <c r="W9" s="142" t="s">
        <v>110</v>
      </c>
      <c r="X9" s="139" t="s">
        <v>192</v>
      </c>
      <c r="Y9" s="144" t="s">
        <v>110</v>
      </c>
      <c r="Z9" s="139" t="s">
        <v>192</v>
      </c>
      <c r="AA9" s="142" t="s">
        <v>110</v>
      </c>
      <c r="AB9" s="140" t="s">
        <v>192</v>
      </c>
      <c r="AC9" s="138" t="s">
        <v>110</v>
      </c>
      <c r="AD9" s="139" t="s">
        <v>192</v>
      </c>
      <c r="AE9" s="65"/>
    </row>
    <row r="10" spans="1:31" ht="25.5" customHeight="1" thickBot="1">
      <c r="A10" s="145" t="s">
        <v>106</v>
      </c>
      <c r="B10" s="603">
        <v>88518074.808999985</v>
      </c>
      <c r="C10" s="604">
        <v>279122.00799999991</v>
      </c>
      <c r="D10" s="747">
        <v>31.532769844156221</v>
      </c>
      <c r="E10" s="605">
        <v>233557.66900000002</v>
      </c>
      <c r="F10" s="751">
        <v>26.38530825528678</v>
      </c>
      <c r="G10" s="609">
        <v>26791.37</v>
      </c>
      <c r="H10" s="755">
        <v>3.0266552969898095</v>
      </c>
      <c r="I10" s="605">
        <v>18772.969000000001</v>
      </c>
      <c r="J10" s="759">
        <v>2.1208062918796418</v>
      </c>
      <c r="K10" s="609">
        <v>41046.768000000004</v>
      </c>
      <c r="L10" s="747">
        <v>4.5779122699622077</v>
      </c>
      <c r="M10" s="616">
        <v>25342.736999999983</v>
      </c>
      <c r="N10" s="763">
        <v>2.8264546106705679</v>
      </c>
      <c r="O10" s="619">
        <v>15704.030999999997</v>
      </c>
      <c r="P10" s="747">
        <v>1.7514576592916369</v>
      </c>
      <c r="Q10" s="621">
        <v>93667.359000000026</v>
      </c>
      <c r="R10" s="747">
        <v>10.446643498485804</v>
      </c>
      <c r="S10" s="604">
        <v>-12393.630999999999</v>
      </c>
      <c r="T10" s="767">
        <v>-1.3822514704271962</v>
      </c>
      <c r="U10" s="626">
        <v>18759.499</v>
      </c>
      <c r="V10" s="747">
        <v>2.0922314919031813</v>
      </c>
      <c r="W10" s="628">
        <v>1036.0010000000002</v>
      </c>
      <c r="X10" s="771">
        <v>0.11554433931541498</v>
      </c>
      <c r="Y10" s="604">
        <v>271481.989</v>
      </c>
      <c r="Z10" s="771">
        <v>30.669667136998935</v>
      </c>
      <c r="AA10" s="628">
        <v>94347.750999999989</v>
      </c>
      <c r="AB10" s="763">
        <v>10.658585967168738</v>
      </c>
      <c r="AC10" s="604">
        <v>537933.95900000003</v>
      </c>
      <c r="AD10" s="771">
        <v>60.771086601321578</v>
      </c>
      <c r="AE10" s="146" t="s">
        <v>106</v>
      </c>
    </row>
    <row r="11" spans="1:31" ht="25.5" customHeight="1">
      <c r="A11" s="147" t="s">
        <v>107</v>
      </c>
      <c r="B11" s="597">
        <v>4159082.1630000002</v>
      </c>
      <c r="C11" s="598">
        <v>15760.936</v>
      </c>
      <c r="D11" s="748">
        <v>37.895226355979062</v>
      </c>
      <c r="E11" s="606">
        <v>12417.205</v>
      </c>
      <c r="F11" s="752">
        <v>29.855637646367889</v>
      </c>
      <c r="G11" s="610">
        <v>1431.2360000000001</v>
      </c>
      <c r="H11" s="756">
        <v>3.4412304059115555</v>
      </c>
      <c r="I11" s="606">
        <v>1912.4949999999999</v>
      </c>
      <c r="J11" s="760">
        <v>4.5983583036996132</v>
      </c>
      <c r="K11" s="613">
        <v>2349.6590000000001</v>
      </c>
      <c r="L11" s="748">
        <v>5.4320762915914687</v>
      </c>
      <c r="M11" s="617">
        <v>1243.8620000000001</v>
      </c>
      <c r="N11" s="764">
        <v>2.875631434268354</v>
      </c>
      <c r="O11" s="620">
        <v>1105.797</v>
      </c>
      <c r="P11" s="748">
        <v>2.5564448573231142</v>
      </c>
      <c r="Q11" s="622">
        <v>4447.1099999999997</v>
      </c>
      <c r="R11" s="748">
        <v>10.28108367941873</v>
      </c>
      <c r="S11" s="623">
        <v>-494.28</v>
      </c>
      <c r="T11" s="768">
        <v>-1.1427048220221874</v>
      </c>
      <c r="U11" s="627">
        <v>1110.568</v>
      </c>
      <c r="V11" s="748">
        <v>2.5674747284606632</v>
      </c>
      <c r="W11" s="629">
        <v>224.536</v>
      </c>
      <c r="X11" s="772">
        <v>0.51909518879496219</v>
      </c>
      <c r="Y11" s="623">
        <v>11627.38</v>
      </c>
      <c r="Z11" s="772">
        <v>27.956600866026214</v>
      </c>
      <c r="AA11" s="629">
        <v>3112.4380000000001</v>
      </c>
      <c r="AB11" s="764">
        <v>7.4834732232242267</v>
      </c>
      <c r="AC11" s="630">
        <v>31172.388999999999</v>
      </c>
      <c r="AD11" s="772">
        <v>74.950163950391754</v>
      </c>
      <c r="AE11" s="147" t="s">
        <v>107</v>
      </c>
    </row>
    <row r="12" spans="1:31" ht="25.5" customHeight="1">
      <c r="A12" s="148" t="s">
        <v>43</v>
      </c>
      <c r="B12" s="599">
        <v>842065.88100000005</v>
      </c>
      <c r="C12" s="600">
        <v>1395.6610000000001</v>
      </c>
      <c r="D12" s="749">
        <v>16.574249491531173</v>
      </c>
      <c r="E12" s="607">
        <v>1072.7829999999999</v>
      </c>
      <c r="F12" s="753">
        <v>12.739893922860412</v>
      </c>
      <c r="G12" s="611">
        <v>207.76599999999999</v>
      </c>
      <c r="H12" s="757">
        <v>2.467336638236266</v>
      </c>
      <c r="I12" s="607">
        <v>115.11199999999999</v>
      </c>
      <c r="J12" s="761">
        <v>1.367018930434494</v>
      </c>
      <c r="K12" s="614">
        <v>294.315</v>
      </c>
      <c r="L12" s="749">
        <v>3.3429577440600062</v>
      </c>
      <c r="M12" s="617">
        <v>211.946</v>
      </c>
      <c r="N12" s="765">
        <v>2.4073748263681498</v>
      </c>
      <c r="O12" s="620">
        <v>82.369</v>
      </c>
      <c r="P12" s="749">
        <v>0.9355829176918562</v>
      </c>
      <c r="Q12" s="611">
        <v>263.971</v>
      </c>
      <c r="R12" s="749">
        <v>2.9982973978807195</v>
      </c>
      <c r="S12" s="624">
        <v>-104.02200000000001</v>
      </c>
      <c r="T12" s="769">
        <v>-1.1815271068501774</v>
      </c>
      <c r="U12" s="600">
        <v>151.77099999999999</v>
      </c>
      <c r="V12" s="749">
        <v>1.7238810110722564</v>
      </c>
      <c r="W12" s="607">
        <v>0</v>
      </c>
      <c r="X12" s="773">
        <v>0</v>
      </c>
      <c r="Y12" s="624">
        <v>2874.962</v>
      </c>
      <c r="Z12" s="773">
        <v>34.14177043470545</v>
      </c>
      <c r="AA12" s="607">
        <v>2333.6239999999998</v>
      </c>
      <c r="AB12" s="765">
        <v>27.713081038608184</v>
      </c>
      <c r="AC12" s="624">
        <v>3936.2669999999998</v>
      </c>
      <c r="AD12" s="773">
        <v>46.745356732960893</v>
      </c>
      <c r="AE12" s="148" t="s">
        <v>108</v>
      </c>
    </row>
    <row r="13" spans="1:31" ht="25.5" customHeight="1">
      <c r="A13" s="148" t="s">
        <v>44</v>
      </c>
      <c r="B13" s="599">
        <v>762793.68099999998</v>
      </c>
      <c r="C13" s="600">
        <v>1958.999</v>
      </c>
      <c r="D13" s="749">
        <v>25.6818986417377</v>
      </c>
      <c r="E13" s="607">
        <v>1686.3209999999999</v>
      </c>
      <c r="F13" s="753">
        <v>22.107170549568306</v>
      </c>
      <c r="G13" s="611">
        <v>205.81399999999999</v>
      </c>
      <c r="H13" s="757">
        <v>2.6981607887755956</v>
      </c>
      <c r="I13" s="607">
        <v>66.864000000000004</v>
      </c>
      <c r="J13" s="761">
        <v>0.8765673033937994</v>
      </c>
      <c r="K13" s="614">
        <v>163.327</v>
      </c>
      <c r="L13" s="749">
        <v>2.1024870158218136</v>
      </c>
      <c r="M13" s="617">
        <v>107.878</v>
      </c>
      <c r="N13" s="765">
        <v>1.3886993227869588</v>
      </c>
      <c r="O13" s="620">
        <v>55.448999999999998</v>
      </c>
      <c r="P13" s="749">
        <v>0.7137876930348549</v>
      </c>
      <c r="Q13" s="611">
        <v>1199.7059999999999</v>
      </c>
      <c r="R13" s="749">
        <v>15.443657740627849</v>
      </c>
      <c r="S13" s="624">
        <v>-82.637</v>
      </c>
      <c r="T13" s="769">
        <v>-1.0637752455287075</v>
      </c>
      <c r="U13" s="600">
        <v>124.867</v>
      </c>
      <c r="V13" s="749">
        <v>1.6073964880553884</v>
      </c>
      <c r="W13" s="607">
        <v>1.403</v>
      </c>
      <c r="X13" s="773">
        <v>1.8060634697251554E-2</v>
      </c>
      <c r="Y13" s="624">
        <v>2671.3530000000001</v>
      </c>
      <c r="Z13" s="773">
        <v>35.020649312379398</v>
      </c>
      <c r="AA13" s="607">
        <v>445.80900000000003</v>
      </c>
      <c r="AB13" s="765">
        <v>5.8444243981617365</v>
      </c>
      <c r="AC13" s="624">
        <v>4420.4830000000002</v>
      </c>
      <c r="AD13" s="773">
        <v>57.951227312277645</v>
      </c>
      <c r="AE13" s="148" t="s">
        <v>44</v>
      </c>
    </row>
    <row r="14" spans="1:31" ht="25.5" customHeight="1">
      <c r="A14" s="148" t="s">
        <v>45</v>
      </c>
      <c r="B14" s="599">
        <v>1482335.2220000001</v>
      </c>
      <c r="C14" s="600">
        <v>3291.3829999999998</v>
      </c>
      <c r="D14" s="749">
        <v>22.204039620398358</v>
      </c>
      <c r="E14" s="607">
        <v>2776.5439999999999</v>
      </c>
      <c r="F14" s="753">
        <v>18.730877866167305</v>
      </c>
      <c r="G14" s="611">
        <v>323.911</v>
      </c>
      <c r="H14" s="757">
        <v>2.1851400087692174</v>
      </c>
      <c r="I14" s="607">
        <v>190.928</v>
      </c>
      <c r="J14" s="761">
        <v>1.288021745461837</v>
      </c>
      <c r="K14" s="614">
        <v>704.68899999999996</v>
      </c>
      <c r="L14" s="749">
        <v>4.685998474211889</v>
      </c>
      <c r="M14" s="617">
        <v>345.85300000000001</v>
      </c>
      <c r="N14" s="765">
        <v>2.2998324513389656</v>
      </c>
      <c r="O14" s="620">
        <v>358.83600000000001</v>
      </c>
      <c r="P14" s="749">
        <v>2.3861660228729233</v>
      </c>
      <c r="Q14" s="611">
        <v>527.34900000000005</v>
      </c>
      <c r="R14" s="749">
        <v>3.5067336220335008</v>
      </c>
      <c r="S14" s="624">
        <v>-71.515000000000001</v>
      </c>
      <c r="T14" s="769">
        <v>-0.47555614020264714</v>
      </c>
      <c r="U14" s="600">
        <v>392.60399999999998</v>
      </c>
      <c r="V14" s="749">
        <v>2.6107144356865004</v>
      </c>
      <c r="W14" s="607">
        <v>9.907</v>
      </c>
      <c r="X14" s="773">
        <v>6.5878971977733694E-2</v>
      </c>
      <c r="Y14" s="624">
        <v>5031.7030000000004</v>
      </c>
      <c r="Z14" s="773">
        <v>33.944433926430712</v>
      </c>
      <c r="AA14" s="607">
        <v>985.24699999999996</v>
      </c>
      <c r="AB14" s="765">
        <v>6.6465869890798555</v>
      </c>
      <c r="AC14" s="624">
        <v>3712.1030000000001</v>
      </c>
      <c r="AD14" s="773">
        <v>25.042264023056454</v>
      </c>
      <c r="AE14" s="148" t="s">
        <v>45</v>
      </c>
    </row>
    <row r="15" spans="1:31" ht="25.5" customHeight="1">
      <c r="A15" s="148" t="s">
        <v>46</v>
      </c>
      <c r="B15" s="599">
        <v>741928.53200000001</v>
      </c>
      <c r="C15" s="600">
        <v>1034.114</v>
      </c>
      <c r="D15" s="749">
        <v>13.938188860487173</v>
      </c>
      <c r="E15" s="607">
        <v>848.33</v>
      </c>
      <c r="F15" s="753">
        <v>11.434120180190078</v>
      </c>
      <c r="G15" s="611">
        <v>143.10300000000001</v>
      </c>
      <c r="H15" s="757">
        <v>1.9287976378835368</v>
      </c>
      <c r="I15" s="607">
        <v>42.680999999999997</v>
      </c>
      <c r="J15" s="761">
        <v>0.57527104241355687</v>
      </c>
      <c r="K15" s="614">
        <v>188.398</v>
      </c>
      <c r="L15" s="749">
        <v>2.4893364954866639</v>
      </c>
      <c r="M15" s="617">
        <v>88.691999999999993</v>
      </c>
      <c r="N15" s="765">
        <v>1.1719032710416415</v>
      </c>
      <c r="O15" s="620">
        <v>99.706000000000003</v>
      </c>
      <c r="P15" s="749">
        <v>1.3174332244450226</v>
      </c>
      <c r="Q15" s="611">
        <v>702.68100000000004</v>
      </c>
      <c r="R15" s="749">
        <v>9.2846498263520036</v>
      </c>
      <c r="S15" s="624">
        <v>-102.372</v>
      </c>
      <c r="T15" s="769">
        <v>-1.3526595596341828</v>
      </c>
      <c r="U15" s="600">
        <v>138.102</v>
      </c>
      <c r="V15" s="749">
        <v>1.8247664449712806</v>
      </c>
      <c r="W15" s="607">
        <v>0</v>
      </c>
      <c r="X15" s="773">
        <v>0</v>
      </c>
      <c r="Y15" s="624">
        <v>2282.9699999999998</v>
      </c>
      <c r="Z15" s="773">
        <v>30.770753536676224</v>
      </c>
      <c r="AA15" s="607">
        <v>420.673</v>
      </c>
      <c r="AB15" s="765">
        <v>5.6699935621292425</v>
      </c>
      <c r="AC15" s="624">
        <v>5301.107</v>
      </c>
      <c r="AD15" s="773">
        <v>71.450372527255766</v>
      </c>
      <c r="AE15" s="148" t="s">
        <v>46</v>
      </c>
    </row>
    <row r="16" spans="1:31" ht="25.5" customHeight="1">
      <c r="A16" s="148" t="s">
        <v>47</v>
      </c>
      <c r="B16" s="599">
        <v>674941.61199999996</v>
      </c>
      <c r="C16" s="600">
        <v>1538.0519999999999</v>
      </c>
      <c r="D16" s="749">
        <v>22.787926728097482</v>
      </c>
      <c r="E16" s="607">
        <v>1384.8030000000001</v>
      </c>
      <c r="F16" s="753">
        <v>20.517374768115499</v>
      </c>
      <c r="G16" s="611">
        <v>121.736</v>
      </c>
      <c r="H16" s="757">
        <v>1.803652313557458</v>
      </c>
      <c r="I16" s="607">
        <v>31.513000000000002</v>
      </c>
      <c r="J16" s="761">
        <v>0.46689964642452658</v>
      </c>
      <c r="K16" s="614">
        <v>130.935</v>
      </c>
      <c r="L16" s="749">
        <v>1.9404830758182781</v>
      </c>
      <c r="M16" s="617">
        <v>79.456000000000003</v>
      </c>
      <c r="N16" s="765">
        <v>1.1775539257816254</v>
      </c>
      <c r="O16" s="620">
        <v>51.478999999999999</v>
      </c>
      <c r="P16" s="749">
        <v>0.76292915003665296</v>
      </c>
      <c r="Q16" s="611">
        <v>1258.1379999999999</v>
      </c>
      <c r="R16" s="749">
        <v>18.645858601931163</v>
      </c>
      <c r="S16" s="624">
        <v>-27.404</v>
      </c>
      <c r="T16" s="769">
        <v>-0.40613280031866267</v>
      </c>
      <c r="U16" s="600">
        <v>51.366</v>
      </c>
      <c r="V16" s="749">
        <v>0.76125446727369828</v>
      </c>
      <c r="W16" s="607">
        <v>3.0830000000000002</v>
      </c>
      <c r="X16" s="773">
        <v>4.5690681045921652E-2</v>
      </c>
      <c r="Y16" s="624">
        <v>1802.971</v>
      </c>
      <c r="Z16" s="773">
        <v>26.712992175092033</v>
      </c>
      <c r="AA16" s="607">
        <v>695.33799999999997</v>
      </c>
      <c r="AB16" s="765">
        <v>10.302194851189586</v>
      </c>
      <c r="AC16" s="624">
        <v>6493.3459999999995</v>
      </c>
      <c r="AD16" s="773">
        <v>96.206040412277915</v>
      </c>
      <c r="AE16" s="148" t="s">
        <v>47</v>
      </c>
    </row>
    <row r="17" spans="1:31" ht="25.5" customHeight="1">
      <c r="A17" s="148" t="s">
        <v>48</v>
      </c>
      <c r="B17" s="599">
        <v>1155316.8370000001</v>
      </c>
      <c r="C17" s="600">
        <v>3075.1489999999999</v>
      </c>
      <c r="D17" s="749">
        <v>26.617365051003752</v>
      </c>
      <c r="E17" s="607">
        <v>2572.0230000000001</v>
      </c>
      <c r="F17" s="753">
        <v>22.262490406343829</v>
      </c>
      <c r="G17" s="611">
        <v>443.916</v>
      </c>
      <c r="H17" s="757">
        <v>3.8423745398942883</v>
      </c>
      <c r="I17" s="607">
        <v>59.21</v>
      </c>
      <c r="J17" s="761">
        <v>0.51250010476563324</v>
      </c>
      <c r="K17" s="614">
        <v>605.55600000000004</v>
      </c>
      <c r="L17" s="749">
        <v>5.1230153186496228</v>
      </c>
      <c r="M17" s="617">
        <v>490.53</v>
      </c>
      <c r="N17" s="765">
        <v>4.149893163071952</v>
      </c>
      <c r="O17" s="620">
        <v>115.026</v>
      </c>
      <c r="P17" s="749">
        <v>0.97312215557766979</v>
      </c>
      <c r="Q17" s="611">
        <v>938.74199999999996</v>
      </c>
      <c r="R17" s="749">
        <v>7.941775238392129</v>
      </c>
      <c r="S17" s="624">
        <v>-201.80600000000001</v>
      </c>
      <c r="T17" s="769">
        <v>-1.7072826120051749</v>
      </c>
      <c r="U17" s="600">
        <v>327.08699999999999</v>
      </c>
      <c r="V17" s="749">
        <v>2.767162263326842</v>
      </c>
      <c r="W17" s="607">
        <v>0</v>
      </c>
      <c r="X17" s="773">
        <v>0</v>
      </c>
      <c r="Y17" s="624">
        <v>3587.192</v>
      </c>
      <c r="Z17" s="773">
        <v>31.04942198639489</v>
      </c>
      <c r="AA17" s="607">
        <v>669.05499999999995</v>
      </c>
      <c r="AB17" s="765">
        <v>5.7910953824349045</v>
      </c>
      <c r="AC17" s="624">
        <v>5780.3159999999998</v>
      </c>
      <c r="AD17" s="773">
        <v>50.032301225780536</v>
      </c>
      <c r="AE17" s="148" t="s">
        <v>48</v>
      </c>
    </row>
    <row r="18" spans="1:31" ht="25.5" customHeight="1">
      <c r="A18" s="148" t="s">
        <v>49</v>
      </c>
      <c r="B18" s="599">
        <v>1766896.5360000001</v>
      </c>
      <c r="C18" s="600">
        <v>3926.5619999999999</v>
      </c>
      <c r="D18" s="749">
        <v>22.222931111117418</v>
      </c>
      <c r="E18" s="607">
        <v>2913.58</v>
      </c>
      <c r="F18" s="753">
        <v>16.489816696318428</v>
      </c>
      <c r="G18" s="611">
        <v>885.27099999999996</v>
      </c>
      <c r="H18" s="757">
        <v>5.0103160086788465</v>
      </c>
      <c r="I18" s="607">
        <v>127.711</v>
      </c>
      <c r="J18" s="761">
        <v>0.7227984061201419</v>
      </c>
      <c r="K18" s="614">
        <v>1267.5429999999999</v>
      </c>
      <c r="L18" s="749">
        <v>7.0961383447773878</v>
      </c>
      <c r="M18" s="617">
        <v>799.36</v>
      </c>
      <c r="N18" s="765">
        <v>4.4750901131411336</v>
      </c>
      <c r="O18" s="620">
        <v>468.18299999999999</v>
      </c>
      <c r="P18" s="749">
        <v>2.6210482316362533</v>
      </c>
      <c r="Q18" s="611">
        <v>3178.5169999999998</v>
      </c>
      <c r="R18" s="749">
        <v>17.794423039870669</v>
      </c>
      <c r="S18" s="624">
        <v>-222.154</v>
      </c>
      <c r="T18" s="769">
        <v>-1.2436939163765457</v>
      </c>
      <c r="U18" s="600">
        <v>833.08100000000002</v>
      </c>
      <c r="V18" s="749">
        <v>4.6638717806066472</v>
      </c>
      <c r="W18" s="607">
        <v>40.518000000000001</v>
      </c>
      <c r="X18" s="773">
        <v>0.2268335933800196</v>
      </c>
      <c r="Y18" s="624">
        <v>6164.8580000000002</v>
      </c>
      <c r="Z18" s="773">
        <v>34.890882824165544</v>
      </c>
      <c r="AA18" s="607">
        <v>1877.7170000000001</v>
      </c>
      <c r="AB18" s="765">
        <v>10.62720403680728</v>
      </c>
      <c r="AC18" s="624">
        <v>6546.5940000000001</v>
      </c>
      <c r="AD18" s="773">
        <v>37.051371524110564</v>
      </c>
      <c r="AE18" s="148" t="s">
        <v>49</v>
      </c>
    </row>
    <row r="19" spans="1:31" ht="25.5" customHeight="1">
      <c r="A19" s="148" t="s">
        <v>50</v>
      </c>
      <c r="B19" s="599">
        <v>1441339.2919999999</v>
      </c>
      <c r="C19" s="600">
        <v>4027.0770000000002</v>
      </c>
      <c r="D19" s="749">
        <v>27.939826676146705</v>
      </c>
      <c r="E19" s="607">
        <v>3305.87</v>
      </c>
      <c r="F19" s="753">
        <v>22.936098518571438</v>
      </c>
      <c r="G19" s="611">
        <v>446.17899999999997</v>
      </c>
      <c r="H19" s="757">
        <v>3.0955861848523036</v>
      </c>
      <c r="I19" s="607">
        <v>275.02800000000002</v>
      </c>
      <c r="J19" s="761">
        <v>1.908141972722964</v>
      </c>
      <c r="K19" s="614">
        <v>1570.864</v>
      </c>
      <c r="L19" s="749">
        <v>10.785444586138809</v>
      </c>
      <c r="M19" s="617">
        <v>1009.399</v>
      </c>
      <c r="N19" s="765">
        <v>6.930464368528356</v>
      </c>
      <c r="O19" s="620">
        <v>561.46500000000003</v>
      </c>
      <c r="P19" s="749">
        <v>3.8549802176104531</v>
      </c>
      <c r="Q19" s="611">
        <v>557.90099999999995</v>
      </c>
      <c r="R19" s="749">
        <v>3.8305100378208596</v>
      </c>
      <c r="S19" s="624">
        <v>-22.814</v>
      </c>
      <c r="T19" s="769">
        <v>-0.1566393607518988</v>
      </c>
      <c r="U19" s="600">
        <v>459.911</v>
      </c>
      <c r="V19" s="749">
        <v>3.1577174122366323</v>
      </c>
      <c r="W19" s="607">
        <v>1.8460000000000001</v>
      </c>
      <c r="X19" s="773">
        <v>1.2674509509424267E-2</v>
      </c>
      <c r="Y19" s="624">
        <v>3379.3440000000001</v>
      </c>
      <c r="Z19" s="773">
        <v>23.445860518454531</v>
      </c>
      <c r="AA19" s="607">
        <v>674.99800000000005</v>
      </c>
      <c r="AB19" s="765">
        <v>4.6831305005456008</v>
      </c>
      <c r="AC19" s="624">
        <v>8359.0229999999992</v>
      </c>
      <c r="AD19" s="773">
        <v>57.994831934408957</v>
      </c>
      <c r="AE19" s="148" t="s">
        <v>50</v>
      </c>
    </row>
    <row r="20" spans="1:31" ht="25.5" customHeight="1">
      <c r="A20" s="148" t="s">
        <v>51</v>
      </c>
      <c r="B20" s="599">
        <v>1203008.827</v>
      </c>
      <c r="C20" s="600">
        <v>1866.875</v>
      </c>
      <c r="D20" s="749">
        <v>15.51838156213296</v>
      </c>
      <c r="E20" s="607">
        <v>1585.096</v>
      </c>
      <c r="F20" s="753">
        <v>13.176096171736567</v>
      </c>
      <c r="G20" s="611">
        <v>196.816</v>
      </c>
      <c r="H20" s="757">
        <v>1.6360312209080738</v>
      </c>
      <c r="I20" s="607">
        <v>84.962999999999994</v>
      </c>
      <c r="J20" s="761">
        <v>0.70625416948831743</v>
      </c>
      <c r="K20" s="614">
        <v>428.95</v>
      </c>
      <c r="L20" s="749">
        <v>3.517666252414779</v>
      </c>
      <c r="M20" s="617">
        <v>295.60399999999998</v>
      </c>
      <c r="N20" s="765">
        <v>2.4241431749127362</v>
      </c>
      <c r="O20" s="620">
        <v>133.346</v>
      </c>
      <c r="P20" s="749">
        <v>1.0935230775020424</v>
      </c>
      <c r="Q20" s="611">
        <v>953.65099999999995</v>
      </c>
      <c r="R20" s="749">
        <v>7.8205523703965643</v>
      </c>
      <c r="S20" s="624">
        <v>-28.922000000000001</v>
      </c>
      <c r="T20" s="769">
        <v>-0.23717902634885238</v>
      </c>
      <c r="U20" s="600">
        <v>208.828</v>
      </c>
      <c r="V20" s="749">
        <v>1.7125240894259786</v>
      </c>
      <c r="W20" s="607">
        <v>5.8390000000000004</v>
      </c>
      <c r="X20" s="773">
        <v>4.7883560433267039E-2</v>
      </c>
      <c r="Y20" s="624">
        <v>5544.6139999999996</v>
      </c>
      <c r="Z20" s="773">
        <v>46.089553755202822</v>
      </c>
      <c r="AA20" s="607">
        <v>728.44299999999998</v>
      </c>
      <c r="AB20" s="765">
        <v>6.0551758528368627</v>
      </c>
      <c r="AC20" s="624">
        <v>5263.6390000000001</v>
      </c>
      <c r="AD20" s="773">
        <v>43.753951607538788</v>
      </c>
      <c r="AE20" s="148" t="s">
        <v>51</v>
      </c>
    </row>
    <row r="21" spans="1:31" ht="25.5" customHeight="1">
      <c r="A21" s="148" t="s">
        <v>52</v>
      </c>
      <c r="B21" s="599">
        <v>3937658.8590000002</v>
      </c>
      <c r="C21" s="600">
        <v>10694.870999999999</v>
      </c>
      <c r="D21" s="749">
        <v>27.160481349357031</v>
      </c>
      <c r="E21" s="607">
        <v>8797.5120000000006</v>
      </c>
      <c r="F21" s="753">
        <v>22.341986228421522</v>
      </c>
      <c r="G21" s="611">
        <v>1168.2260000000001</v>
      </c>
      <c r="H21" s="757">
        <v>2.9668034784930057</v>
      </c>
      <c r="I21" s="607">
        <v>729.13300000000004</v>
      </c>
      <c r="J21" s="761">
        <v>1.8516916424425074</v>
      </c>
      <c r="K21" s="614">
        <v>1151.4739999999999</v>
      </c>
      <c r="L21" s="749">
        <v>2.9029952114554369</v>
      </c>
      <c r="M21" s="617">
        <v>729.79300000000001</v>
      </c>
      <c r="N21" s="765">
        <v>1.8398900751156329</v>
      </c>
      <c r="O21" s="620">
        <v>421.68099999999998</v>
      </c>
      <c r="P21" s="749">
        <v>1.0631051363398045</v>
      </c>
      <c r="Q21" s="611">
        <v>4148.335</v>
      </c>
      <c r="R21" s="749">
        <v>10.458418201811757</v>
      </c>
      <c r="S21" s="624">
        <v>-245.291</v>
      </c>
      <c r="T21" s="769">
        <v>-0.61840614587312925</v>
      </c>
      <c r="U21" s="600">
        <v>785.80399999999997</v>
      </c>
      <c r="V21" s="749">
        <v>1.9811000935692236</v>
      </c>
      <c r="W21" s="607">
        <v>138.63499999999999</v>
      </c>
      <c r="X21" s="773">
        <v>0.3495143973204124</v>
      </c>
      <c r="Y21" s="624">
        <v>10794.6</v>
      </c>
      <c r="Z21" s="773">
        <v>27.413751131151507</v>
      </c>
      <c r="AA21" s="607">
        <v>3687.866</v>
      </c>
      <c r="AB21" s="765">
        <v>9.3656310311669877</v>
      </c>
      <c r="AC21" s="624">
        <v>17517.55</v>
      </c>
      <c r="AD21" s="773">
        <v>44.487221029728104</v>
      </c>
      <c r="AE21" s="148" t="s">
        <v>52</v>
      </c>
    </row>
    <row r="22" spans="1:31" ht="25.5" customHeight="1">
      <c r="A22" s="148" t="s">
        <v>53</v>
      </c>
      <c r="B22" s="599">
        <v>3802969.2859999998</v>
      </c>
      <c r="C22" s="600">
        <v>13443.323</v>
      </c>
      <c r="D22" s="749">
        <v>35.349543972099283</v>
      </c>
      <c r="E22" s="607">
        <v>10824.101000000001</v>
      </c>
      <c r="F22" s="753">
        <v>28.462236179101239</v>
      </c>
      <c r="G22" s="611">
        <v>1505.24</v>
      </c>
      <c r="H22" s="757">
        <v>3.9580650980834666</v>
      </c>
      <c r="I22" s="607">
        <v>1113.982</v>
      </c>
      <c r="J22" s="761">
        <v>2.929242694914576</v>
      </c>
      <c r="K22" s="614">
        <v>1382.5530000000001</v>
      </c>
      <c r="L22" s="749">
        <v>3.6741276361331234</v>
      </c>
      <c r="M22" s="617">
        <v>986.59500000000003</v>
      </c>
      <c r="N22" s="765">
        <v>2.6218712448425188</v>
      </c>
      <c r="O22" s="620">
        <v>395.95800000000003</v>
      </c>
      <c r="P22" s="749">
        <v>1.0522563912906047</v>
      </c>
      <c r="Q22" s="611">
        <v>1469.827</v>
      </c>
      <c r="R22" s="749">
        <v>3.9060578516951181</v>
      </c>
      <c r="S22" s="624">
        <v>-269.74400000000003</v>
      </c>
      <c r="T22" s="769">
        <v>-0.71684332179749599</v>
      </c>
      <c r="U22" s="600">
        <v>717.35900000000004</v>
      </c>
      <c r="V22" s="749">
        <v>1.9063779304871649</v>
      </c>
      <c r="W22" s="607">
        <v>10.669</v>
      </c>
      <c r="X22" s="773">
        <v>2.8352813779944995E-2</v>
      </c>
      <c r="Y22" s="624">
        <v>8795.2099999999991</v>
      </c>
      <c r="Z22" s="773">
        <v>23.127218072410169</v>
      </c>
      <c r="AA22" s="607">
        <v>3423.0859999999998</v>
      </c>
      <c r="AB22" s="765">
        <v>9.0010876832519333</v>
      </c>
      <c r="AC22" s="624">
        <v>19989.955999999998</v>
      </c>
      <c r="AD22" s="773">
        <v>52.564074271095755</v>
      </c>
      <c r="AE22" s="148" t="s">
        <v>53</v>
      </c>
    </row>
    <row r="23" spans="1:31" ht="25.5" customHeight="1">
      <c r="A23" s="148" t="s">
        <v>54</v>
      </c>
      <c r="B23" s="599">
        <v>11443750.697000001</v>
      </c>
      <c r="C23" s="600">
        <v>32991.896999999997</v>
      </c>
      <c r="D23" s="749">
        <v>28.829618779312344</v>
      </c>
      <c r="E23" s="607">
        <v>27569.723000000002</v>
      </c>
      <c r="F23" s="753">
        <v>24.091509619505654</v>
      </c>
      <c r="G23" s="611">
        <v>3928.607</v>
      </c>
      <c r="H23" s="757">
        <v>3.4329715003577381</v>
      </c>
      <c r="I23" s="607">
        <v>1493.567</v>
      </c>
      <c r="J23" s="761">
        <v>1.3051376594489612</v>
      </c>
      <c r="K23" s="614">
        <v>4887.7569999999996</v>
      </c>
      <c r="L23" s="749">
        <v>4.2746720380106806</v>
      </c>
      <c r="M23" s="617">
        <v>3325.9029999999998</v>
      </c>
      <c r="N23" s="765">
        <v>2.9087257315033948</v>
      </c>
      <c r="O23" s="620">
        <v>1561.854</v>
      </c>
      <c r="P23" s="749">
        <v>1.3659463065072863</v>
      </c>
      <c r="Q23" s="611">
        <v>8827.5810000000001</v>
      </c>
      <c r="R23" s="749">
        <v>7.7203129500861785</v>
      </c>
      <c r="S23" s="624">
        <v>-1160.077</v>
      </c>
      <c r="T23" s="769">
        <v>-1.0145653136682771</v>
      </c>
      <c r="U23" s="600">
        <v>2150.5410000000002</v>
      </c>
      <c r="V23" s="749">
        <v>1.8807926579196816</v>
      </c>
      <c r="W23" s="607">
        <v>40.847000000000001</v>
      </c>
      <c r="X23" s="773">
        <v>3.5723447122396286E-2</v>
      </c>
      <c r="Y23" s="624">
        <v>27050.756000000001</v>
      </c>
      <c r="Z23" s="773">
        <v>23.638015818617411</v>
      </c>
      <c r="AA23" s="607">
        <v>14385.325000000001</v>
      </c>
      <c r="AB23" s="765">
        <v>12.570463461573956</v>
      </c>
      <c r="AC23" s="624">
        <v>55524.396999999997</v>
      </c>
      <c r="AD23" s="773">
        <v>48.519404581712713</v>
      </c>
      <c r="AE23" s="148" t="s">
        <v>54</v>
      </c>
    </row>
    <row r="24" spans="1:31" ht="25.5" customHeight="1">
      <c r="A24" s="148" t="s">
        <v>55</v>
      </c>
      <c r="B24" s="599">
        <v>5180945.7450000001</v>
      </c>
      <c r="C24" s="600">
        <v>16270.758</v>
      </c>
      <c r="D24" s="749">
        <v>31.40499592319124</v>
      </c>
      <c r="E24" s="607">
        <v>13356.618</v>
      </c>
      <c r="F24" s="753">
        <v>25.780269968837516</v>
      </c>
      <c r="G24" s="611">
        <v>2191.6060000000002</v>
      </c>
      <c r="H24" s="757">
        <v>4.2301272931010017</v>
      </c>
      <c r="I24" s="607">
        <v>722.53399999999999</v>
      </c>
      <c r="J24" s="761">
        <v>1.3945986612527246</v>
      </c>
      <c r="K24" s="614">
        <v>1094.78</v>
      </c>
      <c r="L24" s="749">
        <v>2.0997403008406539</v>
      </c>
      <c r="M24" s="617">
        <v>667.51599999999996</v>
      </c>
      <c r="N24" s="765">
        <v>1.2802665801859274</v>
      </c>
      <c r="O24" s="620">
        <v>427.26400000000001</v>
      </c>
      <c r="P24" s="749">
        <v>0.81947372065472612</v>
      </c>
      <c r="Q24" s="611">
        <v>4805.4930000000004</v>
      </c>
      <c r="R24" s="749">
        <v>9.2167260248704359</v>
      </c>
      <c r="S24" s="624">
        <v>-391.34399999999999</v>
      </c>
      <c r="T24" s="769">
        <v>-0.75058072698823941</v>
      </c>
      <c r="U24" s="600">
        <v>1201.337</v>
      </c>
      <c r="V24" s="749">
        <v>2.3041119802983321</v>
      </c>
      <c r="W24" s="607">
        <v>114.248</v>
      </c>
      <c r="X24" s="773">
        <v>0.21912268208264951</v>
      </c>
      <c r="Y24" s="624">
        <v>21135.339</v>
      </c>
      <c r="Z24" s="773">
        <v>40.794364658995285</v>
      </c>
      <c r="AA24" s="607">
        <v>4760.6099999999997</v>
      </c>
      <c r="AB24" s="765">
        <v>9.1886891589133981</v>
      </c>
      <c r="AC24" s="624">
        <v>27374.048999999999</v>
      </c>
      <c r="AD24" s="773">
        <v>52.836007839723095</v>
      </c>
      <c r="AE24" s="148" t="s">
        <v>55</v>
      </c>
    </row>
    <row r="25" spans="1:31" ht="25.5" customHeight="1">
      <c r="A25" s="148" t="s">
        <v>56</v>
      </c>
      <c r="B25" s="599">
        <v>1537992.02</v>
      </c>
      <c r="C25" s="600">
        <v>2321.3310000000001</v>
      </c>
      <c r="D25" s="749">
        <v>15.093257766057851</v>
      </c>
      <c r="E25" s="607">
        <v>1968.479</v>
      </c>
      <c r="F25" s="753">
        <v>12.799019594392954</v>
      </c>
      <c r="G25" s="611">
        <v>220.22</v>
      </c>
      <c r="H25" s="757">
        <v>1.4318669871902197</v>
      </c>
      <c r="I25" s="607">
        <v>132.63200000000001</v>
      </c>
      <c r="J25" s="761">
        <v>0.86237118447467631</v>
      </c>
      <c r="K25" s="614">
        <v>912.84500000000003</v>
      </c>
      <c r="L25" s="749">
        <v>5.8507669537351523</v>
      </c>
      <c r="M25" s="617">
        <v>472.95800000000003</v>
      </c>
      <c r="N25" s="765">
        <v>3.0313657158714453</v>
      </c>
      <c r="O25" s="620">
        <v>439.887</v>
      </c>
      <c r="P25" s="749">
        <v>2.8194012378637057</v>
      </c>
      <c r="Q25" s="611">
        <v>687.96600000000001</v>
      </c>
      <c r="R25" s="749">
        <v>4.409432858911817</v>
      </c>
      <c r="S25" s="624">
        <v>-247.40299999999999</v>
      </c>
      <c r="T25" s="769">
        <v>-1.5856988827839749</v>
      </c>
      <c r="U25" s="600">
        <v>250.92099999999999</v>
      </c>
      <c r="V25" s="749">
        <v>1.6082470680106458</v>
      </c>
      <c r="W25" s="607">
        <v>0</v>
      </c>
      <c r="X25" s="773">
        <v>0</v>
      </c>
      <c r="Y25" s="624">
        <v>2702.7179999999998</v>
      </c>
      <c r="Z25" s="773">
        <v>17.573030060325021</v>
      </c>
      <c r="AA25" s="607">
        <v>1289.1130000000001</v>
      </c>
      <c r="AB25" s="765">
        <v>8.3817925141120035</v>
      </c>
      <c r="AC25" s="624">
        <v>9726.652</v>
      </c>
      <c r="AD25" s="773">
        <v>63.242538800688962</v>
      </c>
      <c r="AE25" s="148" t="s">
        <v>56</v>
      </c>
    </row>
    <row r="26" spans="1:31" ht="25.5" customHeight="1">
      <c r="A26" s="148" t="s">
        <v>57</v>
      </c>
      <c r="B26" s="599">
        <v>638871.48600000003</v>
      </c>
      <c r="C26" s="600">
        <v>705.33299999999997</v>
      </c>
      <c r="D26" s="749">
        <v>11.040295512578252</v>
      </c>
      <c r="E26" s="607">
        <v>611.21600000000001</v>
      </c>
      <c r="F26" s="753">
        <v>9.5671197321208972</v>
      </c>
      <c r="G26" s="611">
        <v>51.777000000000001</v>
      </c>
      <c r="H26" s="757">
        <v>0.81044468464507424</v>
      </c>
      <c r="I26" s="607">
        <v>42.34</v>
      </c>
      <c r="J26" s="761">
        <v>0.66273109581228051</v>
      </c>
      <c r="K26" s="614">
        <v>226.41</v>
      </c>
      <c r="L26" s="749">
        <v>3.4593328569708279</v>
      </c>
      <c r="M26" s="617">
        <v>100.845</v>
      </c>
      <c r="N26" s="765">
        <v>1.5408171987157067</v>
      </c>
      <c r="O26" s="620">
        <v>125.565</v>
      </c>
      <c r="P26" s="749">
        <v>1.918515658255121</v>
      </c>
      <c r="Q26" s="611">
        <v>1415.048</v>
      </c>
      <c r="R26" s="749">
        <v>21.620608809641165</v>
      </c>
      <c r="S26" s="624">
        <v>-134.542</v>
      </c>
      <c r="T26" s="769">
        <v>-2.055675814860515</v>
      </c>
      <c r="U26" s="600">
        <v>55.494999999999997</v>
      </c>
      <c r="V26" s="749">
        <v>0.84791165097652965</v>
      </c>
      <c r="W26" s="607">
        <v>6.032</v>
      </c>
      <c r="X26" s="773">
        <v>9.2163313428064275E-2</v>
      </c>
      <c r="Y26" s="624">
        <v>1580.961</v>
      </c>
      <c r="Z26" s="773">
        <v>24.746150589666478</v>
      </c>
      <c r="AA26" s="607">
        <v>304.33199999999999</v>
      </c>
      <c r="AB26" s="765">
        <v>4.7635871481044623</v>
      </c>
      <c r="AC26" s="624">
        <v>4915.8779999999997</v>
      </c>
      <c r="AD26" s="773">
        <v>76.946273354262672</v>
      </c>
      <c r="AE26" s="148" t="s">
        <v>57</v>
      </c>
    </row>
    <row r="27" spans="1:31" ht="25.5" customHeight="1">
      <c r="A27" s="148" t="s">
        <v>58</v>
      </c>
      <c r="B27" s="599">
        <v>820242.14</v>
      </c>
      <c r="C27" s="600">
        <v>2165.6019999999999</v>
      </c>
      <c r="D27" s="749">
        <v>26.401984175063227</v>
      </c>
      <c r="E27" s="607">
        <v>1878.6179999999999</v>
      </c>
      <c r="F27" s="753">
        <v>22.903212458701525</v>
      </c>
      <c r="G27" s="611">
        <v>94.102999999999994</v>
      </c>
      <c r="H27" s="757">
        <v>1.1472587838513149</v>
      </c>
      <c r="I27" s="607">
        <v>192.881</v>
      </c>
      <c r="J27" s="761">
        <v>2.3515129325103925</v>
      </c>
      <c r="K27" s="614">
        <v>177.273</v>
      </c>
      <c r="L27" s="749">
        <v>2.102819518434675</v>
      </c>
      <c r="M27" s="617">
        <v>114.381</v>
      </c>
      <c r="N27" s="765">
        <v>1.3567920627398222</v>
      </c>
      <c r="O27" s="620">
        <v>62.892000000000003</v>
      </c>
      <c r="P27" s="749">
        <v>0.74602745569485251</v>
      </c>
      <c r="Q27" s="611">
        <v>1402.3009999999999</v>
      </c>
      <c r="R27" s="749">
        <v>16.634151357062063</v>
      </c>
      <c r="S27" s="624">
        <v>-73.254999999999995</v>
      </c>
      <c r="T27" s="769">
        <v>-0.86895378214918284</v>
      </c>
      <c r="U27" s="600">
        <v>81.433999999999997</v>
      </c>
      <c r="V27" s="749">
        <v>0.96597341199285458</v>
      </c>
      <c r="W27" s="607">
        <v>8.9130000000000003</v>
      </c>
      <c r="X27" s="773">
        <v>0.10572636762399382</v>
      </c>
      <c r="Y27" s="624">
        <v>1998.316</v>
      </c>
      <c r="Z27" s="773">
        <v>24.362513245174164</v>
      </c>
      <c r="AA27" s="607">
        <v>580.91600000000005</v>
      </c>
      <c r="AB27" s="765">
        <v>7.0822501267735412</v>
      </c>
      <c r="AC27" s="624">
        <v>4705.5559999999996</v>
      </c>
      <c r="AD27" s="773">
        <v>57.367888950450649</v>
      </c>
      <c r="AE27" s="148" t="s">
        <v>58</v>
      </c>
    </row>
    <row r="28" spans="1:31" ht="25.5" customHeight="1">
      <c r="A28" s="148" t="s">
        <v>59</v>
      </c>
      <c r="B28" s="599">
        <v>509707.25599999999</v>
      </c>
      <c r="C28" s="600">
        <v>584.75699999999995</v>
      </c>
      <c r="D28" s="749">
        <v>11.472408782032327</v>
      </c>
      <c r="E28" s="607">
        <v>509.50900000000001</v>
      </c>
      <c r="F28" s="753">
        <v>9.9961103947870811</v>
      </c>
      <c r="G28" s="611">
        <v>59.936</v>
      </c>
      <c r="H28" s="757">
        <v>1.1758906567341472</v>
      </c>
      <c r="I28" s="607">
        <v>15.311999999999999</v>
      </c>
      <c r="J28" s="761">
        <v>0.30040773051109948</v>
      </c>
      <c r="K28" s="614">
        <v>213.94800000000001</v>
      </c>
      <c r="L28" s="749">
        <v>4.1142278633030243</v>
      </c>
      <c r="M28" s="617">
        <v>160.68899999999999</v>
      </c>
      <c r="N28" s="765">
        <v>3.0900553458144016</v>
      </c>
      <c r="O28" s="620">
        <v>53.259</v>
      </c>
      <c r="P28" s="749">
        <v>1.0241725174886223</v>
      </c>
      <c r="Q28" s="611">
        <v>763.66200000000003</v>
      </c>
      <c r="R28" s="749">
        <v>14.685248184351872</v>
      </c>
      <c r="S28" s="624">
        <v>-59.140999999999998</v>
      </c>
      <c r="T28" s="769">
        <v>-1.1372835925720464</v>
      </c>
      <c r="U28" s="600">
        <v>54.41</v>
      </c>
      <c r="V28" s="749">
        <v>1.0463062895765212</v>
      </c>
      <c r="W28" s="607">
        <v>0.53800000000000003</v>
      </c>
      <c r="X28" s="773">
        <v>1.0345759672710319E-2</v>
      </c>
      <c r="Y28" s="624">
        <v>1682.519</v>
      </c>
      <c r="Z28" s="773">
        <v>33.009516348733321</v>
      </c>
      <c r="AA28" s="607">
        <v>371.98399999999998</v>
      </c>
      <c r="AB28" s="765">
        <v>7.297993026805174</v>
      </c>
      <c r="AC28" s="624">
        <v>3042.15</v>
      </c>
      <c r="AD28" s="773">
        <v>59.684259232911529</v>
      </c>
      <c r="AE28" s="148" t="s">
        <v>59</v>
      </c>
    </row>
    <row r="29" spans="1:31" ht="25.5" customHeight="1">
      <c r="A29" s="148" t="s">
        <v>60</v>
      </c>
      <c r="B29" s="599">
        <v>540340.92500000005</v>
      </c>
      <c r="C29" s="600">
        <v>1480.8320000000001</v>
      </c>
      <c r="D29" s="749">
        <v>27.405512547471766</v>
      </c>
      <c r="E29" s="607">
        <v>1061.665</v>
      </c>
      <c r="F29" s="753">
        <v>19.648058306892075</v>
      </c>
      <c r="G29" s="611">
        <v>320.863</v>
      </c>
      <c r="H29" s="757">
        <v>5.9381583950910244</v>
      </c>
      <c r="I29" s="607">
        <v>98.304000000000002</v>
      </c>
      <c r="J29" s="761">
        <v>1.8192958454886607</v>
      </c>
      <c r="K29" s="614">
        <v>175.315</v>
      </c>
      <c r="L29" s="749">
        <v>3.0785107694421723</v>
      </c>
      <c r="M29" s="617">
        <v>123.95399999999999</v>
      </c>
      <c r="N29" s="765">
        <v>2.1766176534548385</v>
      </c>
      <c r="O29" s="620">
        <v>51.360999999999997</v>
      </c>
      <c r="P29" s="749">
        <v>0.90189311598733357</v>
      </c>
      <c r="Q29" s="611">
        <v>603.38400000000001</v>
      </c>
      <c r="R29" s="749">
        <v>10.595352035530876</v>
      </c>
      <c r="S29" s="624">
        <v>-20.05</v>
      </c>
      <c r="T29" s="769">
        <v>-0.35207564057448343</v>
      </c>
      <c r="U29" s="600">
        <v>148.988</v>
      </c>
      <c r="V29" s="749">
        <v>2.6162117475267395</v>
      </c>
      <c r="W29" s="607">
        <v>1.0309999999999999</v>
      </c>
      <c r="X29" s="773">
        <v>1.8104238674927296E-2</v>
      </c>
      <c r="Y29" s="624">
        <v>1264.1189999999999</v>
      </c>
      <c r="Z29" s="773">
        <v>23.394840951571449</v>
      </c>
      <c r="AA29" s="607">
        <v>660.39800000000002</v>
      </c>
      <c r="AB29" s="765">
        <v>12.221876401458948</v>
      </c>
      <c r="AC29" s="624">
        <v>5591.7240000000002</v>
      </c>
      <c r="AD29" s="773">
        <v>103.48510988687373</v>
      </c>
      <c r="AE29" s="148" t="s">
        <v>60</v>
      </c>
    </row>
    <row r="30" spans="1:31" ht="25.5" customHeight="1">
      <c r="A30" s="148" t="s">
        <v>61</v>
      </c>
      <c r="B30" s="599">
        <v>1180165.6100000001</v>
      </c>
      <c r="C30" s="600">
        <v>3270.1010000000001</v>
      </c>
      <c r="D30" s="749">
        <v>27.708831474931728</v>
      </c>
      <c r="E30" s="607">
        <v>2849.7220000000002</v>
      </c>
      <c r="F30" s="753">
        <v>24.146797499039142</v>
      </c>
      <c r="G30" s="611">
        <v>263.51799999999997</v>
      </c>
      <c r="H30" s="757">
        <v>2.2328900093945285</v>
      </c>
      <c r="I30" s="607">
        <v>156.86099999999999</v>
      </c>
      <c r="J30" s="761">
        <v>1.3291439664980575</v>
      </c>
      <c r="K30" s="614">
        <v>374.98500000000001</v>
      </c>
      <c r="L30" s="749">
        <v>3.1369263889046817</v>
      </c>
      <c r="M30" s="617">
        <v>192.42699999999999</v>
      </c>
      <c r="N30" s="765">
        <v>1.6097426143386033</v>
      </c>
      <c r="O30" s="620">
        <v>182.55799999999999</v>
      </c>
      <c r="P30" s="749">
        <v>1.5271837745660781</v>
      </c>
      <c r="Q30" s="611">
        <v>2066.154</v>
      </c>
      <c r="R30" s="749">
        <v>17.284352723818188</v>
      </c>
      <c r="S30" s="624">
        <v>-149.768</v>
      </c>
      <c r="T30" s="769">
        <v>-1.2528799589676289</v>
      </c>
      <c r="U30" s="600">
        <v>325.18900000000002</v>
      </c>
      <c r="V30" s="749">
        <v>2.7203593623252251</v>
      </c>
      <c r="W30" s="607">
        <v>5.3959999999999999</v>
      </c>
      <c r="X30" s="773">
        <v>4.514008505548131E-2</v>
      </c>
      <c r="Y30" s="624">
        <v>2562.9989999999998</v>
      </c>
      <c r="Z30" s="773">
        <v>21.717282543083083</v>
      </c>
      <c r="AA30" s="607">
        <v>2400.9140000000002</v>
      </c>
      <c r="AB30" s="765">
        <v>20.343873602620906</v>
      </c>
      <c r="AC30" s="624">
        <v>10972.9</v>
      </c>
      <c r="AD30" s="773">
        <v>92.977628792284477</v>
      </c>
      <c r="AE30" s="148" t="s">
        <v>61</v>
      </c>
    </row>
    <row r="31" spans="1:31" ht="25.5" customHeight="1">
      <c r="A31" s="148" t="s">
        <v>62</v>
      </c>
      <c r="B31" s="599">
        <v>1156974.629</v>
      </c>
      <c r="C31" s="600">
        <v>2046.6990000000001</v>
      </c>
      <c r="D31" s="749">
        <v>17.690094049590435</v>
      </c>
      <c r="E31" s="607">
        <v>1571.327</v>
      </c>
      <c r="F31" s="753">
        <v>13.581343623395913</v>
      </c>
      <c r="G31" s="611">
        <v>308.298</v>
      </c>
      <c r="H31" s="757">
        <v>2.664691102746731</v>
      </c>
      <c r="I31" s="607">
        <v>167.07400000000001</v>
      </c>
      <c r="J31" s="761">
        <v>1.4440593234477919</v>
      </c>
      <c r="K31" s="614">
        <v>411.81</v>
      </c>
      <c r="L31" s="749">
        <v>3.5798960392777306</v>
      </c>
      <c r="M31" s="617">
        <v>201.08699999999999</v>
      </c>
      <c r="N31" s="765">
        <v>1.7480647746539446</v>
      </c>
      <c r="O31" s="620">
        <v>210.72300000000001</v>
      </c>
      <c r="P31" s="749">
        <v>1.8318312646237858</v>
      </c>
      <c r="Q31" s="611">
        <v>1603.5060000000001</v>
      </c>
      <c r="R31" s="749">
        <v>13.939401127602723</v>
      </c>
      <c r="S31" s="624">
        <v>-104.33499999999999</v>
      </c>
      <c r="T31" s="769">
        <v>-0.9069921887716228</v>
      </c>
      <c r="U31" s="600">
        <v>81.757000000000005</v>
      </c>
      <c r="V31" s="749">
        <v>0.71071989627068166</v>
      </c>
      <c r="W31" s="607">
        <v>13.911</v>
      </c>
      <c r="X31" s="773">
        <v>0.12092939414388312</v>
      </c>
      <c r="Y31" s="624">
        <v>4931.0690000000004</v>
      </c>
      <c r="Z31" s="773">
        <v>42.620372792980234</v>
      </c>
      <c r="AA31" s="607">
        <v>1345.2460000000001</v>
      </c>
      <c r="AB31" s="765">
        <v>11.62727311628888</v>
      </c>
      <c r="AC31" s="624">
        <v>5589.6970000000001</v>
      </c>
      <c r="AD31" s="773">
        <v>48.313047320936548</v>
      </c>
      <c r="AE31" s="148" t="s">
        <v>62</v>
      </c>
    </row>
    <row r="32" spans="1:31" ht="25.5" customHeight="1">
      <c r="A32" s="148" t="s">
        <v>63</v>
      </c>
      <c r="B32" s="599">
        <v>2240174.5449999999</v>
      </c>
      <c r="C32" s="600">
        <v>5714.0910000000003</v>
      </c>
      <c r="D32" s="749">
        <v>25.507347241105268</v>
      </c>
      <c r="E32" s="607">
        <v>4870.5839999999998</v>
      </c>
      <c r="F32" s="753">
        <v>21.741984395238276</v>
      </c>
      <c r="G32" s="611">
        <v>679.71500000000003</v>
      </c>
      <c r="H32" s="757">
        <v>3.0342055333014244</v>
      </c>
      <c r="I32" s="607">
        <v>163.792</v>
      </c>
      <c r="J32" s="761">
        <v>0.73115731256557059</v>
      </c>
      <c r="K32" s="614">
        <v>704.07100000000003</v>
      </c>
      <c r="L32" s="749">
        <v>3.1563735300164484</v>
      </c>
      <c r="M32" s="617">
        <v>492.62299999999999</v>
      </c>
      <c r="N32" s="765">
        <v>2.2084451674295531</v>
      </c>
      <c r="O32" s="620">
        <v>211.44800000000001</v>
      </c>
      <c r="P32" s="749">
        <v>0.94792836258689539</v>
      </c>
      <c r="Q32" s="611">
        <v>2223.0630000000001</v>
      </c>
      <c r="R32" s="749">
        <v>9.9660647985202591</v>
      </c>
      <c r="S32" s="624">
        <v>-304.82499999999999</v>
      </c>
      <c r="T32" s="769">
        <v>-1.36654053538246</v>
      </c>
      <c r="U32" s="600">
        <v>418.83300000000003</v>
      </c>
      <c r="V32" s="749">
        <v>1.8776421620793631</v>
      </c>
      <c r="W32" s="607">
        <v>25.529</v>
      </c>
      <c r="X32" s="773">
        <v>0.11444734955393691</v>
      </c>
      <c r="Y32" s="624">
        <v>4950.8620000000001</v>
      </c>
      <c r="Z32" s="773">
        <v>22.100340400037894</v>
      </c>
      <c r="AA32" s="607">
        <v>1493.7650000000001</v>
      </c>
      <c r="AB32" s="765">
        <v>6.6680741611587235</v>
      </c>
      <c r="AC32" s="624">
        <v>19123.780999999999</v>
      </c>
      <c r="AD32" s="773">
        <v>85.367370335868188</v>
      </c>
      <c r="AE32" s="148" t="s">
        <v>63</v>
      </c>
    </row>
    <row r="33" spans="1:31" ht="25.5" customHeight="1">
      <c r="A33" s="148" t="s">
        <v>64</v>
      </c>
      <c r="B33" s="599">
        <v>4802261.7060000002</v>
      </c>
      <c r="C33" s="600">
        <v>12854.909</v>
      </c>
      <c r="D33" s="749">
        <v>26.76844742538486</v>
      </c>
      <c r="E33" s="607">
        <v>10106.272999999999</v>
      </c>
      <c r="F33" s="753">
        <v>21.044819334550443</v>
      </c>
      <c r="G33" s="611">
        <v>1482.3119999999999</v>
      </c>
      <c r="H33" s="757">
        <v>3.0866955837662546</v>
      </c>
      <c r="I33" s="607">
        <v>1266.3240000000001</v>
      </c>
      <c r="J33" s="761">
        <v>2.6369325070681597</v>
      </c>
      <c r="K33" s="614">
        <v>1705.7170000000001</v>
      </c>
      <c r="L33" s="749">
        <v>3.5523556672632952</v>
      </c>
      <c r="M33" s="617">
        <v>1046.759</v>
      </c>
      <c r="N33" s="765">
        <v>2.1799983619257235</v>
      </c>
      <c r="O33" s="620">
        <v>658.95799999999997</v>
      </c>
      <c r="P33" s="749">
        <v>1.3723573053375715</v>
      </c>
      <c r="Q33" s="611">
        <v>4317.4399999999996</v>
      </c>
      <c r="R33" s="749">
        <v>8.9915750690584897</v>
      </c>
      <c r="S33" s="624">
        <v>-952.99400000000003</v>
      </c>
      <c r="T33" s="769">
        <v>-1.9847217544105595</v>
      </c>
      <c r="U33" s="600">
        <v>565.53200000000004</v>
      </c>
      <c r="V33" s="749">
        <v>1.1777867050740221</v>
      </c>
      <c r="W33" s="607">
        <v>76.441999999999993</v>
      </c>
      <c r="X33" s="773">
        <v>0.15919942869593301</v>
      </c>
      <c r="Y33" s="624">
        <v>13140.684999999999</v>
      </c>
      <c r="Z33" s="773">
        <v>27.363533694096425</v>
      </c>
      <c r="AA33" s="607">
        <v>5408.9560000000001</v>
      </c>
      <c r="AB33" s="765">
        <v>11.263351168975213</v>
      </c>
      <c r="AC33" s="624">
        <v>25555.360000000001</v>
      </c>
      <c r="AD33" s="773">
        <v>53.215258902010369</v>
      </c>
      <c r="AE33" s="148" t="s">
        <v>64</v>
      </c>
    </row>
    <row r="34" spans="1:31" ht="25.5" customHeight="1">
      <c r="A34" s="148" t="s">
        <v>65</v>
      </c>
      <c r="B34" s="599">
        <v>1045136.968</v>
      </c>
      <c r="C34" s="600">
        <v>1831.038</v>
      </c>
      <c r="D34" s="749">
        <v>17.519598445588617</v>
      </c>
      <c r="E34" s="607">
        <v>1444.73</v>
      </c>
      <c r="F34" s="753">
        <v>13.82335563887546</v>
      </c>
      <c r="G34" s="611">
        <v>203.197</v>
      </c>
      <c r="H34" s="757">
        <v>1.9442140716622323</v>
      </c>
      <c r="I34" s="607">
        <v>183.11099999999999</v>
      </c>
      <c r="J34" s="761">
        <v>1.7520287350509258</v>
      </c>
      <c r="K34" s="614">
        <v>290.95800000000003</v>
      </c>
      <c r="L34" s="749">
        <v>2.7074559206168769</v>
      </c>
      <c r="M34" s="617">
        <v>132.46100000000001</v>
      </c>
      <c r="N34" s="765">
        <v>1.2325913661106831</v>
      </c>
      <c r="O34" s="620">
        <v>158.49700000000001</v>
      </c>
      <c r="P34" s="749">
        <v>1.4748645545061936</v>
      </c>
      <c r="Q34" s="611">
        <v>2588.0970000000002</v>
      </c>
      <c r="R34" s="749">
        <v>24.0830585369049</v>
      </c>
      <c r="S34" s="624">
        <v>-134.72300000000001</v>
      </c>
      <c r="T34" s="769">
        <v>-1.2536399892536638</v>
      </c>
      <c r="U34" s="600">
        <v>125.172</v>
      </c>
      <c r="V34" s="749">
        <v>1.1647649231004327</v>
      </c>
      <c r="W34" s="607">
        <v>14.917999999999999</v>
      </c>
      <c r="X34" s="773">
        <v>0.13881669321263743</v>
      </c>
      <c r="Y34" s="624">
        <v>4591.8919999999998</v>
      </c>
      <c r="Z34" s="773">
        <v>43.935791581338457</v>
      </c>
      <c r="AA34" s="607">
        <v>1413.8720000000001</v>
      </c>
      <c r="AB34" s="765">
        <v>13.528102471637</v>
      </c>
      <c r="AC34" s="624">
        <v>3724.2750000000001</v>
      </c>
      <c r="AD34" s="773">
        <v>35.634324629496788</v>
      </c>
      <c r="AE34" s="148" t="s">
        <v>65</v>
      </c>
    </row>
    <row r="35" spans="1:31" ht="25.5" customHeight="1">
      <c r="A35" s="148" t="s">
        <v>66</v>
      </c>
      <c r="B35" s="599">
        <v>824320.451</v>
      </c>
      <c r="C35" s="600">
        <v>2107.933</v>
      </c>
      <c r="D35" s="749">
        <v>25.571766385788724</v>
      </c>
      <c r="E35" s="607">
        <v>1855.9570000000001</v>
      </c>
      <c r="F35" s="753">
        <v>22.514993989879795</v>
      </c>
      <c r="G35" s="611">
        <v>141.09700000000001</v>
      </c>
      <c r="H35" s="757">
        <v>1.7116765673935708</v>
      </c>
      <c r="I35" s="607">
        <v>110.879</v>
      </c>
      <c r="J35" s="761">
        <v>1.34509582851536</v>
      </c>
      <c r="K35" s="614">
        <v>266.16500000000002</v>
      </c>
      <c r="L35" s="749">
        <v>3.0684409467340976</v>
      </c>
      <c r="M35" s="617">
        <v>183.846</v>
      </c>
      <c r="N35" s="765">
        <v>2.1194394240162189</v>
      </c>
      <c r="O35" s="620">
        <v>82.319000000000003</v>
      </c>
      <c r="P35" s="749">
        <v>0.94900152271787874</v>
      </c>
      <c r="Q35" s="611">
        <v>74.742999999999995</v>
      </c>
      <c r="R35" s="749">
        <v>0.86166280946685947</v>
      </c>
      <c r="S35" s="624">
        <v>-90.864999999999995</v>
      </c>
      <c r="T35" s="769">
        <v>-1.0475227269738461</v>
      </c>
      <c r="U35" s="600">
        <v>120.039</v>
      </c>
      <c r="V35" s="749">
        <v>1.3838505543742203</v>
      </c>
      <c r="W35" s="607">
        <v>0</v>
      </c>
      <c r="X35" s="773">
        <v>0</v>
      </c>
      <c r="Y35" s="624">
        <v>2201.84</v>
      </c>
      <c r="Z35" s="773">
        <v>26.710971410801505</v>
      </c>
      <c r="AA35" s="607">
        <v>714.55100000000004</v>
      </c>
      <c r="AB35" s="765">
        <v>8.668364337354042</v>
      </c>
      <c r="AC35" s="624">
        <v>2928.4769999999999</v>
      </c>
      <c r="AD35" s="773">
        <v>35.525953486261372</v>
      </c>
      <c r="AE35" s="148" t="s">
        <v>66</v>
      </c>
    </row>
    <row r="36" spans="1:31" ht="25.5" customHeight="1">
      <c r="A36" s="148" t="s">
        <v>67</v>
      </c>
      <c r="B36" s="599">
        <v>1828470.4890000001</v>
      </c>
      <c r="C36" s="600">
        <v>4883.6689999999999</v>
      </c>
      <c r="D36" s="749">
        <v>26.709039218187787</v>
      </c>
      <c r="E36" s="607">
        <v>4313.34</v>
      </c>
      <c r="F36" s="753">
        <v>23.58988031772385</v>
      </c>
      <c r="G36" s="611">
        <v>373.154</v>
      </c>
      <c r="H36" s="757">
        <v>2.0407985922927301</v>
      </c>
      <c r="I36" s="607">
        <v>197.17500000000001</v>
      </c>
      <c r="J36" s="761">
        <v>1.0783603081712083</v>
      </c>
      <c r="K36" s="614">
        <v>661.202</v>
      </c>
      <c r="L36" s="749">
        <v>3.4826024635860215</v>
      </c>
      <c r="M36" s="617">
        <v>456.45299999999997</v>
      </c>
      <c r="N36" s="765">
        <v>2.4041735238417763</v>
      </c>
      <c r="O36" s="620">
        <v>204.749</v>
      </c>
      <c r="P36" s="749">
        <v>1.0784289397442453</v>
      </c>
      <c r="Q36" s="611">
        <v>2567.7570000000001</v>
      </c>
      <c r="R36" s="749">
        <v>13.52457623251329</v>
      </c>
      <c r="S36" s="624">
        <v>-286.38</v>
      </c>
      <c r="T36" s="769">
        <v>-1.5083857785090866</v>
      </c>
      <c r="U36" s="600">
        <v>261.04000000000002</v>
      </c>
      <c r="V36" s="749">
        <v>1.374918023681863</v>
      </c>
      <c r="W36" s="607">
        <v>43.152999999999999</v>
      </c>
      <c r="X36" s="773">
        <v>0.22729021405126965</v>
      </c>
      <c r="Y36" s="624">
        <v>4453.4809999999998</v>
      </c>
      <c r="Z36" s="773">
        <v>24.356318719891572</v>
      </c>
      <c r="AA36" s="607">
        <v>1535.5709999999999</v>
      </c>
      <c r="AB36" s="765">
        <v>8.3981174934893907</v>
      </c>
      <c r="AC36" s="624">
        <v>40582.972999999998</v>
      </c>
      <c r="AD36" s="773">
        <v>221.95038554981019</v>
      </c>
      <c r="AE36" s="148" t="s">
        <v>67</v>
      </c>
    </row>
    <row r="37" spans="1:31" ht="25.5" customHeight="1">
      <c r="A37" s="148" t="s">
        <v>68</v>
      </c>
      <c r="B37" s="599">
        <v>7947907.4819999998</v>
      </c>
      <c r="C37" s="600">
        <v>42603.023999999998</v>
      </c>
      <c r="D37" s="749">
        <v>53.602818221632646</v>
      </c>
      <c r="E37" s="607">
        <v>36866.771999999997</v>
      </c>
      <c r="F37" s="753">
        <v>46.385507233814572</v>
      </c>
      <c r="G37" s="611">
        <v>2340.1419999999998</v>
      </c>
      <c r="H37" s="757">
        <v>2.944349824529072</v>
      </c>
      <c r="I37" s="607">
        <v>3396.11</v>
      </c>
      <c r="J37" s="761">
        <v>4.2729611632889917</v>
      </c>
      <c r="K37" s="614">
        <v>5553.8919999999998</v>
      </c>
      <c r="L37" s="749">
        <v>6.8932854532439745</v>
      </c>
      <c r="M37" s="617">
        <v>3541.1579999999999</v>
      </c>
      <c r="N37" s="765">
        <v>4.3951544122641435</v>
      </c>
      <c r="O37" s="620">
        <v>2012.7339999999999</v>
      </c>
      <c r="P37" s="749">
        <v>2.4981310409798314</v>
      </c>
      <c r="Q37" s="611">
        <v>11242.502</v>
      </c>
      <c r="R37" s="749">
        <v>13.953777908296793</v>
      </c>
      <c r="S37" s="624">
        <v>-2430.143</v>
      </c>
      <c r="T37" s="769">
        <v>-3.0162036624411623</v>
      </c>
      <c r="U37" s="600">
        <v>1990.7190000000001</v>
      </c>
      <c r="V37" s="749">
        <v>2.4708068367545484</v>
      </c>
      <c r="W37" s="607">
        <v>53.661999999999999</v>
      </c>
      <c r="X37" s="773">
        <v>6.6603290807955601E-2</v>
      </c>
      <c r="Y37" s="624">
        <v>34648.294999999998</v>
      </c>
      <c r="Z37" s="773">
        <v>43.594235436773289</v>
      </c>
      <c r="AA37" s="607">
        <v>9661.8379999999997</v>
      </c>
      <c r="AB37" s="765">
        <v>12.15645504415045</v>
      </c>
      <c r="AC37" s="624">
        <v>35470.442000000003</v>
      </c>
      <c r="AD37" s="773">
        <v>44.628654875930025</v>
      </c>
      <c r="AE37" s="148" t="s">
        <v>68</v>
      </c>
    </row>
    <row r="38" spans="1:31" ht="25.5" customHeight="1">
      <c r="A38" s="148" t="s">
        <v>69</v>
      </c>
      <c r="B38" s="599">
        <v>3591304.6710000001</v>
      </c>
      <c r="C38" s="600">
        <v>15323.084999999999</v>
      </c>
      <c r="D38" s="749">
        <v>42.667181995821259</v>
      </c>
      <c r="E38" s="607">
        <v>13288.864</v>
      </c>
      <c r="F38" s="753">
        <v>37.002886742827393</v>
      </c>
      <c r="G38" s="611">
        <v>787.71699999999998</v>
      </c>
      <c r="H38" s="757">
        <v>2.1934006500781229</v>
      </c>
      <c r="I38" s="607">
        <v>1246.5039999999999</v>
      </c>
      <c r="J38" s="761">
        <v>3.470894602915743</v>
      </c>
      <c r="K38" s="614">
        <v>1532.98</v>
      </c>
      <c r="L38" s="749">
        <v>4.2208746215997808</v>
      </c>
      <c r="M38" s="617">
        <v>954.35</v>
      </c>
      <c r="N38" s="765">
        <v>2.6276870507924115</v>
      </c>
      <c r="O38" s="620">
        <v>578.63</v>
      </c>
      <c r="P38" s="749">
        <v>1.5931875708073695</v>
      </c>
      <c r="Q38" s="611">
        <v>5924.5640000000003</v>
      </c>
      <c r="R38" s="749">
        <v>16.312568873464549</v>
      </c>
      <c r="S38" s="624">
        <v>-785.61500000000001</v>
      </c>
      <c r="T38" s="769">
        <v>-2.1630956802098606</v>
      </c>
      <c r="U38" s="600">
        <v>1029.2080000000001</v>
      </c>
      <c r="V38" s="749">
        <v>2.8337994804547146</v>
      </c>
      <c r="W38" s="607">
        <v>20.945</v>
      </c>
      <c r="X38" s="773">
        <v>5.7669518812644267E-2</v>
      </c>
      <c r="Y38" s="624">
        <v>11101.213</v>
      </c>
      <c r="Z38" s="773">
        <v>30.911365136026912</v>
      </c>
      <c r="AA38" s="607">
        <v>3977.9679999999998</v>
      </c>
      <c r="AB38" s="765">
        <v>11.076665347059885</v>
      </c>
      <c r="AC38" s="624">
        <v>33764.544999999998</v>
      </c>
      <c r="AD38" s="773">
        <v>94.017489723583509</v>
      </c>
      <c r="AE38" s="148" t="s">
        <v>69</v>
      </c>
    </row>
    <row r="39" spans="1:31" ht="25.5" customHeight="1">
      <c r="A39" s="148" t="s">
        <v>70</v>
      </c>
      <c r="B39" s="599">
        <v>924399.76199999999</v>
      </c>
      <c r="C39" s="600">
        <v>2438.5680000000002</v>
      </c>
      <c r="D39" s="749">
        <v>26.380015446174468</v>
      </c>
      <c r="E39" s="607">
        <v>2067.643</v>
      </c>
      <c r="F39" s="753">
        <v>22.367411643708319</v>
      </c>
      <c r="G39" s="611">
        <v>192.922</v>
      </c>
      <c r="H39" s="757">
        <v>2.0869975083355765</v>
      </c>
      <c r="I39" s="607">
        <v>178.00299999999999</v>
      </c>
      <c r="J39" s="761">
        <v>1.9256062941305689</v>
      </c>
      <c r="K39" s="614">
        <v>353.846</v>
      </c>
      <c r="L39" s="749">
        <v>3.8326833691264866</v>
      </c>
      <c r="M39" s="617">
        <v>230.77799999999999</v>
      </c>
      <c r="N39" s="765">
        <v>2.4996721810060656</v>
      </c>
      <c r="O39" s="620">
        <v>123.068</v>
      </c>
      <c r="P39" s="749">
        <v>1.3330111881204207</v>
      </c>
      <c r="Q39" s="611">
        <v>460.05799999999999</v>
      </c>
      <c r="R39" s="749">
        <v>4.9831187732335334</v>
      </c>
      <c r="S39" s="624">
        <v>-112.318</v>
      </c>
      <c r="T39" s="769">
        <v>-1.2165725503567899</v>
      </c>
      <c r="U39" s="600">
        <v>118.146</v>
      </c>
      <c r="V39" s="749">
        <v>1.2796985392764588</v>
      </c>
      <c r="W39" s="607">
        <v>107.733</v>
      </c>
      <c r="X39" s="773">
        <v>1.166910117412953</v>
      </c>
      <c r="Y39" s="624">
        <v>2625.89</v>
      </c>
      <c r="Z39" s="773">
        <v>28.406433103343876</v>
      </c>
      <c r="AA39" s="607">
        <v>839.16800000000001</v>
      </c>
      <c r="AB39" s="765">
        <v>9.0779772398946168</v>
      </c>
      <c r="AC39" s="624">
        <v>6095.1030000000001</v>
      </c>
      <c r="AD39" s="773">
        <v>65.935791532581547</v>
      </c>
      <c r="AE39" s="148" t="s">
        <v>70</v>
      </c>
    </row>
    <row r="40" spans="1:31" ht="25.5" customHeight="1">
      <c r="A40" s="148" t="s">
        <v>71</v>
      </c>
      <c r="B40" s="599">
        <v>709631.57700000005</v>
      </c>
      <c r="C40" s="600">
        <v>2732.9029999999998</v>
      </c>
      <c r="D40" s="749">
        <v>38.511575422749253</v>
      </c>
      <c r="E40" s="607">
        <v>2283.7109999999998</v>
      </c>
      <c r="F40" s="753">
        <v>32.181642897776513</v>
      </c>
      <c r="G40" s="611">
        <v>350.34300000000002</v>
      </c>
      <c r="H40" s="757">
        <v>4.9369702723924869</v>
      </c>
      <c r="I40" s="607">
        <v>98.849000000000004</v>
      </c>
      <c r="J40" s="761">
        <v>1.3929622525802567</v>
      </c>
      <c r="K40" s="614">
        <v>474.20499999999998</v>
      </c>
      <c r="L40" s="749">
        <v>6.4542823387164763</v>
      </c>
      <c r="M40" s="617">
        <v>224.124</v>
      </c>
      <c r="N40" s="765">
        <v>3.0504941425807228</v>
      </c>
      <c r="O40" s="620">
        <v>250.08099999999999</v>
      </c>
      <c r="P40" s="749">
        <v>3.4037881961357539</v>
      </c>
      <c r="Q40" s="611">
        <v>1593.0070000000001</v>
      </c>
      <c r="R40" s="749">
        <v>21.682008721020907</v>
      </c>
      <c r="S40" s="624">
        <v>-206.76499999999999</v>
      </c>
      <c r="T40" s="769">
        <v>-2.8142252565129264</v>
      </c>
      <c r="U40" s="600">
        <v>240.601</v>
      </c>
      <c r="V40" s="749">
        <v>3.2747583534073303</v>
      </c>
      <c r="W40" s="607">
        <v>8.2629999999999999</v>
      </c>
      <c r="X40" s="773">
        <v>0.11246556861444786</v>
      </c>
      <c r="Y40" s="624">
        <v>2916.4850000000001</v>
      </c>
      <c r="Z40" s="773">
        <v>41.098579805729244</v>
      </c>
      <c r="AA40" s="607">
        <v>1124.443</v>
      </c>
      <c r="AB40" s="765">
        <v>15.845447644165359</v>
      </c>
      <c r="AC40" s="624">
        <v>9148.6669999999995</v>
      </c>
      <c r="AD40" s="773">
        <v>128.92136281021214</v>
      </c>
      <c r="AE40" s="148" t="s">
        <v>71</v>
      </c>
    </row>
    <row r="41" spans="1:31" ht="25.5" customHeight="1">
      <c r="A41" s="148" t="s">
        <v>72</v>
      </c>
      <c r="B41" s="599">
        <v>453254.92499999999</v>
      </c>
      <c r="C41" s="600">
        <v>1265.4590000000001</v>
      </c>
      <c r="D41" s="749">
        <v>27.919365685877548</v>
      </c>
      <c r="E41" s="607">
        <v>1024.796</v>
      </c>
      <c r="F41" s="753">
        <v>22.609704682194021</v>
      </c>
      <c r="G41" s="611">
        <v>138.464</v>
      </c>
      <c r="H41" s="757">
        <v>3.0548813121004699</v>
      </c>
      <c r="I41" s="607">
        <v>102.199</v>
      </c>
      <c r="J41" s="761">
        <v>2.2547796915830531</v>
      </c>
      <c r="K41" s="614">
        <v>228.77500000000001</v>
      </c>
      <c r="L41" s="749">
        <v>4.9450768277388901</v>
      </c>
      <c r="M41" s="617">
        <v>63.555</v>
      </c>
      <c r="N41" s="765">
        <v>1.3737705509209708</v>
      </c>
      <c r="O41" s="620">
        <v>165.22</v>
      </c>
      <c r="P41" s="749">
        <v>3.5713062768179182</v>
      </c>
      <c r="Q41" s="611">
        <v>288.87</v>
      </c>
      <c r="R41" s="749">
        <v>6.2440578875704649</v>
      </c>
      <c r="S41" s="624">
        <v>-85.37</v>
      </c>
      <c r="T41" s="769">
        <v>-1.8453118076016566</v>
      </c>
      <c r="U41" s="600">
        <v>136.982</v>
      </c>
      <c r="V41" s="749">
        <v>2.9609289215050967</v>
      </c>
      <c r="W41" s="607">
        <v>2.5840000000000001</v>
      </c>
      <c r="X41" s="773">
        <v>5.5854348258670264E-2</v>
      </c>
      <c r="Y41" s="624">
        <v>2016.008</v>
      </c>
      <c r="Z41" s="773">
        <v>44.47845768029989</v>
      </c>
      <c r="AA41" s="607">
        <v>168.666</v>
      </c>
      <c r="AB41" s="765">
        <v>3.7212171494882269</v>
      </c>
      <c r="AC41" s="624">
        <v>3980.4479999999999</v>
      </c>
      <c r="AD41" s="773">
        <v>87.819189168214777</v>
      </c>
      <c r="AE41" s="148" t="s">
        <v>72</v>
      </c>
    </row>
    <row r="42" spans="1:31" ht="25.5" customHeight="1">
      <c r="A42" s="148" t="s">
        <v>73</v>
      </c>
      <c r="B42" s="599">
        <v>429332.13099999999</v>
      </c>
      <c r="C42" s="600">
        <v>731.71199999999999</v>
      </c>
      <c r="D42" s="749">
        <v>17.043029094880392</v>
      </c>
      <c r="E42" s="607">
        <v>617.62199999999996</v>
      </c>
      <c r="F42" s="753">
        <v>14.385645876571953</v>
      </c>
      <c r="G42" s="611">
        <v>92.03</v>
      </c>
      <c r="H42" s="757">
        <v>2.1435619035930018</v>
      </c>
      <c r="I42" s="607">
        <v>22.06</v>
      </c>
      <c r="J42" s="761">
        <v>0.51382131471543646</v>
      </c>
      <c r="K42" s="614">
        <v>223.30500000000001</v>
      </c>
      <c r="L42" s="749">
        <v>4.862104157077173</v>
      </c>
      <c r="M42" s="617">
        <v>100.13500000000001</v>
      </c>
      <c r="N42" s="765">
        <v>2.18027719831138</v>
      </c>
      <c r="O42" s="620">
        <v>123.17</v>
      </c>
      <c r="P42" s="749">
        <v>2.681826958765793</v>
      </c>
      <c r="Q42" s="611">
        <v>559.33799999999997</v>
      </c>
      <c r="R42" s="749">
        <v>12.178677660649029</v>
      </c>
      <c r="S42" s="624">
        <v>-67.406999999999996</v>
      </c>
      <c r="T42" s="769">
        <v>-1.4676780856501239</v>
      </c>
      <c r="U42" s="600">
        <v>38.686999999999998</v>
      </c>
      <c r="V42" s="749">
        <v>0.84234667170392319</v>
      </c>
      <c r="W42" s="607">
        <v>4.359</v>
      </c>
      <c r="X42" s="773">
        <v>9.4910154365998964E-2</v>
      </c>
      <c r="Y42" s="624">
        <v>1677.442</v>
      </c>
      <c r="Z42" s="773">
        <v>39.070963454165508</v>
      </c>
      <c r="AA42" s="607">
        <v>3654.34</v>
      </c>
      <c r="AB42" s="765">
        <v>85.116853273672177</v>
      </c>
      <c r="AC42" s="624">
        <v>2380.2220000000002</v>
      </c>
      <c r="AD42" s="773">
        <v>55.4401086742795</v>
      </c>
      <c r="AE42" s="148" t="s">
        <v>73</v>
      </c>
    </row>
    <row r="43" spans="1:31" ht="25.5" customHeight="1">
      <c r="A43" s="148" t="s">
        <v>74</v>
      </c>
      <c r="B43" s="599">
        <v>1648053.37</v>
      </c>
      <c r="C43" s="600">
        <v>5551.6719999999996</v>
      </c>
      <c r="D43" s="749">
        <v>33.686239178043117</v>
      </c>
      <c r="E43" s="607">
        <v>4983.7359999999999</v>
      </c>
      <c r="F43" s="753">
        <v>30.240137186819375</v>
      </c>
      <c r="G43" s="611">
        <v>385.82100000000003</v>
      </c>
      <c r="H43" s="757">
        <v>2.341071029756761</v>
      </c>
      <c r="I43" s="607">
        <v>182.11500000000001</v>
      </c>
      <c r="J43" s="761">
        <v>1.1050309614669822</v>
      </c>
      <c r="K43" s="614">
        <v>970.00199999999995</v>
      </c>
      <c r="L43" s="749">
        <v>5.7144438096443579</v>
      </c>
      <c r="M43" s="617">
        <v>613.904</v>
      </c>
      <c r="N43" s="765">
        <v>3.6166110095813311</v>
      </c>
      <c r="O43" s="620">
        <v>356.09800000000001</v>
      </c>
      <c r="P43" s="749">
        <v>2.0978328000630277</v>
      </c>
      <c r="Q43" s="611">
        <v>624.85299999999995</v>
      </c>
      <c r="R43" s="749">
        <v>3.6811133974854755</v>
      </c>
      <c r="S43" s="624">
        <v>-133.10300000000001</v>
      </c>
      <c r="T43" s="769">
        <v>-0.78413200632070146</v>
      </c>
      <c r="U43" s="600">
        <v>253.09399999999999</v>
      </c>
      <c r="V43" s="749">
        <v>1.4910190304330602</v>
      </c>
      <c r="W43" s="607">
        <v>0.35</v>
      </c>
      <c r="X43" s="773">
        <v>2.0619084634624727E-3</v>
      </c>
      <c r="Y43" s="624">
        <v>3738.136</v>
      </c>
      <c r="Z43" s="773">
        <v>22.682129523511726</v>
      </c>
      <c r="AA43" s="607">
        <v>1639.95</v>
      </c>
      <c r="AB43" s="765">
        <v>9.9508306578688046</v>
      </c>
      <c r="AC43" s="624">
        <v>6723.1270000000004</v>
      </c>
      <c r="AD43" s="773">
        <v>40.794352430467711</v>
      </c>
      <c r="AE43" s="148" t="s">
        <v>74</v>
      </c>
    </row>
    <row r="44" spans="1:31" ht="25.5" customHeight="1">
      <c r="A44" s="148" t="s">
        <v>75</v>
      </c>
      <c r="B44" s="599">
        <v>2242150.1630000002</v>
      </c>
      <c r="C44" s="600">
        <v>7326.0810000000001</v>
      </c>
      <c r="D44" s="749">
        <v>32.674354826430061</v>
      </c>
      <c r="E44" s="607">
        <v>5963.2749999999996</v>
      </c>
      <c r="F44" s="753">
        <v>26.596233822364194</v>
      </c>
      <c r="G44" s="611">
        <v>784.86199999999997</v>
      </c>
      <c r="H44" s="757">
        <v>3.5004881160584422</v>
      </c>
      <c r="I44" s="607">
        <v>577.94399999999996</v>
      </c>
      <c r="J44" s="761">
        <v>2.5776328880074204</v>
      </c>
      <c r="K44" s="614">
        <v>911.53099999999995</v>
      </c>
      <c r="L44" s="749">
        <v>4.0460308691334896</v>
      </c>
      <c r="M44" s="617">
        <v>518.90800000000002</v>
      </c>
      <c r="N44" s="765">
        <v>2.3032873113918466</v>
      </c>
      <c r="O44" s="620">
        <v>392.62299999999999</v>
      </c>
      <c r="P44" s="749">
        <v>1.7427435577416437</v>
      </c>
      <c r="Q44" s="611">
        <v>1374.114</v>
      </c>
      <c r="R44" s="749">
        <v>6.0993072772165702</v>
      </c>
      <c r="S44" s="624">
        <v>-206.27099999999999</v>
      </c>
      <c r="T44" s="769">
        <v>-0.9155792105885967</v>
      </c>
      <c r="U44" s="600">
        <v>337.803</v>
      </c>
      <c r="V44" s="749">
        <v>1.4994129280144068</v>
      </c>
      <c r="W44" s="607">
        <v>0</v>
      </c>
      <c r="X44" s="773">
        <v>0</v>
      </c>
      <c r="Y44" s="624">
        <v>5346.19</v>
      </c>
      <c r="Z44" s="773">
        <v>23.844031895021651</v>
      </c>
      <c r="AA44" s="607">
        <v>1721.03</v>
      </c>
      <c r="AB44" s="765">
        <v>7.6758016853664222</v>
      </c>
      <c r="AC44" s="624">
        <v>13498.927</v>
      </c>
      <c r="AD44" s="773">
        <v>60.205276269000713</v>
      </c>
      <c r="AE44" s="148" t="s">
        <v>75</v>
      </c>
    </row>
    <row r="45" spans="1:31" ht="25.5" customHeight="1">
      <c r="A45" s="148" t="s">
        <v>76</v>
      </c>
      <c r="B45" s="599">
        <v>892915.96400000004</v>
      </c>
      <c r="C45" s="600">
        <v>1506.5309999999999</v>
      </c>
      <c r="D45" s="749">
        <v>16.872035675688736</v>
      </c>
      <c r="E45" s="607">
        <v>1217.8699999999999</v>
      </c>
      <c r="F45" s="753">
        <v>13.639245450874254</v>
      </c>
      <c r="G45" s="611">
        <v>225.59700000000001</v>
      </c>
      <c r="H45" s="757">
        <v>2.526519953673938</v>
      </c>
      <c r="I45" s="607">
        <v>63.064</v>
      </c>
      <c r="J45" s="761">
        <v>0.70627027114054364</v>
      </c>
      <c r="K45" s="614">
        <v>442.59699999999998</v>
      </c>
      <c r="L45" s="749">
        <v>4.7285695064126498</v>
      </c>
      <c r="M45" s="617">
        <v>274.387</v>
      </c>
      <c r="N45" s="765">
        <v>2.9314658733702394</v>
      </c>
      <c r="O45" s="620">
        <v>168.21</v>
      </c>
      <c r="P45" s="749">
        <v>1.7971036330424111</v>
      </c>
      <c r="Q45" s="611">
        <v>765.755</v>
      </c>
      <c r="R45" s="749">
        <v>8.1810896648260591</v>
      </c>
      <c r="S45" s="624">
        <v>-17.751999999999999</v>
      </c>
      <c r="T45" s="769">
        <v>-0.18965687945882453</v>
      </c>
      <c r="U45" s="600">
        <v>148.32900000000001</v>
      </c>
      <c r="V45" s="749">
        <v>1.5847011758251457</v>
      </c>
      <c r="W45" s="607">
        <v>0</v>
      </c>
      <c r="X45" s="773">
        <v>0</v>
      </c>
      <c r="Y45" s="624">
        <v>2571.2649999999999</v>
      </c>
      <c r="Z45" s="773">
        <v>28.796270910887195</v>
      </c>
      <c r="AA45" s="607">
        <v>517.49900000000002</v>
      </c>
      <c r="AB45" s="765">
        <v>5.7956069872662734</v>
      </c>
      <c r="AC45" s="624">
        <v>7007.9639999999999</v>
      </c>
      <c r="AD45" s="773">
        <v>78.484026297462407</v>
      </c>
      <c r="AE45" s="148" t="s">
        <v>76</v>
      </c>
    </row>
    <row r="46" spans="1:31" ht="25.5" customHeight="1">
      <c r="A46" s="148" t="s">
        <v>77</v>
      </c>
      <c r="B46" s="599">
        <v>666378.951</v>
      </c>
      <c r="C46" s="600">
        <v>2201.5990000000002</v>
      </c>
      <c r="D46" s="749">
        <v>33.038243430351088</v>
      </c>
      <c r="E46" s="607">
        <v>1880.838</v>
      </c>
      <c r="F46" s="753">
        <v>28.22475105459926</v>
      </c>
      <c r="G46" s="611">
        <v>155.702</v>
      </c>
      <c r="H46" s="757">
        <v>2.3365383880500152</v>
      </c>
      <c r="I46" s="607">
        <v>165.059</v>
      </c>
      <c r="J46" s="761">
        <v>2.4769539877018114</v>
      </c>
      <c r="K46" s="614">
        <v>207.2</v>
      </c>
      <c r="L46" s="749">
        <v>3.2025835987924447</v>
      </c>
      <c r="M46" s="617">
        <v>73.09</v>
      </c>
      <c r="N46" s="765">
        <v>1.1297144557709451</v>
      </c>
      <c r="O46" s="620">
        <v>134.11000000000001</v>
      </c>
      <c r="P46" s="749">
        <v>2.0728691430215003</v>
      </c>
      <c r="Q46" s="611">
        <v>1150.3030000000001</v>
      </c>
      <c r="R46" s="749">
        <v>17.779640547498776</v>
      </c>
      <c r="S46" s="624">
        <v>-49.593000000000004</v>
      </c>
      <c r="T46" s="769">
        <v>-0.76653343829591569</v>
      </c>
      <c r="U46" s="600">
        <v>86.48</v>
      </c>
      <c r="V46" s="749">
        <v>1.3366767838975417</v>
      </c>
      <c r="W46" s="607">
        <v>6.6340000000000003</v>
      </c>
      <c r="X46" s="773">
        <v>0.1025383185057388</v>
      </c>
      <c r="Y46" s="624">
        <v>1394.789</v>
      </c>
      <c r="Z46" s="773">
        <v>20.930868208050587</v>
      </c>
      <c r="AA46" s="607">
        <v>903.59799999999996</v>
      </c>
      <c r="AB46" s="765">
        <v>13.559822059865754</v>
      </c>
      <c r="AC46" s="624">
        <v>2463.116</v>
      </c>
      <c r="AD46" s="773">
        <v>36.962692118406963</v>
      </c>
      <c r="AE46" s="148" t="s">
        <v>77</v>
      </c>
    </row>
    <row r="47" spans="1:31" ht="25.5" customHeight="1">
      <c r="A47" s="148" t="s">
        <v>78</v>
      </c>
      <c r="B47" s="599">
        <v>785927.73</v>
      </c>
      <c r="C47" s="600">
        <v>1155.0740000000001</v>
      </c>
      <c r="D47" s="749">
        <v>14.696949298378874</v>
      </c>
      <c r="E47" s="607">
        <v>903.45</v>
      </c>
      <c r="F47" s="753">
        <v>11.495331765428356</v>
      </c>
      <c r="G47" s="611">
        <v>202.15299999999999</v>
      </c>
      <c r="H47" s="757">
        <v>2.572157620650438</v>
      </c>
      <c r="I47" s="607">
        <v>49.470999999999997</v>
      </c>
      <c r="J47" s="761">
        <v>0.62945991230007881</v>
      </c>
      <c r="K47" s="614">
        <v>313.73899999999998</v>
      </c>
      <c r="L47" s="749">
        <v>4.0123948755810179</v>
      </c>
      <c r="M47" s="617">
        <v>221.155</v>
      </c>
      <c r="N47" s="765">
        <v>2.8283419935332237</v>
      </c>
      <c r="O47" s="620">
        <v>92.584000000000003</v>
      </c>
      <c r="P47" s="749">
        <v>1.1840528820477945</v>
      </c>
      <c r="Q47" s="611">
        <v>366.19799999999998</v>
      </c>
      <c r="R47" s="749">
        <v>4.68329082022961</v>
      </c>
      <c r="S47" s="624">
        <v>-51.003</v>
      </c>
      <c r="T47" s="769">
        <v>-0.65227522188589449</v>
      </c>
      <c r="U47" s="600">
        <v>138.73099999999999</v>
      </c>
      <c r="V47" s="749">
        <v>1.7742249241701866</v>
      </c>
      <c r="W47" s="607">
        <v>0</v>
      </c>
      <c r="X47" s="773">
        <v>0</v>
      </c>
      <c r="Y47" s="624">
        <v>2170.9270000000001</v>
      </c>
      <c r="Z47" s="773">
        <v>27.6224761785667</v>
      </c>
      <c r="AA47" s="607">
        <v>540.23900000000003</v>
      </c>
      <c r="AB47" s="765">
        <v>6.8739017517552163</v>
      </c>
      <c r="AC47" s="624">
        <v>4070.174</v>
      </c>
      <c r="AD47" s="773">
        <v>51.788145966041945</v>
      </c>
      <c r="AE47" s="148" t="s">
        <v>78</v>
      </c>
    </row>
    <row r="48" spans="1:31" ht="25.5" customHeight="1">
      <c r="A48" s="148" t="s">
        <v>79</v>
      </c>
      <c r="B48" s="599">
        <v>931219.68900000001</v>
      </c>
      <c r="C48" s="600">
        <v>2374.3409999999999</v>
      </c>
      <c r="D48" s="749">
        <v>25.497109093018757</v>
      </c>
      <c r="E48" s="607">
        <v>1907.4069999999999</v>
      </c>
      <c r="F48" s="753">
        <v>20.482889510726402</v>
      </c>
      <c r="G48" s="611">
        <v>184.01400000000001</v>
      </c>
      <c r="H48" s="757">
        <v>1.9760535797691881</v>
      </c>
      <c r="I48" s="607">
        <v>282.92</v>
      </c>
      <c r="J48" s="761">
        <v>3.0381660025231709</v>
      </c>
      <c r="K48" s="614">
        <v>360.31900000000002</v>
      </c>
      <c r="L48" s="749">
        <v>3.6732531693466357</v>
      </c>
      <c r="M48" s="617">
        <v>182.73400000000001</v>
      </c>
      <c r="N48" s="765">
        <v>1.8628721900521152</v>
      </c>
      <c r="O48" s="620">
        <v>177.58500000000001</v>
      </c>
      <c r="P48" s="749">
        <v>1.8103809792945202</v>
      </c>
      <c r="Q48" s="611">
        <v>1585.6769999999999</v>
      </c>
      <c r="R48" s="749">
        <v>16.165101107102497</v>
      </c>
      <c r="S48" s="624">
        <v>-71.3</v>
      </c>
      <c r="T48" s="769">
        <v>-0.72686411478277602</v>
      </c>
      <c r="U48" s="600">
        <v>95.608999999999995</v>
      </c>
      <c r="V48" s="749">
        <v>0.97468094179896825</v>
      </c>
      <c r="W48" s="607">
        <v>1.639</v>
      </c>
      <c r="X48" s="773">
        <v>1.6708699637152453E-2</v>
      </c>
      <c r="Y48" s="624">
        <v>2152.6089999999999</v>
      </c>
      <c r="Z48" s="773">
        <v>23.116016826401101</v>
      </c>
      <c r="AA48" s="607">
        <v>1136.2729999999999</v>
      </c>
      <c r="AB48" s="765">
        <v>12.201986420843385</v>
      </c>
      <c r="AC48" s="624">
        <v>8702.759</v>
      </c>
      <c r="AD48" s="773">
        <v>93.455487494530416</v>
      </c>
      <c r="AE48" s="148" t="s">
        <v>79</v>
      </c>
    </row>
    <row r="49" spans="1:31" ht="25.5" customHeight="1">
      <c r="A49" s="148" t="s">
        <v>80</v>
      </c>
      <c r="B49" s="599">
        <v>530505.96</v>
      </c>
      <c r="C49" s="600">
        <v>1877.38</v>
      </c>
      <c r="D49" s="749">
        <v>35.388480838179468</v>
      </c>
      <c r="E49" s="607">
        <v>1722.152</v>
      </c>
      <c r="F49" s="753">
        <v>32.462443965756769</v>
      </c>
      <c r="G49" s="611">
        <v>101.09399999999999</v>
      </c>
      <c r="H49" s="757">
        <v>1.9056147832910304</v>
      </c>
      <c r="I49" s="607">
        <v>54.134</v>
      </c>
      <c r="J49" s="761">
        <v>1.020422089131666</v>
      </c>
      <c r="K49" s="614">
        <v>278.86</v>
      </c>
      <c r="L49" s="749">
        <v>5.1733349759775704</v>
      </c>
      <c r="M49" s="617">
        <v>179.655</v>
      </c>
      <c r="N49" s="765">
        <v>3.3329107620642993</v>
      </c>
      <c r="O49" s="620">
        <v>99.204999999999998</v>
      </c>
      <c r="P49" s="749">
        <v>1.8404242139132714</v>
      </c>
      <c r="Q49" s="611">
        <v>1226.366</v>
      </c>
      <c r="R49" s="749">
        <v>22.751208926162626</v>
      </c>
      <c r="S49" s="624">
        <v>-34.987000000000002</v>
      </c>
      <c r="T49" s="769">
        <v>-0.64906932082237423</v>
      </c>
      <c r="U49" s="600">
        <v>220.434</v>
      </c>
      <c r="V49" s="749">
        <v>4.0894316936621955</v>
      </c>
      <c r="W49" s="607">
        <v>0</v>
      </c>
      <c r="X49" s="773">
        <v>0</v>
      </c>
      <c r="Y49" s="624">
        <v>2159.4879999999998</v>
      </c>
      <c r="Z49" s="773">
        <v>40.706196778637512</v>
      </c>
      <c r="AA49" s="607">
        <v>439.65199999999999</v>
      </c>
      <c r="AB49" s="765">
        <v>8.2874092498414154</v>
      </c>
      <c r="AC49" s="624">
        <v>2077.605</v>
      </c>
      <c r="AD49" s="773">
        <v>39.162707992950729</v>
      </c>
      <c r="AE49" s="148" t="s">
        <v>80</v>
      </c>
    </row>
    <row r="50" spans="1:31" ht="25.5" customHeight="1">
      <c r="A50" s="148" t="s">
        <v>81</v>
      </c>
      <c r="B50" s="599">
        <v>4298180.4249999998</v>
      </c>
      <c r="C50" s="600">
        <v>23507.781999999999</v>
      </c>
      <c r="D50" s="749">
        <v>54.692403937417311</v>
      </c>
      <c r="E50" s="607">
        <v>19780.522000000001</v>
      </c>
      <c r="F50" s="753">
        <v>46.02068792865996</v>
      </c>
      <c r="G50" s="611">
        <v>1884.8689999999999</v>
      </c>
      <c r="H50" s="757">
        <v>4.3852719374850349</v>
      </c>
      <c r="I50" s="607">
        <v>1842.3910000000001</v>
      </c>
      <c r="J50" s="761">
        <v>4.2864440712723226</v>
      </c>
      <c r="K50" s="614">
        <v>4109.8540000000003</v>
      </c>
      <c r="L50" s="749">
        <v>9.4740371352535231</v>
      </c>
      <c r="M50" s="617">
        <v>2381.288</v>
      </c>
      <c r="N50" s="765">
        <v>5.4893460793822824</v>
      </c>
      <c r="O50" s="620">
        <v>1728.566</v>
      </c>
      <c r="P50" s="749">
        <v>3.9846910558712403</v>
      </c>
      <c r="Q50" s="611">
        <v>4212.6850000000004</v>
      </c>
      <c r="R50" s="749">
        <v>9.7110831988497619</v>
      </c>
      <c r="S50" s="624">
        <v>-1028.019</v>
      </c>
      <c r="T50" s="769">
        <v>-2.3697898226424079</v>
      </c>
      <c r="U50" s="600">
        <v>1434.4059999999999</v>
      </c>
      <c r="V50" s="749">
        <v>3.3065933025918834</v>
      </c>
      <c r="W50" s="607">
        <v>3.0569999999999999</v>
      </c>
      <c r="X50" s="773">
        <v>7.0469976603718815E-3</v>
      </c>
      <c r="Y50" s="624">
        <v>11948.877</v>
      </c>
      <c r="Z50" s="773">
        <v>27.799849746884465</v>
      </c>
      <c r="AA50" s="607">
        <v>4420.5339999999997</v>
      </c>
      <c r="AB50" s="765">
        <v>10.284663655086092</v>
      </c>
      <c r="AC50" s="624">
        <v>25920.036</v>
      </c>
      <c r="AD50" s="773">
        <v>60.304671830987644</v>
      </c>
      <c r="AE50" s="148" t="s">
        <v>81</v>
      </c>
    </row>
    <row r="51" spans="1:31" ht="25.5" customHeight="1">
      <c r="A51" s="148" t="s">
        <v>82</v>
      </c>
      <c r="B51" s="599">
        <v>621784.82999999996</v>
      </c>
      <c r="C51" s="600">
        <v>1318.87</v>
      </c>
      <c r="D51" s="749">
        <v>21.211035335165704</v>
      </c>
      <c r="E51" s="607">
        <v>1096.4680000000001</v>
      </c>
      <c r="F51" s="753">
        <v>17.63420313744226</v>
      </c>
      <c r="G51" s="611">
        <v>170.34700000000001</v>
      </c>
      <c r="H51" s="757">
        <v>2.7396454815406162</v>
      </c>
      <c r="I51" s="607">
        <v>52.055</v>
      </c>
      <c r="J51" s="761">
        <v>0.83718671618283136</v>
      </c>
      <c r="K51" s="614">
        <v>211.714</v>
      </c>
      <c r="L51" s="749">
        <v>3.4434335196024359</v>
      </c>
      <c r="M51" s="617">
        <v>102.58199999999999</v>
      </c>
      <c r="N51" s="765">
        <v>1.668450349565249</v>
      </c>
      <c r="O51" s="620">
        <v>109.13200000000001</v>
      </c>
      <c r="P51" s="749">
        <v>1.7749831700371874</v>
      </c>
      <c r="Q51" s="611">
        <v>947.85</v>
      </c>
      <c r="R51" s="749">
        <v>15.416356318217828</v>
      </c>
      <c r="S51" s="624">
        <v>-26.957999999999998</v>
      </c>
      <c r="T51" s="769">
        <v>-0.43845981286755936</v>
      </c>
      <c r="U51" s="600">
        <v>170.95099999999999</v>
      </c>
      <c r="V51" s="749">
        <v>2.780441556106616</v>
      </c>
      <c r="W51" s="607">
        <v>0</v>
      </c>
      <c r="X51" s="773">
        <v>0</v>
      </c>
      <c r="Y51" s="624">
        <v>2832.0940000000001</v>
      </c>
      <c r="Z51" s="773">
        <v>45.547814346001338</v>
      </c>
      <c r="AA51" s="607">
        <v>296.64600000000002</v>
      </c>
      <c r="AB51" s="765">
        <v>4.7708786976999749</v>
      </c>
      <c r="AC51" s="624">
        <v>2079.0300000000002</v>
      </c>
      <c r="AD51" s="773">
        <v>33.436486380666452</v>
      </c>
      <c r="AE51" s="148" t="s">
        <v>82</v>
      </c>
    </row>
    <row r="52" spans="1:31" ht="25.5" customHeight="1">
      <c r="A52" s="148" t="s">
        <v>83</v>
      </c>
      <c r="B52" s="599">
        <v>1028520.728</v>
      </c>
      <c r="C52" s="600">
        <v>2963.5279999999998</v>
      </c>
      <c r="D52" s="749">
        <v>28.813498059127106</v>
      </c>
      <c r="E52" s="607">
        <v>2372.7579999999998</v>
      </c>
      <c r="F52" s="753">
        <v>23.069617708278209</v>
      </c>
      <c r="G52" s="611">
        <v>422.49099999999999</v>
      </c>
      <c r="H52" s="757">
        <v>4.1077538692054434</v>
      </c>
      <c r="I52" s="607">
        <v>168.279</v>
      </c>
      <c r="J52" s="761">
        <v>1.6361264816434502</v>
      </c>
      <c r="K52" s="614">
        <v>279.12</v>
      </c>
      <c r="L52" s="749">
        <v>2.6645452818254132</v>
      </c>
      <c r="M52" s="617">
        <v>139.19999999999999</v>
      </c>
      <c r="N52" s="765">
        <v>1.328835996095219</v>
      </c>
      <c r="O52" s="620">
        <v>139.91999999999999</v>
      </c>
      <c r="P52" s="749">
        <v>1.3357092857301942</v>
      </c>
      <c r="Q52" s="611">
        <v>964.74199999999996</v>
      </c>
      <c r="R52" s="749">
        <v>9.209654429201823</v>
      </c>
      <c r="S52" s="624">
        <v>-148.86699999999999</v>
      </c>
      <c r="T52" s="769">
        <v>-1.4211194556803664</v>
      </c>
      <c r="U52" s="600">
        <v>282.90899999999999</v>
      </c>
      <c r="V52" s="749">
        <v>2.700715968529471</v>
      </c>
      <c r="W52" s="607">
        <v>23.050999999999998</v>
      </c>
      <c r="X52" s="773">
        <v>0.2200502769108541</v>
      </c>
      <c r="Y52" s="624">
        <v>3019.799</v>
      </c>
      <c r="Z52" s="773">
        <v>29.360604193870948</v>
      </c>
      <c r="AA52" s="607">
        <v>628.12099999999998</v>
      </c>
      <c r="AB52" s="765">
        <v>6.1070329736709015</v>
      </c>
      <c r="AC52" s="624">
        <v>7011.7259999999997</v>
      </c>
      <c r="AD52" s="773">
        <v>68.172918727992808</v>
      </c>
      <c r="AE52" s="148" t="s">
        <v>83</v>
      </c>
    </row>
    <row r="53" spans="1:31" ht="25.5" customHeight="1">
      <c r="A53" s="148" t="s">
        <v>84</v>
      </c>
      <c r="B53" s="599">
        <v>1288910.5870000001</v>
      </c>
      <c r="C53" s="600">
        <v>3258.18</v>
      </c>
      <c r="D53" s="749">
        <v>25.278557200647771</v>
      </c>
      <c r="E53" s="607">
        <v>2800.1010000000001</v>
      </c>
      <c r="F53" s="753">
        <v>21.72455582444525</v>
      </c>
      <c r="G53" s="611">
        <v>270.00200000000001</v>
      </c>
      <c r="H53" s="757">
        <v>2.0948078379000856</v>
      </c>
      <c r="I53" s="607">
        <v>188.077</v>
      </c>
      <c r="J53" s="761">
        <v>1.4591935383024361</v>
      </c>
      <c r="K53" s="614">
        <v>531.07399999999996</v>
      </c>
      <c r="L53" s="749">
        <v>3.9652620049566414</v>
      </c>
      <c r="M53" s="617">
        <v>348.69200000000001</v>
      </c>
      <c r="N53" s="765">
        <v>2.6035074943084044</v>
      </c>
      <c r="O53" s="620">
        <v>182.38200000000001</v>
      </c>
      <c r="P53" s="749">
        <v>1.361754510648238</v>
      </c>
      <c r="Q53" s="611">
        <v>1640.6859999999999</v>
      </c>
      <c r="R53" s="749">
        <v>12.250175790688854</v>
      </c>
      <c r="S53" s="624">
        <v>-479.57499999999999</v>
      </c>
      <c r="T53" s="769">
        <v>-3.5807449169552297</v>
      </c>
      <c r="U53" s="600">
        <v>314.63400000000001</v>
      </c>
      <c r="V53" s="749">
        <v>2.3492135665981166</v>
      </c>
      <c r="W53" s="607">
        <v>0</v>
      </c>
      <c r="X53" s="773">
        <v>0</v>
      </c>
      <c r="Y53" s="624">
        <v>5168.357</v>
      </c>
      <c r="Z53" s="773">
        <v>40.098646501380621</v>
      </c>
      <c r="AA53" s="607">
        <v>1922.3389999999999</v>
      </c>
      <c r="AB53" s="765">
        <v>14.914448057055177</v>
      </c>
      <c r="AC53" s="624">
        <v>7636.1019999999999</v>
      </c>
      <c r="AD53" s="773">
        <v>59.244621597634527</v>
      </c>
      <c r="AE53" s="148" t="s">
        <v>84</v>
      </c>
    </row>
    <row r="54" spans="1:31" ht="25.5" customHeight="1">
      <c r="A54" s="148" t="s">
        <v>85</v>
      </c>
      <c r="B54" s="599">
        <v>850507.52099999995</v>
      </c>
      <c r="C54" s="600">
        <v>1902.654</v>
      </c>
      <c r="D54" s="749">
        <v>22.370807465205239</v>
      </c>
      <c r="E54" s="607">
        <v>1612.739</v>
      </c>
      <c r="F54" s="753">
        <v>18.962078055509636</v>
      </c>
      <c r="G54" s="611">
        <v>165.06100000000001</v>
      </c>
      <c r="H54" s="757">
        <v>1.9407353365426618</v>
      </c>
      <c r="I54" s="607">
        <v>124.854</v>
      </c>
      <c r="J54" s="761">
        <v>1.4679940731529404</v>
      </c>
      <c r="K54" s="614">
        <v>231.62799999999999</v>
      </c>
      <c r="L54" s="749">
        <v>2.6624483818291247</v>
      </c>
      <c r="M54" s="617">
        <v>191.923</v>
      </c>
      <c r="N54" s="765">
        <v>2.2060592017622702</v>
      </c>
      <c r="O54" s="620">
        <v>39.704999999999998</v>
      </c>
      <c r="P54" s="749">
        <v>0.45638918006685458</v>
      </c>
      <c r="Q54" s="611">
        <v>723.678</v>
      </c>
      <c r="R54" s="749">
        <v>8.3183178202347623</v>
      </c>
      <c r="S54" s="624">
        <v>-48.417999999999999</v>
      </c>
      <c r="T54" s="769">
        <v>-0.55654077119952061</v>
      </c>
      <c r="U54" s="600">
        <v>142.102</v>
      </c>
      <c r="V54" s="749">
        <v>1.6333916450285904</v>
      </c>
      <c r="W54" s="607">
        <v>5.1879999999999997</v>
      </c>
      <c r="X54" s="773">
        <v>5.9633473521895013E-2</v>
      </c>
      <c r="Y54" s="624">
        <v>3105.895</v>
      </c>
      <c r="Z54" s="773">
        <v>36.518136798463424</v>
      </c>
      <c r="AA54" s="607">
        <v>1687.6659999999999</v>
      </c>
      <c r="AB54" s="765">
        <v>19.843046161610602</v>
      </c>
      <c r="AC54" s="624">
        <v>4049.8409999999999</v>
      </c>
      <c r="AD54" s="773">
        <v>47.61675705393322</v>
      </c>
      <c r="AE54" s="148" t="s">
        <v>85</v>
      </c>
    </row>
    <row r="55" spans="1:31" ht="25.5" customHeight="1">
      <c r="A55" s="148" t="s">
        <v>86</v>
      </c>
      <c r="B55" s="599">
        <v>788377.93200000003</v>
      </c>
      <c r="C55" s="600">
        <v>1805.7819999999999</v>
      </c>
      <c r="D55" s="749">
        <v>22.90502976686567</v>
      </c>
      <c r="E55" s="607">
        <v>1614.6780000000001</v>
      </c>
      <c r="F55" s="753">
        <v>20.481014681674271</v>
      </c>
      <c r="G55" s="611">
        <v>137.91800000000001</v>
      </c>
      <c r="H55" s="757">
        <v>1.7493894032538699</v>
      </c>
      <c r="I55" s="607">
        <v>53.186</v>
      </c>
      <c r="J55" s="761">
        <v>0.67462568193753047</v>
      </c>
      <c r="K55" s="614">
        <v>322.42099999999999</v>
      </c>
      <c r="L55" s="749">
        <v>4.0897569786383396</v>
      </c>
      <c r="M55" s="617">
        <v>112.947</v>
      </c>
      <c r="N55" s="765">
        <v>1.4326789553604282</v>
      </c>
      <c r="O55" s="620">
        <v>209.47399999999999</v>
      </c>
      <c r="P55" s="749">
        <v>2.6570780232779119</v>
      </c>
      <c r="Q55" s="611">
        <v>706.73199999999997</v>
      </c>
      <c r="R55" s="749">
        <v>8.9645591603122359</v>
      </c>
      <c r="S55" s="624">
        <v>-113.08499999999999</v>
      </c>
      <c r="T55" s="769">
        <v>-1.4344294197006915</v>
      </c>
      <c r="U55" s="600">
        <v>153.59299999999999</v>
      </c>
      <c r="V55" s="749">
        <v>1.9482541261890463</v>
      </c>
      <c r="W55" s="607">
        <v>11.141999999999999</v>
      </c>
      <c r="X55" s="773">
        <v>0.14133096868996864</v>
      </c>
      <c r="Y55" s="624">
        <v>2511.6190000000001</v>
      </c>
      <c r="Z55" s="773">
        <v>31.858058147675298</v>
      </c>
      <c r="AA55" s="607">
        <v>1583.019</v>
      </c>
      <c r="AB55" s="765">
        <v>20.079443319577848</v>
      </c>
      <c r="AC55" s="624">
        <v>6542.7160000000003</v>
      </c>
      <c r="AD55" s="773">
        <v>82.989588298115876</v>
      </c>
      <c r="AE55" s="148" t="s">
        <v>86</v>
      </c>
    </row>
    <row r="56" spans="1:31" ht="25.5" customHeight="1">
      <c r="A56" s="148" t="s">
        <v>87</v>
      </c>
      <c r="B56" s="599">
        <v>1169629.18</v>
      </c>
      <c r="C56" s="600">
        <v>3412.125</v>
      </c>
      <c r="D56" s="749">
        <v>29.172707541376489</v>
      </c>
      <c r="E56" s="607">
        <v>3063.3</v>
      </c>
      <c r="F56" s="753">
        <v>26.190352056709123</v>
      </c>
      <c r="G56" s="611">
        <v>225.78700000000001</v>
      </c>
      <c r="H56" s="757">
        <v>1.930415244941136</v>
      </c>
      <c r="I56" s="607">
        <v>123.038</v>
      </c>
      <c r="J56" s="761">
        <v>1.0519402397262354</v>
      </c>
      <c r="K56" s="614">
        <v>572.92899999999997</v>
      </c>
      <c r="L56" s="749">
        <v>4.8105310156159522</v>
      </c>
      <c r="M56" s="617">
        <v>380.08499999999998</v>
      </c>
      <c r="N56" s="765">
        <v>3.1913390334062148</v>
      </c>
      <c r="O56" s="620">
        <v>192.84399999999999</v>
      </c>
      <c r="P56" s="749">
        <v>1.6191919822097374</v>
      </c>
      <c r="Q56" s="611">
        <v>1462.479</v>
      </c>
      <c r="R56" s="749">
        <v>12.279533047178626</v>
      </c>
      <c r="S56" s="624">
        <v>-112.608</v>
      </c>
      <c r="T56" s="769">
        <v>-0.9454998378620757</v>
      </c>
      <c r="U56" s="600">
        <v>177.96700000000001</v>
      </c>
      <c r="V56" s="749">
        <v>1.4942790001136692</v>
      </c>
      <c r="W56" s="607">
        <v>0</v>
      </c>
      <c r="X56" s="773">
        <v>0</v>
      </c>
      <c r="Y56" s="624">
        <v>4737.75</v>
      </c>
      <c r="Z56" s="773">
        <v>40.506427857759157</v>
      </c>
      <c r="AA56" s="607">
        <v>855.14800000000002</v>
      </c>
      <c r="AB56" s="765">
        <v>7.3112745015475769</v>
      </c>
      <c r="AC56" s="624">
        <v>5241.8379999999997</v>
      </c>
      <c r="AD56" s="773">
        <v>44.816238254247388</v>
      </c>
      <c r="AE56" s="148" t="s">
        <v>87</v>
      </c>
    </row>
    <row r="57" spans="1:31" ht="25.5" customHeight="1" thickBot="1">
      <c r="A57" s="149" t="s">
        <v>88</v>
      </c>
      <c r="B57" s="601">
        <v>999489.83600000001</v>
      </c>
      <c r="C57" s="602">
        <v>2623.7060000000001</v>
      </c>
      <c r="D57" s="750">
        <v>26.250452035612298</v>
      </c>
      <c r="E57" s="608">
        <v>2337.038</v>
      </c>
      <c r="F57" s="754">
        <v>23.382308812192864</v>
      </c>
      <c r="G57" s="612">
        <v>176.417</v>
      </c>
      <c r="H57" s="758">
        <v>1.7650704754140192</v>
      </c>
      <c r="I57" s="608">
        <v>110.251</v>
      </c>
      <c r="J57" s="762">
        <v>1.1030727480054134</v>
      </c>
      <c r="K57" s="615">
        <v>595.27800000000002</v>
      </c>
      <c r="L57" s="750">
        <v>5.5953139267638852</v>
      </c>
      <c r="M57" s="618">
        <v>447.21699999999998</v>
      </c>
      <c r="N57" s="766">
        <v>4.2036149637405789</v>
      </c>
      <c r="O57" s="619">
        <v>148.06100000000001</v>
      </c>
      <c r="P57" s="750">
        <v>1.3916989630233061</v>
      </c>
      <c r="Q57" s="612">
        <v>2254.779</v>
      </c>
      <c r="R57" s="750">
        <v>21.193789020381651</v>
      </c>
      <c r="S57" s="625">
        <v>-201.81100000000001</v>
      </c>
      <c r="T57" s="770">
        <v>-1.8969219404616777</v>
      </c>
      <c r="U57" s="602">
        <v>106.078</v>
      </c>
      <c r="V57" s="750">
        <v>0.9970798697806057</v>
      </c>
      <c r="W57" s="608">
        <v>0</v>
      </c>
      <c r="X57" s="774">
        <v>0</v>
      </c>
      <c r="Y57" s="625">
        <v>4834.1480000000001</v>
      </c>
      <c r="Z57" s="774">
        <v>48.366154670931536</v>
      </c>
      <c r="AA57" s="608">
        <v>909.76700000000005</v>
      </c>
      <c r="AB57" s="766">
        <v>9.1023136727525458</v>
      </c>
      <c r="AC57" s="625">
        <v>6218.9290000000001</v>
      </c>
      <c r="AD57" s="774">
        <v>62.221032931044235</v>
      </c>
      <c r="AE57" s="149" t="s">
        <v>109</v>
      </c>
    </row>
    <row r="58" spans="1:31" s="62" customFormat="1" ht="25.5" customHeight="1">
      <c r="A58" s="454" t="s">
        <v>205</v>
      </c>
      <c r="B58" s="131"/>
      <c r="C58" s="131"/>
      <c r="D58" s="131"/>
      <c r="E58" s="131"/>
      <c r="F58" s="131"/>
      <c r="G58" s="131"/>
      <c r="H58" s="131"/>
      <c r="I58" s="131"/>
      <c r="J58" s="131"/>
      <c r="K58" s="131"/>
      <c r="L58" s="131"/>
      <c r="M58" s="131"/>
      <c r="N58" s="131"/>
    </row>
    <row r="59" spans="1:31" ht="20.100000000000001" customHeight="1">
      <c r="A59" s="455"/>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AE4:AE8"/>
    <mergeCell ref="K7:L8"/>
    <mergeCell ref="B5:B8"/>
    <mergeCell ref="A4:A8"/>
    <mergeCell ref="S7:T8"/>
    <mergeCell ref="Q7:R8"/>
    <mergeCell ref="E7:F8"/>
    <mergeCell ref="G7:H8"/>
    <mergeCell ref="I7:J8"/>
    <mergeCell ref="S6:T6"/>
    <mergeCell ref="C5:D8"/>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27" customFormat="1" ht="24">
      <c r="A1" s="424" t="s">
        <v>40</v>
      </c>
      <c r="B1" s="424"/>
      <c r="C1" s="424"/>
      <c r="D1" s="424"/>
      <c r="E1" s="424"/>
      <c r="F1" s="424"/>
      <c r="G1" s="424"/>
      <c r="H1" s="425"/>
      <c r="I1" s="425"/>
      <c r="J1" s="425"/>
      <c r="K1" s="425"/>
      <c r="L1" s="425"/>
      <c r="M1" s="425"/>
      <c r="N1" s="425"/>
      <c r="O1" s="425"/>
      <c r="P1" s="425"/>
      <c r="Q1" s="426"/>
    </row>
    <row r="2" spans="1:17" s="401" customFormat="1" ht="21" customHeight="1">
      <c r="A2" s="399"/>
      <c r="B2" s="399"/>
      <c r="C2" s="399"/>
      <c r="D2" s="399"/>
      <c r="E2" s="399"/>
      <c r="F2" s="399"/>
      <c r="G2" s="399"/>
      <c r="H2" s="399"/>
      <c r="I2" s="399"/>
      <c r="J2" s="399"/>
      <c r="K2" s="399"/>
      <c r="L2" s="399"/>
      <c r="M2" s="399"/>
      <c r="N2" s="399"/>
      <c r="O2" s="399"/>
      <c r="P2" s="399"/>
      <c r="Q2" s="400" t="s">
        <v>112</v>
      </c>
    </row>
    <row r="3" spans="1:17" s="401" customFormat="1" ht="21" customHeight="1" thickBot="1">
      <c r="A3" s="402" t="s">
        <v>279</v>
      </c>
      <c r="B3" s="402"/>
      <c r="C3" s="402"/>
      <c r="D3" s="402"/>
      <c r="E3" s="402"/>
      <c r="F3" s="402"/>
      <c r="G3" s="403"/>
      <c r="H3" s="403"/>
      <c r="I3" s="403"/>
      <c r="J3" s="403"/>
      <c r="K3" s="403"/>
      <c r="L3" s="403"/>
      <c r="M3" s="403"/>
      <c r="N3" s="403"/>
      <c r="O3" s="403"/>
      <c r="P3" s="403"/>
      <c r="Q3" s="372" t="s">
        <v>209</v>
      </c>
    </row>
    <row r="4" spans="1:17" s="74" customFormat="1" ht="21" customHeight="1" thickBot="1">
      <c r="A4" s="936" t="s">
        <v>89</v>
      </c>
      <c r="B4" s="166" t="s">
        <v>90</v>
      </c>
      <c r="C4" s="166"/>
      <c r="D4" s="166"/>
      <c r="E4" s="166"/>
      <c r="F4" s="166"/>
      <c r="G4" s="167" t="s">
        <v>91</v>
      </c>
      <c r="H4" s="168"/>
      <c r="I4" s="168"/>
      <c r="J4" s="168"/>
      <c r="K4" s="168"/>
      <c r="L4" s="167"/>
      <c r="M4" s="168"/>
      <c r="N4" s="169"/>
      <c r="O4" s="169"/>
      <c r="P4" s="170"/>
      <c r="Q4" s="936" t="s">
        <v>89</v>
      </c>
    </row>
    <row r="5" spans="1:17" s="74" customFormat="1" ht="21" customHeight="1" thickBot="1">
      <c r="A5" s="937"/>
      <c r="B5" s="946" t="s">
        <v>92</v>
      </c>
      <c r="C5" s="953" t="s">
        <v>93</v>
      </c>
      <c r="D5" s="473"/>
      <c r="E5" s="473"/>
      <c r="F5" s="474"/>
      <c r="G5" s="167" t="s">
        <v>94</v>
      </c>
      <c r="H5" s="168"/>
      <c r="I5" s="168"/>
      <c r="J5" s="168"/>
      <c r="K5" s="171"/>
      <c r="L5" s="472" t="s">
        <v>174</v>
      </c>
      <c r="M5" s="172"/>
      <c r="N5" s="169" t="s">
        <v>95</v>
      </c>
      <c r="O5" s="169"/>
      <c r="P5" s="170"/>
      <c r="Q5" s="937"/>
    </row>
    <row r="6" spans="1:17" s="74" customFormat="1" ht="21" customHeight="1" thickBot="1">
      <c r="A6" s="937"/>
      <c r="B6" s="947"/>
      <c r="C6" s="954"/>
      <c r="D6" s="475"/>
      <c r="E6" s="475"/>
      <c r="F6" s="476"/>
      <c r="G6" s="167" t="s">
        <v>96</v>
      </c>
      <c r="H6" s="168"/>
      <c r="I6" s="168"/>
      <c r="J6" s="168"/>
      <c r="K6" s="457" t="s">
        <v>97</v>
      </c>
      <c r="L6" s="173"/>
      <c r="M6" s="174"/>
      <c r="N6" s="456"/>
      <c r="O6" s="175"/>
      <c r="P6" s="939" t="s">
        <v>103</v>
      </c>
      <c r="Q6" s="937"/>
    </row>
    <row r="7" spans="1:17" s="74" customFormat="1" ht="21" customHeight="1">
      <c r="A7" s="937"/>
      <c r="B7" s="947"/>
      <c r="C7" s="954"/>
      <c r="D7" s="949" t="s">
        <v>104</v>
      </c>
      <c r="E7" s="949" t="s">
        <v>159</v>
      </c>
      <c r="F7" s="951" t="s">
        <v>105</v>
      </c>
      <c r="G7" s="942" t="s">
        <v>93</v>
      </c>
      <c r="H7" s="172"/>
      <c r="I7" s="172"/>
      <c r="J7" s="944" t="s">
        <v>99</v>
      </c>
      <c r="K7" s="942" t="s">
        <v>93</v>
      </c>
      <c r="L7" s="176" t="s">
        <v>93</v>
      </c>
      <c r="M7" s="177" t="s">
        <v>99</v>
      </c>
      <c r="N7" s="175" t="s">
        <v>101</v>
      </c>
      <c r="O7" s="175" t="s">
        <v>102</v>
      </c>
      <c r="P7" s="940"/>
      <c r="Q7" s="937"/>
    </row>
    <row r="8" spans="1:17" s="74" customFormat="1" ht="21" customHeight="1" thickBot="1">
      <c r="A8" s="938"/>
      <c r="B8" s="948"/>
      <c r="C8" s="955"/>
      <c r="D8" s="950"/>
      <c r="E8" s="950"/>
      <c r="F8" s="952"/>
      <c r="G8" s="943"/>
      <c r="H8" s="178" t="s">
        <v>104</v>
      </c>
      <c r="I8" s="179" t="s">
        <v>105</v>
      </c>
      <c r="J8" s="945"/>
      <c r="K8" s="943"/>
      <c r="L8" s="181"/>
      <c r="M8" s="182"/>
      <c r="N8" s="180"/>
      <c r="O8" s="180"/>
      <c r="P8" s="941"/>
      <c r="Q8" s="938"/>
    </row>
    <row r="9" spans="1:17" ht="12" customHeight="1">
      <c r="A9" s="137"/>
      <c r="B9" s="138" t="s">
        <v>114</v>
      </c>
      <c r="C9" s="439" t="s">
        <v>113</v>
      </c>
      <c r="D9" s="141" t="s">
        <v>113</v>
      </c>
      <c r="E9" s="141" t="s">
        <v>113</v>
      </c>
      <c r="F9" s="440" t="s">
        <v>113</v>
      </c>
      <c r="G9" s="142" t="s">
        <v>113</v>
      </c>
      <c r="H9" s="141" t="s">
        <v>113</v>
      </c>
      <c r="I9" s="142" t="s">
        <v>113</v>
      </c>
      <c r="J9" s="140" t="s">
        <v>113</v>
      </c>
      <c r="K9" s="138" t="s">
        <v>113</v>
      </c>
      <c r="L9" s="183" t="s">
        <v>113</v>
      </c>
      <c r="M9" s="142" t="s">
        <v>113</v>
      </c>
      <c r="N9" s="184" t="s">
        <v>113</v>
      </c>
      <c r="O9" s="142" t="s">
        <v>113</v>
      </c>
      <c r="P9" s="138" t="s">
        <v>113</v>
      </c>
      <c r="Q9" s="65"/>
    </row>
    <row r="10" spans="1:17" ht="20.25" customHeight="1" thickBot="1">
      <c r="A10" s="145" t="s">
        <v>106</v>
      </c>
      <c r="B10" s="529">
        <v>1.9860312521270345</v>
      </c>
      <c r="C10" s="530">
        <v>-0.31095173391160813</v>
      </c>
      <c r="D10" s="531">
        <v>-1.9964219609075968</v>
      </c>
      <c r="E10" s="531">
        <v>-3.0123075757958446</v>
      </c>
      <c r="F10" s="532">
        <v>33.580022378408614</v>
      </c>
      <c r="G10" s="533">
        <v>-1.0827770277470279</v>
      </c>
      <c r="H10" s="531">
        <v>8.1966828874430178</v>
      </c>
      <c r="I10" s="531">
        <v>-13.10891900548863</v>
      </c>
      <c r="J10" s="534">
        <v>-12.277822947080921</v>
      </c>
      <c r="K10" s="529">
        <v>-17.50405802391775</v>
      </c>
      <c r="L10" s="533">
        <v>-20.756694928614067</v>
      </c>
      <c r="M10" s="534">
        <v>-44.498975160636725</v>
      </c>
      <c r="N10" s="529">
        <v>3.2845034197123653</v>
      </c>
      <c r="O10" s="529">
        <v>-35.961504392225834</v>
      </c>
      <c r="P10" s="529">
        <v>12.986087094390086</v>
      </c>
      <c r="Q10" s="146" t="s">
        <v>106</v>
      </c>
    </row>
    <row r="11" spans="1:17" ht="20.25" customHeight="1">
      <c r="A11" s="147" t="s">
        <v>107</v>
      </c>
      <c r="B11" s="535">
        <v>-1.5566192078160128</v>
      </c>
      <c r="C11" s="536">
        <v>-10.490752443539691</v>
      </c>
      <c r="D11" s="537">
        <v>-15.676050349605518</v>
      </c>
      <c r="E11" s="538">
        <v>-12.697306018378725</v>
      </c>
      <c r="F11" s="539">
        <v>53.83981151456797</v>
      </c>
      <c r="G11" s="540">
        <v>-23.837173307246204</v>
      </c>
      <c r="H11" s="537">
        <v>-7.6703704061098676</v>
      </c>
      <c r="I11" s="537">
        <v>-36.369824783496838</v>
      </c>
      <c r="J11" s="541">
        <v>-24.82506666179826</v>
      </c>
      <c r="K11" s="535">
        <v>-28.611146817413058</v>
      </c>
      <c r="L11" s="540">
        <v>-14.526128159087875</v>
      </c>
      <c r="M11" s="541">
        <v>-17.24920763617601</v>
      </c>
      <c r="N11" s="535">
        <v>18.511172424196403</v>
      </c>
      <c r="O11" s="535">
        <v>-52.399648430946456</v>
      </c>
      <c r="P11" s="535">
        <v>49.262533440840087</v>
      </c>
      <c r="Q11" s="147" t="s">
        <v>107</v>
      </c>
    </row>
    <row r="12" spans="1:17" ht="20.25" customHeight="1">
      <c r="A12" s="148" t="s">
        <v>43</v>
      </c>
      <c r="B12" s="542">
        <v>-3.1533912424532389</v>
      </c>
      <c r="C12" s="543">
        <v>-9.7338441896774128</v>
      </c>
      <c r="D12" s="544">
        <v>-3.7634919837522176</v>
      </c>
      <c r="E12" s="544">
        <v>-33.262880637286401</v>
      </c>
      <c r="F12" s="545">
        <v>-4.1579937721679272</v>
      </c>
      <c r="G12" s="546">
        <v>48.281473569658004</v>
      </c>
      <c r="H12" s="544">
        <v>153.3451272427354</v>
      </c>
      <c r="I12" s="544">
        <v>-28.265621598084039</v>
      </c>
      <c r="J12" s="547">
        <v>29.036373679553805</v>
      </c>
      <c r="K12" s="542">
        <v>-5.9041691919420316</v>
      </c>
      <c r="L12" s="546">
        <v>56.90979581287155</v>
      </c>
      <c r="M12" s="547" t="s">
        <v>22</v>
      </c>
      <c r="N12" s="542">
        <v>8.6488253489563078</v>
      </c>
      <c r="O12" s="542">
        <v>-45.812845400083603</v>
      </c>
      <c r="P12" s="542">
        <v>10.671015607603394</v>
      </c>
      <c r="Q12" s="148" t="s">
        <v>108</v>
      </c>
    </row>
    <row r="13" spans="1:17" ht="20.25" customHeight="1">
      <c r="A13" s="148" t="s">
        <v>44</v>
      </c>
      <c r="B13" s="542">
        <v>1.6932654218267942</v>
      </c>
      <c r="C13" s="543">
        <v>1.6931740433621059</v>
      </c>
      <c r="D13" s="544">
        <v>3.8946932609453597</v>
      </c>
      <c r="E13" s="544">
        <v>-12.503719826889892</v>
      </c>
      <c r="F13" s="545">
        <v>-1.7428361498897829</v>
      </c>
      <c r="G13" s="546">
        <v>-46.42768112519353</v>
      </c>
      <c r="H13" s="544">
        <v>-21.085280390923316</v>
      </c>
      <c r="I13" s="544">
        <v>-67.028007373491107</v>
      </c>
      <c r="J13" s="547">
        <v>9.1794157287828284</v>
      </c>
      <c r="K13" s="542">
        <v>-10.231815416702872</v>
      </c>
      <c r="L13" s="546">
        <v>-28.707314427309626</v>
      </c>
      <c r="M13" s="547" t="s">
        <v>22</v>
      </c>
      <c r="N13" s="542">
        <v>47.020382554712597</v>
      </c>
      <c r="O13" s="542">
        <v>-53.522976888103976</v>
      </c>
      <c r="P13" s="542">
        <v>18.250759450734421</v>
      </c>
      <c r="Q13" s="148" t="s">
        <v>44</v>
      </c>
    </row>
    <row r="14" spans="1:17" ht="20.25" customHeight="1">
      <c r="A14" s="148" t="s">
        <v>45</v>
      </c>
      <c r="B14" s="542">
        <v>3.102055768861689</v>
      </c>
      <c r="C14" s="543">
        <v>-19.039593173945249</v>
      </c>
      <c r="D14" s="544">
        <v>-24.639249884036133</v>
      </c>
      <c r="E14" s="544">
        <v>-1.0396744410566043</v>
      </c>
      <c r="F14" s="545">
        <v>255.06955292717402</v>
      </c>
      <c r="G14" s="546">
        <v>-11.057694128100621</v>
      </c>
      <c r="H14" s="544">
        <v>-2.8052327623758089</v>
      </c>
      <c r="I14" s="544">
        <v>-17.785659298361381</v>
      </c>
      <c r="J14" s="547">
        <v>-49.248811697191854</v>
      </c>
      <c r="K14" s="542">
        <v>-69.814577978127545</v>
      </c>
      <c r="L14" s="546">
        <v>5.7083545367161719</v>
      </c>
      <c r="M14" s="547" t="s">
        <v>22</v>
      </c>
      <c r="N14" s="542">
        <v>-20.501869469699415</v>
      </c>
      <c r="O14" s="542">
        <v>-81.819079312789555</v>
      </c>
      <c r="P14" s="542">
        <v>-38.081596916709216</v>
      </c>
      <c r="Q14" s="148" t="s">
        <v>45</v>
      </c>
    </row>
    <row r="15" spans="1:17" ht="20.25" customHeight="1">
      <c r="A15" s="148" t="s">
        <v>46</v>
      </c>
      <c r="B15" s="542">
        <v>0.76817752123731964</v>
      </c>
      <c r="C15" s="543">
        <v>-44.905433195878487</v>
      </c>
      <c r="D15" s="544">
        <v>-49.338007393295868</v>
      </c>
      <c r="E15" s="544">
        <v>-24.674306107517154</v>
      </c>
      <c r="F15" s="545">
        <v>241.14778994484851</v>
      </c>
      <c r="G15" s="546">
        <v>-41.991224694018939</v>
      </c>
      <c r="H15" s="544">
        <v>-24.178022466531033</v>
      </c>
      <c r="I15" s="544">
        <v>-52.018517716469113</v>
      </c>
      <c r="J15" s="547">
        <v>-62.473925428594924</v>
      </c>
      <c r="K15" s="542">
        <v>304.4885218696906</v>
      </c>
      <c r="L15" s="546">
        <v>-63.596056516237873</v>
      </c>
      <c r="M15" s="547" t="s">
        <v>22</v>
      </c>
      <c r="N15" s="542">
        <v>4.3449764295175157</v>
      </c>
      <c r="O15" s="542">
        <v>-75.03071650476447</v>
      </c>
      <c r="P15" s="542">
        <v>5.2282559458421929</v>
      </c>
      <c r="Q15" s="148" t="s">
        <v>46</v>
      </c>
    </row>
    <row r="16" spans="1:17" ht="20.25" customHeight="1">
      <c r="A16" s="148" t="s">
        <v>47</v>
      </c>
      <c r="B16" s="542">
        <v>2.6601675181657072</v>
      </c>
      <c r="C16" s="543">
        <v>31.528933676767878</v>
      </c>
      <c r="D16" s="544">
        <v>29.570998166099059</v>
      </c>
      <c r="E16" s="544">
        <v>26.299189724755422</v>
      </c>
      <c r="F16" s="545" t="s">
        <v>280</v>
      </c>
      <c r="G16" s="546">
        <v>-33.879560661532636</v>
      </c>
      <c r="H16" s="544">
        <v>-26.595469494844977</v>
      </c>
      <c r="I16" s="544">
        <v>-42.661587641037649</v>
      </c>
      <c r="J16" s="547">
        <v>-14.602463088961173</v>
      </c>
      <c r="K16" s="542">
        <v>-47.636335842855502</v>
      </c>
      <c r="L16" s="546">
        <v>-52.28248146703082</v>
      </c>
      <c r="M16" s="547" t="s">
        <v>22</v>
      </c>
      <c r="N16" s="542">
        <v>-8.8172091952976643</v>
      </c>
      <c r="O16" s="542">
        <v>-44.227281659695116</v>
      </c>
      <c r="P16" s="542">
        <v>16.29055580449328</v>
      </c>
      <c r="Q16" s="148" t="s">
        <v>47</v>
      </c>
    </row>
    <row r="17" spans="1:17" ht="20.25" customHeight="1">
      <c r="A17" s="148" t="s">
        <v>48</v>
      </c>
      <c r="B17" s="542">
        <v>4.7190657868477928</v>
      </c>
      <c r="C17" s="543">
        <v>19.497234404520697</v>
      </c>
      <c r="D17" s="544">
        <v>20.722894619993838</v>
      </c>
      <c r="E17" s="544">
        <v>7.783489009588223</v>
      </c>
      <c r="F17" s="545">
        <v>90.821489574269236</v>
      </c>
      <c r="G17" s="546">
        <v>67.109860087755607</v>
      </c>
      <c r="H17" s="544">
        <v>120.84108068197676</v>
      </c>
      <c r="I17" s="544">
        <v>-17.985611510791372</v>
      </c>
      <c r="J17" s="547">
        <v>17.854533310902582</v>
      </c>
      <c r="K17" s="542">
        <v>-66.54221225997486</v>
      </c>
      <c r="L17" s="546">
        <v>-36.228044008492866</v>
      </c>
      <c r="M17" s="547" t="s">
        <v>22</v>
      </c>
      <c r="N17" s="542">
        <v>17.404526787222153</v>
      </c>
      <c r="O17" s="542">
        <v>-44.666779143489002</v>
      </c>
      <c r="P17" s="542">
        <v>61.190333905090853</v>
      </c>
      <c r="Q17" s="148" t="s">
        <v>48</v>
      </c>
    </row>
    <row r="18" spans="1:17" ht="20.25" customHeight="1">
      <c r="A18" s="148" t="s">
        <v>49</v>
      </c>
      <c r="B18" s="542">
        <v>2.288116713705918</v>
      </c>
      <c r="C18" s="543">
        <v>-13.387922454684059</v>
      </c>
      <c r="D18" s="544">
        <v>-19.480911406285927</v>
      </c>
      <c r="E18" s="544">
        <v>22.611334406258038</v>
      </c>
      <c r="F18" s="545">
        <v>-33.826440200213483</v>
      </c>
      <c r="G18" s="546">
        <v>27.561637604398229</v>
      </c>
      <c r="H18" s="544">
        <v>42.861483195868004</v>
      </c>
      <c r="I18" s="544">
        <v>7.8424733263309037</v>
      </c>
      <c r="J18" s="547">
        <v>-36.00439641505735</v>
      </c>
      <c r="K18" s="542">
        <v>229.06828617982518</v>
      </c>
      <c r="L18" s="546">
        <v>-12.487079180462885</v>
      </c>
      <c r="M18" s="547">
        <v>133.04958012193723</v>
      </c>
      <c r="N18" s="542">
        <v>-6.1833091012351815</v>
      </c>
      <c r="O18" s="542">
        <v>-32.51251923305702</v>
      </c>
      <c r="P18" s="542">
        <v>12.172258750004488</v>
      </c>
      <c r="Q18" s="148" t="s">
        <v>49</v>
      </c>
    </row>
    <row r="19" spans="1:17" ht="20.25" customHeight="1">
      <c r="A19" s="148" t="s">
        <v>50</v>
      </c>
      <c r="B19" s="542">
        <v>9.532807271710908E-3</v>
      </c>
      <c r="C19" s="543">
        <v>-17.252460238481788</v>
      </c>
      <c r="D19" s="544">
        <v>-19.32410168881843</v>
      </c>
      <c r="E19" s="544">
        <v>66.425707305246249</v>
      </c>
      <c r="F19" s="545">
        <v>-45.092245618308169</v>
      </c>
      <c r="G19" s="546">
        <v>93.884278955871764</v>
      </c>
      <c r="H19" s="544">
        <v>57.094389013653569</v>
      </c>
      <c r="I19" s="544">
        <v>234.87510735757235</v>
      </c>
      <c r="J19" s="547">
        <v>-71.830210038505541</v>
      </c>
      <c r="K19" s="542">
        <v>-62.425679793138663</v>
      </c>
      <c r="L19" s="546">
        <v>26.017514344116293</v>
      </c>
      <c r="M19" s="547" t="s">
        <v>22</v>
      </c>
      <c r="N19" s="542">
        <v>-13.928356662512513</v>
      </c>
      <c r="O19" s="542">
        <v>-75.990245252368169</v>
      </c>
      <c r="P19" s="542">
        <v>32.560696424629469</v>
      </c>
      <c r="Q19" s="148" t="s">
        <v>50</v>
      </c>
    </row>
    <row r="20" spans="1:17" ht="20.25" customHeight="1">
      <c r="A20" s="148" t="s">
        <v>51</v>
      </c>
      <c r="B20" s="542">
        <v>6.7801433617200075</v>
      </c>
      <c r="C20" s="543">
        <v>-6.3671116407466286</v>
      </c>
      <c r="D20" s="544">
        <v>-7.5399114653482258</v>
      </c>
      <c r="E20" s="544">
        <v>-2.092308304563673</v>
      </c>
      <c r="F20" s="545">
        <v>8.309006310153606</v>
      </c>
      <c r="G20" s="546">
        <v>-29.046632878561311</v>
      </c>
      <c r="H20" s="544">
        <v>20.207717426223297</v>
      </c>
      <c r="I20" s="544">
        <v>-62.819086495966722</v>
      </c>
      <c r="J20" s="547" t="s">
        <v>280</v>
      </c>
      <c r="K20" s="542">
        <v>137.53285151116953</v>
      </c>
      <c r="L20" s="546">
        <v>-18.20674312214075</v>
      </c>
      <c r="M20" s="547">
        <v>-98.503572563532174</v>
      </c>
      <c r="N20" s="542">
        <v>2.6139223381538983</v>
      </c>
      <c r="O20" s="542">
        <v>-31.106142672988184</v>
      </c>
      <c r="P20" s="542">
        <v>12.897226449962318</v>
      </c>
      <c r="Q20" s="148" t="s">
        <v>51</v>
      </c>
    </row>
    <row r="21" spans="1:17" ht="20.25" customHeight="1">
      <c r="A21" s="148" t="s">
        <v>52</v>
      </c>
      <c r="B21" s="542">
        <v>3.4831000430903174</v>
      </c>
      <c r="C21" s="543">
        <v>25.966754975982397</v>
      </c>
      <c r="D21" s="544">
        <v>28.665811577055337</v>
      </c>
      <c r="E21" s="544">
        <v>-5.1911594874495819</v>
      </c>
      <c r="F21" s="545">
        <v>73.375230649241928</v>
      </c>
      <c r="G21" s="546">
        <v>-3.0339317323254988</v>
      </c>
      <c r="H21" s="544">
        <v>-8.3285181686630807</v>
      </c>
      <c r="I21" s="544">
        <v>7.7349350801980421</v>
      </c>
      <c r="J21" s="547">
        <v>40.396747850813767</v>
      </c>
      <c r="K21" s="542">
        <v>-30.300007956263286</v>
      </c>
      <c r="L21" s="546">
        <v>-31.063414668381455</v>
      </c>
      <c r="M21" s="547" t="s">
        <v>280</v>
      </c>
      <c r="N21" s="542">
        <v>9.4668891713916423</v>
      </c>
      <c r="O21" s="542">
        <v>-56.875381578453464</v>
      </c>
      <c r="P21" s="542">
        <v>33.391819714321855</v>
      </c>
      <c r="Q21" s="148" t="s">
        <v>52</v>
      </c>
    </row>
    <row r="22" spans="1:17" ht="20.25" customHeight="1">
      <c r="A22" s="148" t="s">
        <v>53</v>
      </c>
      <c r="B22" s="542">
        <v>4.7187539378100922</v>
      </c>
      <c r="C22" s="543">
        <v>10.427033412841965</v>
      </c>
      <c r="D22" s="544">
        <v>10.401332228922342</v>
      </c>
      <c r="E22" s="544">
        <v>7.394176525021706</v>
      </c>
      <c r="F22" s="545">
        <v>15.078645231803534</v>
      </c>
      <c r="G22" s="546">
        <v>3.5144135955448235</v>
      </c>
      <c r="H22" s="544">
        <v>3.1841238299429904</v>
      </c>
      <c r="I22" s="544">
        <v>4.3466573904243972</v>
      </c>
      <c r="J22" s="547">
        <v>-38.384072545993106</v>
      </c>
      <c r="K22" s="542">
        <v>-22.72119133770515</v>
      </c>
      <c r="L22" s="546">
        <v>-22.715289651078479</v>
      </c>
      <c r="M22" s="547">
        <v>-73.068962035541205</v>
      </c>
      <c r="N22" s="542">
        <v>-8.2228390177292283</v>
      </c>
      <c r="O22" s="542">
        <v>-48.45441673414004</v>
      </c>
      <c r="P22" s="542">
        <v>21.753114715257567</v>
      </c>
      <c r="Q22" s="148" t="s">
        <v>53</v>
      </c>
    </row>
    <row r="23" spans="1:17" ht="20.25" customHeight="1">
      <c r="A23" s="148" t="s">
        <v>54</v>
      </c>
      <c r="B23" s="542">
        <v>3.8875795393161496</v>
      </c>
      <c r="C23" s="543">
        <v>5.8939922464633838</v>
      </c>
      <c r="D23" s="544">
        <v>7.8699151657390729</v>
      </c>
      <c r="E23" s="544">
        <v>-9.2926706502766052</v>
      </c>
      <c r="F23" s="545">
        <v>17.956362447411678</v>
      </c>
      <c r="G23" s="546">
        <v>1.0409304331270022</v>
      </c>
      <c r="H23" s="544">
        <v>-2.6292622531589984</v>
      </c>
      <c r="I23" s="544">
        <v>9.8588161148828419</v>
      </c>
      <c r="J23" s="547">
        <v>11.021117022540963</v>
      </c>
      <c r="K23" s="542">
        <v>-13.58856286461716</v>
      </c>
      <c r="L23" s="546">
        <v>-23.892597355809215</v>
      </c>
      <c r="M23" s="547">
        <v>-34.312684935031513</v>
      </c>
      <c r="N23" s="542">
        <v>-5.4600849479431588</v>
      </c>
      <c r="O23" s="542">
        <v>-59.416688377848189</v>
      </c>
      <c r="P23" s="542">
        <v>4.1196636991162023</v>
      </c>
      <c r="Q23" s="148" t="s">
        <v>54</v>
      </c>
    </row>
    <row r="24" spans="1:17" ht="20.25" customHeight="1">
      <c r="A24" s="148" t="s">
        <v>55</v>
      </c>
      <c r="B24" s="542">
        <v>2.9588361439423636</v>
      </c>
      <c r="C24" s="543">
        <v>-10.021177495282146</v>
      </c>
      <c r="D24" s="544">
        <v>-9.5460833458111409</v>
      </c>
      <c r="E24" s="544">
        <v>-8.863154550467371</v>
      </c>
      <c r="F24" s="545">
        <v>-20.767830511448366</v>
      </c>
      <c r="G24" s="546">
        <v>-29.412022613324524</v>
      </c>
      <c r="H24" s="544">
        <v>-15.865867569117526</v>
      </c>
      <c r="I24" s="544">
        <v>-43.599159922328454</v>
      </c>
      <c r="J24" s="547">
        <v>43.346268472395764</v>
      </c>
      <c r="K24" s="542">
        <v>-12.834185292840189</v>
      </c>
      <c r="L24" s="546">
        <v>-29.546756746454136</v>
      </c>
      <c r="M24" s="547">
        <v>12.707291327552355</v>
      </c>
      <c r="N24" s="542">
        <v>16.594087298912214</v>
      </c>
      <c r="O24" s="542">
        <v>-36.335232823380593</v>
      </c>
      <c r="P24" s="542">
        <v>-24.748674520401494</v>
      </c>
      <c r="Q24" s="148" t="s">
        <v>55</v>
      </c>
    </row>
    <row r="25" spans="1:17" ht="20.25" customHeight="1">
      <c r="A25" s="148" t="s">
        <v>56</v>
      </c>
      <c r="B25" s="542">
        <v>4.3440609424052923E-2</v>
      </c>
      <c r="C25" s="543">
        <v>-46.943976851582022</v>
      </c>
      <c r="D25" s="544">
        <v>-48.904053585774484</v>
      </c>
      <c r="E25" s="544">
        <v>-30.705499948081041</v>
      </c>
      <c r="F25" s="545">
        <v>-35.278416216506358</v>
      </c>
      <c r="G25" s="546">
        <v>80.578661987572985</v>
      </c>
      <c r="H25" s="544">
        <v>76.743960088940383</v>
      </c>
      <c r="I25" s="544">
        <v>84.891726491702968</v>
      </c>
      <c r="J25" s="547">
        <v>119.88666327871056</v>
      </c>
      <c r="K25" s="542">
        <v>248.82832327561897</v>
      </c>
      <c r="L25" s="546">
        <v>-23.310308994773678</v>
      </c>
      <c r="M25" s="547" t="s">
        <v>22</v>
      </c>
      <c r="N25" s="542">
        <v>-24.815440619698904</v>
      </c>
      <c r="O25" s="542">
        <v>25.628624053482497</v>
      </c>
      <c r="P25" s="542">
        <v>47.450323365413681</v>
      </c>
      <c r="Q25" s="148" t="s">
        <v>56</v>
      </c>
    </row>
    <row r="26" spans="1:17" ht="20.25" customHeight="1">
      <c r="A26" s="148" t="s">
        <v>57</v>
      </c>
      <c r="B26" s="542">
        <v>-1.6617002146533366</v>
      </c>
      <c r="C26" s="543">
        <v>-13.351563910827423</v>
      </c>
      <c r="D26" s="544">
        <v>-10.528966074502591</v>
      </c>
      <c r="E26" s="544">
        <v>-28.565712866642741</v>
      </c>
      <c r="F26" s="545">
        <v>-27.488825332671112</v>
      </c>
      <c r="G26" s="546">
        <v>-19.629545486816141</v>
      </c>
      <c r="H26" s="544">
        <v>61.659800259694464</v>
      </c>
      <c r="I26" s="544">
        <v>-42.749866637486491</v>
      </c>
      <c r="J26" s="547">
        <v>-28.131773921911602</v>
      </c>
      <c r="K26" s="542">
        <v>-15.327539223522152</v>
      </c>
      <c r="L26" s="546">
        <v>-48.061732554657091</v>
      </c>
      <c r="M26" s="547">
        <v>103.30299966295922</v>
      </c>
      <c r="N26" s="542">
        <v>-12.019951540217505</v>
      </c>
      <c r="O26" s="542">
        <v>-17.680917938425409</v>
      </c>
      <c r="P26" s="542">
        <v>38.679588600006667</v>
      </c>
      <c r="Q26" s="148" t="s">
        <v>57</v>
      </c>
    </row>
    <row r="27" spans="1:17" ht="20.25" customHeight="1">
      <c r="A27" s="148" t="s">
        <v>58</v>
      </c>
      <c r="B27" s="542">
        <v>0.17547088036641867</v>
      </c>
      <c r="C27" s="543">
        <v>14.126576248034283</v>
      </c>
      <c r="D27" s="544">
        <v>9.8954698533278531</v>
      </c>
      <c r="E27" s="544">
        <v>-38.245736072921531</v>
      </c>
      <c r="F27" s="545">
        <v>440.25264691053724</v>
      </c>
      <c r="G27" s="546">
        <v>-29.327411825209197</v>
      </c>
      <c r="H27" s="544">
        <v>-11.407415439667261</v>
      </c>
      <c r="I27" s="544">
        <v>-48.333990536277597</v>
      </c>
      <c r="J27" s="547">
        <v>309.09411812755627</v>
      </c>
      <c r="K27" s="542">
        <v>148.06135924960211</v>
      </c>
      <c r="L27" s="546">
        <v>-52.472277343294039</v>
      </c>
      <c r="M27" s="547" t="s">
        <v>280</v>
      </c>
      <c r="N27" s="542">
        <v>4.3689082064443738</v>
      </c>
      <c r="O27" s="542">
        <v>-56.982632095744883</v>
      </c>
      <c r="P27" s="542">
        <v>9.8714807337846935</v>
      </c>
      <c r="Q27" s="148" t="s">
        <v>58</v>
      </c>
    </row>
    <row r="28" spans="1:17" ht="20.25" customHeight="1">
      <c r="A28" s="148" t="s">
        <v>59</v>
      </c>
      <c r="B28" s="542">
        <v>-1.3386417511460849</v>
      </c>
      <c r="C28" s="543">
        <v>-55.815875870354489</v>
      </c>
      <c r="D28" s="544">
        <v>-58.278620197212952</v>
      </c>
      <c r="E28" s="544">
        <v>-24.382427897353082</v>
      </c>
      <c r="F28" s="545">
        <v>-33.353645266594128</v>
      </c>
      <c r="G28" s="546">
        <v>57.695029188041758</v>
      </c>
      <c r="H28" s="544">
        <v>194.32375998241633</v>
      </c>
      <c r="I28" s="544">
        <v>-34.309783413093882</v>
      </c>
      <c r="J28" s="547">
        <v>46.590830562743321</v>
      </c>
      <c r="K28" s="542">
        <v>120.87317000298773</v>
      </c>
      <c r="L28" s="546">
        <v>-23.720734613767007</v>
      </c>
      <c r="M28" s="547">
        <v>-85.459459459459453</v>
      </c>
      <c r="N28" s="542">
        <v>62.716763844308161</v>
      </c>
      <c r="O28" s="542">
        <v>50.777836326050817</v>
      </c>
      <c r="P28" s="542">
        <v>9.8163464509626692</v>
      </c>
      <c r="Q28" s="148" t="s">
        <v>59</v>
      </c>
    </row>
    <row r="29" spans="1:17" ht="20.25" customHeight="1">
      <c r="A29" s="148" t="s">
        <v>60</v>
      </c>
      <c r="B29" s="542">
        <v>8.727150248965529</v>
      </c>
      <c r="C29" s="543">
        <v>-16.625171582454726</v>
      </c>
      <c r="D29" s="544">
        <v>-32.646794796560229</v>
      </c>
      <c r="E29" s="544">
        <v>88.764038333696135</v>
      </c>
      <c r="F29" s="545">
        <v>229.12816392125353</v>
      </c>
      <c r="G29" s="546">
        <v>52.982600045376017</v>
      </c>
      <c r="H29" s="544">
        <v>60.358612124505157</v>
      </c>
      <c r="I29" s="544">
        <v>37.697050938337782</v>
      </c>
      <c r="J29" s="547">
        <v>-49.484618939500493</v>
      </c>
      <c r="K29" s="542">
        <v>-62.154816059193266</v>
      </c>
      <c r="L29" s="546">
        <v>38.916550116550098</v>
      </c>
      <c r="M29" s="547">
        <v>189.60674157303367</v>
      </c>
      <c r="N29" s="542">
        <v>-27.828881487224521</v>
      </c>
      <c r="O29" s="542">
        <v>-39.444027736259777</v>
      </c>
      <c r="P29" s="542">
        <v>-8.4247343375556909</v>
      </c>
      <c r="Q29" s="148" t="s">
        <v>60</v>
      </c>
    </row>
    <row r="30" spans="1:17" ht="20.25" customHeight="1">
      <c r="A30" s="148" t="s">
        <v>61</v>
      </c>
      <c r="B30" s="542">
        <v>2.6006778275439189</v>
      </c>
      <c r="C30" s="543">
        <v>58.421003166384395</v>
      </c>
      <c r="D30" s="544">
        <v>70.476561373660644</v>
      </c>
      <c r="E30" s="544">
        <v>-3.17284762615148</v>
      </c>
      <c r="F30" s="545">
        <v>30.272402624366748</v>
      </c>
      <c r="G30" s="546">
        <v>-10.108090355770443</v>
      </c>
      <c r="H30" s="544">
        <v>37.260594474680943</v>
      </c>
      <c r="I30" s="544">
        <v>-34.08506643558637</v>
      </c>
      <c r="J30" s="547">
        <v>-62.296047037011355</v>
      </c>
      <c r="K30" s="542">
        <v>33.13421160239659</v>
      </c>
      <c r="L30" s="546">
        <v>-14.430027340162667</v>
      </c>
      <c r="M30" s="547" t="s">
        <v>22</v>
      </c>
      <c r="N30" s="542">
        <v>-32.690147125792009</v>
      </c>
      <c r="O30" s="542">
        <v>17.131240474513177</v>
      </c>
      <c r="P30" s="542">
        <v>12.355006145638313</v>
      </c>
      <c r="Q30" s="148" t="s">
        <v>61</v>
      </c>
    </row>
    <row r="31" spans="1:17" ht="20.25" customHeight="1">
      <c r="A31" s="148" t="s">
        <v>62</v>
      </c>
      <c r="B31" s="542">
        <v>0.17033781040058216</v>
      </c>
      <c r="C31" s="543">
        <v>35.468696635222528</v>
      </c>
      <c r="D31" s="544">
        <v>36.100067732720788</v>
      </c>
      <c r="E31" s="544">
        <v>62.901708814608952</v>
      </c>
      <c r="F31" s="545">
        <v>2.2749586915395525E-2</v>
      </c>
      <c r="G31" s="546">
        <v>-35.639200682664267</v>
      </c>
      <c r="H31" s="544">
        <v>-15.036294650024942</v>
      </c>
      <c r="I31" s="544">
        <v>-47.733721587808674</v>
      </c>
      <c r="J31" s="547">
        <v>73.560460185152124</v>
      </c>
      <c r="K31" s="542">
        <v>119.55094482555447</v>
      </c>
      <c r="L31" s="546">
        <v>-63.876922533126553</v>
      </c>
      <c r="M31" s="547">
        <v>130.4671968190855</v>
      </c>
      <c r="N31" s="542">
        <v>56.199078023372863</v>
      </c>
      <c r="O31" s="542">
        <v>4.2726933788483734</v>
      </c>
      <c r="P31" s="542">
        <v>-23.199764668025708</v>
      </c>
      <c r="Q31" s="148" t="s">
        <v>62</v>
      </c>
    </row>
    <row r="32" spans="1:17" ht="20.25" customHeight="1">
      <c r="A32" s="148" t="s">
        <v>63</v>
      </c>
      <c r="B32" s="542">
        <v>4.1298853601905705</v>
      </c>
      <c r="C32" s="543">
        <v>23.335057205057126</v>
      </c>
      <c r="D32" s="544">
        <v>30.33671543761659</v>
      </c>
      <c r="E32" s="544">
        <v>-12.700920235549475</v>
      </c>
      <c r="F32" s="545">
        <v>39.453228099750532</v>
      </c>
      <c r="G32" s="546">
        <v>-20.680926137054939</v>
      </c>
      <c r="H32" s="544">
        <v>-13.599013608484654</v>
      </c>
      <c r="I32" s="544">
        <v>-33.39905822322315</v>
      </c>
      <c r="J32" s="547">
        <v>-7.7250192182210355</v>
      </c>
      <c r="K32" s="542">
        <v>-57.789415816315937</v>
      </c>
      <c r="L32" s="546">
        <v>-20.077816853703169</v>
      </c>
      <c r="M32" s="547">
        <v>-64.546994778357956</v>
      </c>
      <c r="N32" s="542">
        <v>-31.326654545272973</v>
      </c>
      <c r="O32" s="542">
        <v>-49.883496025109167</v>
      </c>
      <c r="P32" s="542">
        <v>69.891805113993769</v>
      </c>
      <c r="Q32" s="148" t="s">
        <v>63</v>
      </c>
    </row>
    <row r="33" spans="1:17" ht="20.25" customHeight="1">
      <c r="A33" s="148" t="s">
        <v>64</v>
      </c>
      <c r="B33" s="542">
        <v>2.8423237193995163</v>
      </c>
      <c r="C33" s="543">
        <v>16.20992062774593</v>
      </c>
      <c r="D33" s="544">
        <v>12.051521907055189</v>
      </c>
      <c r="E33" s="544">
        <v>23.794220811758791</v>
      </c>
      <c r="F33" s="545">
        <v>49.844691281767297</v>
      </c>
      <c r="G33" s="546">
        <v>-20.073239304624892</v>
      </c>
      <c r="H33" s="544">
        <v>-6.6508105948524019</v>
      </c>
      <c r="I33" s="544">
        <v>-34.934629325913363</v>
      </c>
      <c r="J33" s="547">
        <v>-21.803073222681874</v>
      </c>
      <c r="K33" s="542">
        <v>4.0947847419896704</v>
      </c>
      <c r="L33" s="546">
        <v>-24.078352613610889</v>
      </c>
      <c r="M33" s="547">
        <v>-31.85529881614606</v>
      </c>
      <c r="N33" s="542">
        <v>36.813685819480099</v>
      </c>
      <c r="O33" s="542">
        <v>-8.8913133081245377</v>
      </c>
      <c r="P33" s="542">
        <v>-3.203977084418355</v>
      </c>
      <c r="Q33" s="148" t="s">
        <v>64</v>
      </c>
    </row>
    <row r="34" spans="1:17" ht="20.25" customHeight="1">
      <c r="A34" s="148" t="s">
        <v>65</v>
      </c>
      <c r="B34" s="542">
        <v>-1.0907524921904042</v>
      </c>
      <c r="C34" s="543">
        <v>-29.958588061763692</v>
      </c>
      <c r="D34" s="544">
        <v>-27.854871804859144</v>
      </c>
      <c r="E34" s="544">
        <v>-38.887017510090416</v>
      </c>
      <c r="F34" s="545">
        <v>-34.414656422930207</v>
      </c>
      <c r="G34" s="546">
        <v>-17.412802579590334</v>
      </c>
      <c r="H34" s="544">
        <v>-35.100268984473374</v>
      </c>
      <c r="I34" s="544">
        <v>6.9458782885636623</v>
      </c>
      <c r="J34" s="547">
        <v>-37.700138027055608</v>
      </c>
      <c r="K34" s="542">
        <v>-12.332519928420353</v>
      </c>
      <c r="L34" s="546">
        <v>-39.753086419753082</v>
      </c>
      <c r="M34" s="547" t="s">
        <v>22</v>
      </c>
      <c r="N34" s="542">
        <v>64.870782357549643</v>
      </c>
      <c r="O34" s="542">
        <v>-9.8805139442891203</v>
      </c>
      <c r="P34" s="542">
        <v>29.586651194429976</v>
      </c>
      <c r="Q34" s="148" t="s">
        <v>65</v>
      </c>
    </row>
    <row r="35" spans="1:17" ht="20.25" customHeight="1">
      <c r="A35" s="148" t="s">
        <v>66</v>
      </c>
      <c r="B35" s="542">
        <v>-0.89987831172444999</v>
      </c>
      <c r="C35" s="543">
        <v>24.832583998180752</v>
      </c>
      <c r="D35" s="544">
        <v>31.488181729945666</v>
      </c>
      <c r="E35" s="544">
        <v>-38.232925046184022</v>
      </c>
      <c r="F35" s="545">
        <v>127.80391592874901</v>
      </c>
      <c r="G35" s="546">
        <v>-13.854095866912644</v>
      </c>
      <c r="H35" s="544">
        <v>5.9472355727671982</v>
      </c>
      <c r="I35" s="544">
        <v>-39.222852248899912</v>
      </c>
      <c r="J35" s="547">
        <v>-90.995274937894706</v>
      </c>
      <c r="K35" s="542">
        <v>-27.368429466683722</v>
      </c>
      <c r="L35" s="546">
        <v>-10.095941401598267</v>
      </c>
      <c r="M35" s="547" t="s">
        <v>22</v>
      </c>
      <c r="N35" s="542">
        <v>-7.3643538046903387</v>
      </c>
      <c r="O35" s="542">
        <v>-17.946076793315797</v>
      </c>
      <c r="P35" s="542">
        <v>-51.071596425132611</v>
      </c>
      <c r="Q35" s="148" t="s">
        <v>66</v>
      </c>
    </row>
    <row r="36" spans="1:17" ht="20.25" customHeight="1">
      <c r="A36" s="148" t="s">
        <v>67</v>
      </c>
      <c r="B36" s="542">
        <v>0.57322907965075842</v>
      </c>
      <c r="C36" s="543">
        <v>-3.9115792820583124</v>
      </c>
      <c r="D36" s="544">
        <v>-1.1590601413118407E-2</v>
      </c>
      <c r="E36" s="544">
        <v>-43.695859807739602</v>
      </c>
      <c r="F36" s="545">
        <v>86.212660666559628</v>
      </c>
      <c r="G36" s="546">
        <v>-4.8246775679410518</v>
      </c>
      <c r="H36" s="544">
        <v>31.899578398028098</v>
      </c>
      <c r="I36" s="544">
        <v>-41.275286167860294</v>
      </c>
      <c r="J36" s="547">
        <v>20.096619577601544</v>
      </c>
      <c r="K36" s="542">
        <v>314.05335068314895</v>
      </c>
      <c r="L36" s="546">
        <v>-31.424368202595488</v>
      </c>
      <c r="M36" s="547">
        <v>15.784813522940695</v>
      </c>
      <c r="N36" s="542">
        <v>16.407077036799265</v>
      </c>
      <c r="O36" s="542">
        <v>-3.229483929148742</v>
      </c>
      <c r="P36" s="542">
        <v>171.5219436281987</v>
      </c>
      <c r="Q36" s="148" t="s">
        <v>67</v>
      </c>
    </row>
    <row r="37" spans="1:17" ht="20.25" customHeight="1">
      <c r="A37" s="148" t="s">
        <v>68</v>
      </c>
      <c r="B37" s="542">
        <v>1.7078407926860848</v>
      </c>
      <c r="C37" s="543">
        <v>-6.1262881490620202E-4</v>
      </c>
      <c r="D37" s="544">
        <v>-2.5678332743412398</v>
      </c>
      <c r="E37" s="544">
        <v>-3.886448318689915</v>
      </c>
      <c r="F37" s="545">
        <v>45.748412741328991</v>
      </c>
      <c r="G37" s="546">
        <v>2.2433593911081573</v>
      </c>
      <c r="H37" s="544">
        <v>9.2877816094862879</v>
      </c>
      <c r="I37" s="544">
        <v>-8.1705689067249239</v>
      </c>
      <c r="J37" s="547">
        <v>-11.413961362074417</v>
      </c>
      <c r="K37" s="542">
        <v>-3.8774275948897383</v>
      </c>
      <c r="L37" s="546">
        <v>-29.618397257876623</v>
      </c>
      <c r="M37" s="547">
        <v>-87.032212851308572</v>
      </c>
      <c r="N37" s="542">
        <v>8.7815452963841807</v>
      </c>
      <c r="O37" s="542">
        <v>-30.536799505941715</v>
      </c>
      <c r="P37" s="542">
        <v>-14.357909506242919</v>
      </c>
      <c r="Q37" s="148" t="s">
        <v>68</v>
      </c>
    </row>
    <row r="38" spans="1:17" ht="20.25" customHeight="1">
      <c r="A38" s="148" t="s">
        <v>69</v>
      </c>
      <c r="B38" s="542">
        <v>2.4386172397899912</v>
      </c>
      <c r="C38" s="543">
        <v>3.7352470212754554</v>
      </c>
      <c r="D38" s="544">
        <v>-0.50303794909423516</v>
      </c>
      <c r="E38" s="544">
        <v>11.466021780474563</v>
      </c>
      <c r="F38" s="545">
        <v>75.910561797118532</v>
      </c>
      <c r="G38" s="546">
        <v>-19.22067218973325</v>
      </c>
      <c r="H38" s="544">
        <v>-24.708965656527397</v>
      </c>
      <c r="I38" s="544">
        <v>-8.1816594995160301</v>
      </c>
      <c r="J38" s="547">
        <v>-34.625017365645633</v>
      </c>
      <c r="K38" s="542">
        <v>-24.525120665272993</v>
      </c>
      <c r="L38" s="546">
        <v>-0.98332834662107871</v>
      </c>
      <c r="M38" s="547">
        <v>-85.728886314857078</v>
      </c>
      <c r="N38" s="542">
        <v>-19.709201144662572</v>
      </c>
      <c r="O38" s="542">
        <v>-5.9404809842421997</v>
      </c>
      <c r="P38" s="542">
        <v>46.965008711597221</v>
      </c>
      <c r="Q38" s="148" t="s">
        <v>69</v>
      </c>
    </row>
    <row r="39" spans="1:17" ht="20.25" customHeight="1">
      <c r="A39" s="148" t="s">
        <v>70</v>
      </c>
      <c r="B39" s="542">
        <v>4.0604060050619069</v>
      </c>
      <c r="C39" s="543">
        <v>-38.912479568128155</v>
      </c>
      <c r="D39" s="544">
        <v>-42.944621063968512</v>
      </c>
      <c r="E39" s="544">
        <v>18.922484204037616</v>
      </c>
      <c r="F39" s="545">
        <v>-13.497135248351384</v>
      </c>
      <c r="G39" s="546">
        <v>24.755756599243412</v>
      </c>
      <c r="H39" s="544">
        <v>15.859389119826488</v>
      </c>
      <c r="I39" s="544">
        <v>45.740913989318244</v>
      </c>
      <c r="J39" s="547">
        <v>80.438252793498748</v>
      </c>
      <c r="K39" s="542">
        <v>75.291455325790082</v>
      </c>
      <c r="L39" s="546">
        <v>101.41841553437786</v>
      </c>
      <c r="M39" s="547" t="s">
        <v>280</v>
      </c>
      <c r="N39" s="542">
        <v>-13.834053053670587</v>
      </c>
      <c r="O39" s="542">
        <v>-42.895872177688254</v>
      </c>
      <c r="P39" s="542">
        <v>13.214163586222313</v>
      </c>
      <c r="Q39" s="148" t="s">
        <v>70</v>
      </c>
    </row>
    <row r="40" spans="1:17" ht="20.25" customHeight="1">
      <c r="A40" s="148" t="s">
        <v>71</v>
      </c>
      <c r="B40" s="542">
        <v>-1.1663401645063516</v>
      </c>
      <c r="C40" s="543">
        <v>-25.144197716173323</v>
      </c>
      <c r="D40" s="544">
        <v>-30.457331361287302</v>
      </c>
      <c r="E40" s="544">
        <v>26.150173376686524</v>
      </c>
      <c r="F40" s="545">
        <v>10.727887803566617</v>
      </c>
      <c r="G40" s="546">
        <v>36.352788272978728</v>
      </c>
      <c r="H40" s="544">
        <v>-4.7715356441785559</v>
      </c>
      <c r="I40" s="544">
        <v>122.44449583718776</v>
      </c>
      <c r="J40" s="547">
        <v>-6.0892013077890681</v>
      </c>
      <c r="K40" s="542">
        <v>22.974853689870088</v>
      </c>
      <c r="L40" s="546">
        <v>-8.3068468509668634</v>
      </c>
      <c r="M40" s="547">
        <v>-73.451355866855152</v>
      </c>
      <c r="N40" s="542">
        <v>14.983401933418492</v>
      </c>
      <c r="O40" s="542">
        <v>32.758156569293959</v>
      </c>
      <c r="P40" s="542">
        <v>-12.354415279493168</v>
      </c>
      <c r="Q40" s="148" t="s">
        <v>71</v>
      </c>
    </row>
    <row r="41" spans="1:17" ht="20.25" customHeight="1">
      <c r="A41" s="148" t="s">
        <v>72</v>
      </c>
      <c r="B41" s="542">
        <v>0.94386015825855907</v>
      </c>
      <c r="C41" s="543">
        <v>-1.8436614780318052</v>
      </c>
      <c r="D41" s="544">
        <v>-5.4651119884875072</v>
      </c>
      <c r="E41" s="544">
        <v>-0.90106854275960302</v>
      </c>
      <c r="F41" s="545">
        <v>56.112426487436011</v>
      </c>
      <c r="G41" s="546">
        <v>-20.113487560017461</v>
      </c>
      <c r="H41" s="544">
        <v>-43.476018107596119</v>
      </c>
      <c r="I41" s="544">
        <v>-5.0110385429123312</v>
      </c>
      <c r="J41" s="547">
        <v>-57.657540129840243</v>
      </c>
      <c r="K41" s="542">
        <v>106.16789026275114</v>
      </c>
      <c r="L41" s="546">
        <v>-28.955666659751472</v>
      </c>
      <c r="M41" s="547">
        <v>-22.657886860221481</v>
      </c>
      <c r="N41" s="542">
        <v>145.08798696759527</v>
      </c>
      <c r="O41" s="542">
        <v>-36.026307704561745</v>
      </c>
      <c r="P41" s="542">
        <v>-1.6798745793767864</v>
      </c>
      <c r="Q41" s="148" t="s">
        <v>72</v>
      </c>
    </row>
    <row r="42" spans="1:17" ht="20.25" customHeight="1">
      <c r="A42" s="148" t="s">
        <v>73</v>
      </c>
      <c r="B42" s="542">
        <v>-1.6709468476722691</v>
      </c>
      <c r="C42" s="543">
        <v>-17.853562371104502</v>
      </c>
      <c r="D42" s="544">
        <v>-16.159606007623566</v>
      </c>
      <c r="E42" s="544">
        <v>-20.531574084468133</v>
      </c>
      <c r="F42" s="545">
        <v>-42.356937548993997</v>
      </c>
      <c r="G42" s="546">
        <v>-14.584887256870729</v>
      </c>
      <c r="H42" s="544">
        <v>-38.889533074167424</v>
      </c>
      <c r="I42" s="544">
        <v>26.229810609166208</v>
      </c>
      <c r="J42" s="547" t="s">
        <v>280</v>
      </c>
      <c r="K42" s="542">
        <v>-39.918711506065442</v>
      </c>
      <c r="L42" s="546">
        <v>-36.983646077664844</v>
      </c>
      <c r="M42" s="547" t="s">
        <v>22</v>
      </c>
      <c r="N42" s="542">
        <v>16.648041740233381</v>
      </c>
      <c r="O42" s="542" t="s">
        <v>280</v>
      </c>
      <c r="P42" s="542">
        <v>15.978946424673353</v>
      </c>
      <c r="Q42" s="148" t="s">
        <v>73</v>
      </c>
    </row>
    <row r="43" spans="1:17" ht="20.25" customHeight="1">
      <c r="A43" s="148" t="s">
        <v>74</v>
      </c>
      <c r="B43" s="542">
        <v>-0.2734378080188975</v>
      </c>
      <c r="C43" s="543">
        <v>-3.9272406591755953</v>
      </c>
      <c r="D43" s="544">
        <v>-3.5059552990505836</v>
      </c>
      <c r="E43" s="544">
        <v>-7.8440552141231166</v>
      </c>
      <c r="F43" s="545">
        <v>-6.6742168403035862</v>
      </c>
      <c r="G43" s="546">
        <v>13.835837325403162</v>
      </c>
      <c r="H43" s="544">
        <v>80.480376304571507</v>
      </c>
      <c r="I43" s="544">
        <v>-30.443631874614226</v>
      </c>
      <c r="J43" s="547">
        <v>54.157558951383294</v>
      </c>
      <c r="K43" s="542">
        <v>-27.261350471069136</v>
      </c>
      <c r="L43" s="546">
        <v>-20.02237277852214</v>
      </c>
      <c r="M43" s="547">
        <v>-28.278688524590166</v>
      </c>
      <c r="N43" s="542">
        <v>28.607130176781908</v>
      </c>
      <c r="O43" s="542">
        <v>-6.2638250783921308</v>
      </c>
      <c r="P43" s="542">
        <v>-35.737951523645123</v>
      </c>
      <c r="Q43" s="148" t="s">
        <v>74</v>
      </c>
    </row>
    <row r="44" spans="1:17" ht="20.25" customHeight="1">
      <c r="A44" s="148" t="s">
        <v>75</v>
      </c>
      <c r="B44" s="542">
        <v>1.5974646962282293</v>
      </c>
      <c r="C44" s="543">
        <v>2.5767826194342547</v>
      </c>
      <c r="D44" s="544">
        <v>-2.6786058174065346</v>
      </c>
      <c r="E44" s="544">
        <v>4.2645730378872315</v>
      </c>
      <c r="F44" s="545">
        <v>120.68870712763763</v>
      </c>
      <c r="G44" s="546">
        <v>27.975846170261747</v>
      </c>
      <c r="H44" s="544">
        <v>24.393921596360045</v>
      </c>
      <c r="I44" s="544">
        <v>33.038875843303884</v>
      </c>
      <c r="J44" s="547">
        <v>-61.637887232562321</v>
      </c>
      <c r="K44" s="542">
        <v>22.132618079116099</v>
      </c>
      <c r="L44" s="546">
        <v>-14.603267697923755</v>
      </c>
      <c r="M44" s="547" t="s">
        <v>22</v>
      </c>
      <c r="N44" s="542">
        <v>-11.575257433219861</v>
      </c>
      <c r="O44" s="542">
        <v>79.041018508211693</v>
      </c>
      <c r="P44" s="542">
        <v>20.889146766432916</v>
      </c>
      <c r="Q44" s="148" t="s">
        <v>75</v>
      </c>
    </row>
    <row r="45" spans="1:17" ht="20.25" customHeight="1">
      <c r="A45" s="148" t="s">
        <v>76</v>
      </c>
      <c r="B45" s="542">
        <v>1.0652427964554505</v>
      </c>
      <c r="C45" s="543">
        <v>21.586409719610472</v>
      </c>
      <c r="D45" s="544">
        <v>15.541299513498316</v>
      </c>
      <c r="E45" s="544">
        <v>49.917265302596348</v>
      </c>
      <c r="F45" s="545">
        <v>82.661839246922511</v>
      </c>
      <c r="G45" s="546">
        <v>19.541331979278652</v>
      </c>
      <c r="H45" s="544">
        <v>23.35381835019939</v>
      </c>
      <c r="I45" s="544">
        <v>13.803811727455411</v>
      </c>
      <c r="J45" s="547">
        <v>-32.833516799186029</v>
      </c>
      <c r="K45" s="542">
        <v>-68.128691717984168</v>
      </c>
      <c r="L45" s="546">
        <v>2.6611943190941503</v>
      </c>
      <c r="M45" s="547" t="s">
        <v>22</v>
      </c>
      <c r="N45" s="542">
        <v>-18.818419847055907</v>
      </c>
      <c r="O45" s="542">
        <v>-43.813013691193547</v>
      </c>
      <c r="P45" s="542">
        <v>-0.14846722550376512</v>
      </c>
      <c r="Q45" s="148" t="s">
        <v>76</v>
      </c>
    </row>
    <row r="46" spans="1:17" ht="20.25" customHeight="1">
      <c r="A46" s="148" t="s">
        <v>77</v>
      </c>
      <c r="B46" s="542">
        <v>2.3031207860373826</v>
      </c>
      <c r="C46" s="543">
        <v>-20.307887662159715</v>
      </c>
      <c r="D46" s="544">
        <v>-26.463381591741609</v>
      </c>
      <c r="E46" s="544">
        <v>-4.9142284838380732</v>
      </c>
      <c r="F46" s="545">
        <v>300.6967203165587</v>
      </c>
      <c r="G46" s="546">
        <v>47.230196401671265</v>
      </c>
      <c r="H46" s="544">
        <v>67.204264177704573</v>
      </c>
      <c r="I46" s="544">
        <v>38.230655850915809</v>
      </c>
      <c r="J46" s="547">
        <v>-22.409357529840918</v>
      </c>
      <c r="K46" s="542">
        <v>-36.057710903956988</v>
      </c>
      <c r="L46" s="546">
        <v>-27.056799203765252</v>
      </c>
      <c r="M46" s="547">
        <v>5.3015873015873183</v>
      </c>
      <c r="N46" s="542">
        <v>-25.067221378466698</v>
      </c>
      <c r="O46" s="542">
        <v>34.633080833666099</v>
      </c>
      <c r="P46" s="542">
        <v>-27.94006346709871</v>
      </c>
      <c r="Q46" s="148" t="s">
        <v>77</v>
      </c>
    </row>
    <row r="47" spans="1:17" ht="20.25" customHeight="1">
      <c r="A47" s="148" t="s">
        <v>78</v>
      </c>
      <c r="B47" s="542">
        <v>7.6511465713021636</v>
      </c>
      <c r="C47" s="543">
        <v>-32.105152095288872</v>
      </c>
      <c r="D47" s="544">
        <v>-36.440051948271226</v>
      </c>
      <c r="E47" s="544">
        <v>-0.34753374281517324</v>
      </c>
      <c r="F47" s="545">
        <v>-35.749444783563007</v>
      </c>
      <c r="G47" s="546">
        <v>30.308140235165098</v>
      </c>
      <c r="H47" s="544">
        <v>27.091809760246406</v>
      </c>
      <c r="I47" s="544">
        <v>38.69223279155122</v>
      </c>
      <c r="J47" s="547">
        <v>13.199813290386004</v>
      </c>
      <c r="K47" s="542">
        <v>20.086174420794876</v>
      </c>
      <c r="L47" s="546">
        <v>17.83026720345174</v>
      </c>
      <c r="M47" s="547" t="s">
        <v>22</v>
      </c>
      <c r="N47" s="542">
        <v>38.611893440838344</v>
      </c>
      <c r="O47" s="542">
        <v>-62.846347520437504</v>
      </c>
      <c r="P47" s="542">
        <v>77.684171374513852</v>
      </c>
      <c r="Q47" s="148" t="s">
        <v>78</v>
      </c>
    </row>
    <row r="48" spans="1:17" ht="20.25" customHeight="1">
      <c r="A48" s="148" t="s">
        <v>79</v>
      </c>
      <c r="B48" s="542">
        <v>-0.8167401536739618</v>
      </c>
      <c r="C48" s="543">
        <v>5.3013896988874905</v>
      </c>
      <c r="D48" s="544">
        <v>-1.153362011916073</v>
      </c>
      <c r="E48" s="544">
        <v>16.852091747313878</v>
      </c>
      <c r="F48" s="545">
        <v>68.740233559576779</v>
      </c>
      <c r="G48" s="546">
        <v>-29.563012659613563</v>
      </c>
      <c r="H48" s="544">
        <v>-25.473706534417644</v>
      </c>
      <c r="I48" s="544">
        <v>-33.327451436809653</v>
      </c>
      <c r="J48" s="547">
        <v>-2.6849332218830426</v>
      </c>
      <c r="K48" s="542">
        <v>-62.477831397582371</v>
      </c>
      <c r="L48" s="546">
        <v>-43.946367116734194</v>
      </c>
      <c r="M48" s="547" t="s">
        <v>22</v>
      </c>
      <c r="N48" s="542">
        <v>-21.015435059078555</v>
      </c>
      <c r="O48" s="542">
        <v>50.646191131510619</v>
      </c>
      <c r="P48" s="542">
        <v>72.669986831639221</v>
      </c>
      <c r="Q48" s="148" t="s">
        <v>79</v>
      </c>
    </row>
    <row r="49" spans="1:17" ht="20.25" customHeight="1">
      <c r="A49" s="148" t="s">
        <v>80</v>
      </c>
      <c r="B49" s="542">
        <v>4.7814756016853153</v>
      </c>
      <c r="C49" s="543">
        <v>87.990282959731957</v>
      </c>
      <c r="D49" s="544">
        <v>108.65667012377747</v>
      </c>
      <c r="E49" s="544">
        <v>-25.409497388070719</v>
      </c>
      <c r="F49" s="545">
        <v>43.310213374278618</v>
      </c>
      <c r="G49" s="546">
        <v>-43.539749546977646</v>
      </c>
      <c r="H49" s="544">
        <v>0.53722823805925657</v>
      </c>
      <c r="I49" s="544">
        <v>-68.527330985692075</v>
      </c>
      <c r="J49" s="547">
        <v>170.29553925058349</v>
      </c>
      <c r="K49" s="542">
        <v>-95.965162958426887</v>
      </c>
      <c r="L49" s="546">
        <v>-6.6740615923928175</v>
      </c>
      <c r="M49" s="547" t="s">
        <v>22</v>
      </c>
      <c r="N49" s="542">
        <v>113.26675726068953</v>
      </c>
      <c r="O49" s="542">
        <v>84.815479618474313</v>
      </c>
      <c r="P49" s="542">
        <v>-52.757084544286379</v>
      </c>
      <c r="Q49" s="148" t="s">
        <v>80</v>
      </c>
    </row>
    <row r="50" spans="1:17" ht="20.25" customHeight="1">
      <c r="A50" s="148" t="s">
        <v>81</v>
      </c>
      <c r="B50" s="542">
        <v>4.3028799941851048E-2</v>
      </c>
      <c r="C50" s="543">
        <v>6.3080492870900144</v>
      </c>
      <c r="D50" s="544">
        <v>3.4684448402202861</v>
      </c>
      <c r="E50" s="544">
        <v>6.6809559277982942</v>
      </c>
      <c r="F50" s="545">
        <v>49.956373746762637</v>
      </c>
      <c r="G50" s="546">
        <v>18.039825926717356</v>
      </c>
      <c r="H50" s="544">
        <v>11.049098190785472</v>
      </c>
      <c r="I50" s="544">
        <v>29.248629426138564</v>
      </c>
      <c r="J50" s="547">
        <v>37.549695297949768</v>
      </c>
      <c r="K50" s="542">
        <v>-37.912747279958211</v>
      </c>
      <c r="L50" s="546">
        <v>-9.3836547597388176</v>
      </c>
      <c r="M50" s="547">
        <v>-78.297600454351837</v>
      </c>
      <c r="N50" s="542">
        <v>-7.7524485341528617</v>
      </c>
      <c r="O50" s="542">
        <v>-9.1088271808265233</v>
      </c>
      <c r="P50" s="542">
        <v>-18.452900134263089</v>
      </c>
      <c r="Q50" s="148" t="s">
        <v>81</v>
      </c>
    </row>
    <row r="51" spans="1:17" ht="20.25" customHeight="1">
      <c r="A51" s="148" t="s">
        <v>82</v>
      </c>
      <c r="B51" s="542">
        <v>2.5908355446339044</v>
      </c>
      <c r="C51" s="543">
        <v>23.477445122487836</v>
      </c>
      <c r="D51" s="544">
        <v>33.733875846457096</v>
      </c>
      <c r="E51" s="544">
        <v>-17.131487670446518</v>
      </c>
      <c r="F51" s="545">
        <v>22.037275817606371</v>
      </c>
      <c r="G51" s="546">
        <v>-33.313174265690222</v>
      </c>
      <c r="H51" s="544">
        <v>-9.5572287563259408</v>
      </c>
      <c r="I51" s="544">
        <v>-46.517816449647889</v>
      </c>
      <c r="J51" s="547">
        <v>170.23598071555443</v>
      </c>
      <c r="K51" s="542">
        <v>-14.803109790784404</v>
      </c>
      <c r="L51" s="546">
        <v>-50.596480073982022</v>
      </c>
      <c r="M51" s="547" t="s">
        <v>22</v>
      </c>
      <c r="N51" s="542">
        <v>16.154828591185492</v>
      </c>
      <c r="O51" s="542">
        <v>-66.867041951481042</v>
      </c>
      <c r="P51" s="542">
        <v>-39.415759543191506</v>
      </c>
      <c r="Q51" s="148" t="s">
        <v>82</v>
      </c>
    </row>
    <row r="52" spans="1:17" ht="20.25" customHeight="1">
      <c r="A52" s="148" t="s">
        <v>83</v>
      </c>
      <c r="B52" s="542">
        <v>0.69893146968109932</v>
      </c>
      <c r="C52" s="543">
        <v>-20.559645109900615</v>
      </c>
      <c r="D52" s="544">
        <v>-24.950958530622074</v>
      </c>
      <c r="E52" s="544">
        <v>1.2856964768608066</v>
      </c>
      <c r="F52" s="545">
        <v>10.878374371577863</v>
      </c>
      <c r="G52" s="546">
        <v>-34.69456513346762</v>
      </c>
      <c r="H52" s="544">
        <v>7.9094862671224746</v>
      </c>
      <c r="I52" s="544">
        <v>-53.11149090177944</v>
      </c>
      <c r="J52" s="547">
        <v>-15.535251356393857</v>
      </c>
      <c r="K52" s="542">
        <v>-41.949056706779707</v>
      </c>
      <c r="L52" s="546">
        <v>168.60319389324576</v>
      </c>
      <c r="M52" s="547">
        <v>-46.831968631069074</v>
      </c>
      <c r="N52" s="542">
        <v>3.8751090417261906</v>
      </c>
      <c r="O52" s="542">
        <v>-59.147319038950215</v>
      </c>
      <c r="P52" s="542">
        <v>43.5842251043033</v>
      </c>
      <c r="Q52" s="148" t="s">
        <v>83</v>
      </c>
    </row>
    <row r="53" spans="1:17" ht="20.25" customHeight="1">
      <c r="A53" s="148" t="s">
        <v>84</v>
      </c>
      <c r="B53" s="542">
        <v>-0.91299868887885793</v>
      </c>
      <c r="C53" s="543">
        <v>-0.24444577798298894</v>
      </c>
      <c r="D53" s="544">
        <v>2.4169903658349341</v>
      </c>
      <c r="E53" s="544">
        <v>-18.203272450763279</v>
      </c>
      <c r="F53" s="545">
        <v>-6.917918388557581</v>
      </c>
      <c r="G53" s="546">
        <v>-3.9678707887822782</v>
      </c>
      <c r="H53" s="544">
        <v>34.510147320343634</v>
      </c>
      <c r="I53" s="544">
        <v>-37.920118725875298</v>
      </c>
      <c r="J53" s="547">
        <v>79.174438566679612</v>
      </c>
      <c r="K53" s="542">
        <v>94.579801758450401</v>
      </c>
      <c r="L53" s="546">
        <v>-40.691493372340261</v>
      </c>
      <c r="M53" s="547" t="s">
        <v>22</v>
      </c>
      <c r="N53" s="542">
        <v>5.2677063307185961</v>
      </c>
      <c r="O53" s="542">
        <v>-26.244981552986829</v>
      </c>
      <c r="P53" s="542">
        <v>8.2252807534056984</v>
      </c>
      <c r="Q53" s="148" t="s">
        <v>84</v>
      </c>
    </row>
    <row r="54" spans="1:17" ht="20.25" customHeight="1">
      <c r="A54" s="148" t="s">
        <v>85</v>
      </c>
      <c r="B54" s="542">
        <v>7.5503446253932793E-2</v>
      </c>
      <c r="C54" s="543">
        <v>3.3244706848351058</v>
      </c>
      <c r="D54" s="544">
        <v>-0.51158767994708398</v>
      </c>
      <c r="E54" s="544">
        <v>-18.270449593979009</v>
      </c>
      <c r="F54" s="545" t="s">
        <v>280</v>
      </c>
      <c r="G54" s="546">
        <v>-34.385790972055005</v>
      </c>
      <c r="H54" s="544">
        <v>110.22981203172239</v>
      </c>
      <c r="I54" s="544">
        <v>-84.829380681101782</v>
      </c>
      <c r="J54" s="547">
        <v>-45.258187693648331</v>
      </c>
      <c r="K54" s="542">
        <v>-8.7141779788838676</v>
      </c>
      <c r="L54" s="546">
        <v>-1.5900497236803801</v>
      </c>
      <c r="M54" s="547">
        <v>-62.519867071232483</v>
      </c>
      <c r="N54" s="542">
        <v>15.660542334455727</v>
      </c>
      <c r="O54" s="542">
        <v>53.843194737667318</v>
      </c>
      <c r="P54" s="542">
        <v>71.20574157824916</v>
      </c>
      <c r="Q54" s="148" t="s">
        <v>85</v>
      </c>
    </row>
    <row r="55" spans="1:17" ht="20.25" customHeight="1">
      <c r="A55" s="148" t="s">
        <v>86</v>
      </c>
      <c r="B55" s="542">
        <v>-2.0274310541060601</v>
      </c>
      <c r="C55" s="543">
        <v>7.9107662649104782</v>
      </c>
      <c r="D55" s="544">
        <v>10.481782949979745</v>
      </c>
      <c r="E55" s="544">
        <v>-18.621405854481736</v>
      </c>
      <c r="F55" s="545">
        <v>25.326358452330439</v>
      </c>
      <c r="G55" s="546">
        <v>-18.059946528956701</v>
      </c>
      <c r="H55" s="544">
        <v>37.46029427872503</v>
      </c>
      <c r="I55" s="544">
        <v>-32.713600606455799</v>
      </c>
      <c r="J55" s="547">
        <v>-55.251774145345692</v>
      </c>
      <c r="K55" s="542">
        <v>218.79175711104216</v>
      </c>
      <c r="L55" s="546">
        <v>12.655219709694208</v>
      </c>
      <c r="M55" s="547">
        <v>-65.921394708671045</v>
      </c>
      <c r="N55" s="542">
        <v>-21.949792305854061</v>
      </c>
      <c r="O55" s="542">
        <v>204.16994114584037</v>
      </c>
      <c r="P55" s="542">
        <v>206.26133375274651</v>
      </c>
      <c r="Q55" s="148" t="s">
        <v>86</v>
      </c>
    </row>
    <row r="56" spans="1:17" ht="20.25" customHeight="1">
      <c r="A56" s="148" t="s">
        <v>87</v>
      </c>
      <c r="B56" s="542">
        <v>3.8431977783138791</v>
      </c>
      <c r="C56" s="543">
        <v>28.74641357025024</v>
      </c>
      <c r="D56" s="544">
        <v>33.089107095609279</v>
      </c>
      <c r="E56" s="544">
        <v>-10.585780023602283</v>
      </c>
      <c r="F56" s="545">
        <v>28.085863896147146</v>
      </c>
      <c r="G56" s="546">
        <v>15.196803847607711</v>
      </c>
      <c r="H56" s="544">
        <v>-4.0327528613305788</v>
      </c>
      <c r="I56" s="544">
        <v>90.386115252095465</v>
      </c>
      <c r="J56" s="547">
        <v>21.58135343396394</v>
      </c>
      <c r="K56" s="542">
        <v>-16.011814194934203</v>
      </c>
      <c r="L56" s="546">
        <v>-24.909389332624471</v>
      </c>
      <c r="M56" s="547" t="s">
        <v>22</v>
      </c>
      <c r="N56" s="542">
        <v>-6.0155223416343517</v>
      </c>
      <c r="O56" s="542">
        <v>-11.503578569151856</v>
      </c>
      <c r="P56" s="542">
        <v>41.68439353042902</v>
      </c>
      <c r="Q56" s="148" t="s">
        <v>87</v>
      </c>
    </row>
    <row r="57" spans="1:17" ht="20.25" customHeight="1" thickBot="1">
      <c r="A57" s="149" t="s">
        <v>88</v>
      </c>
      <c r="B57" s="548">
        <v>0.31762337888861225</v>
      </c>
      <c r="C57" s="549">
        <v>-28.535855922600888</v>
      </c>
      <c r="D57" s="550">
        <v>-29.683578238308911</v>
      </c>
      <c r="E57" s="550">
        <v>-25.322660525992745</v>
      </c>
      <c r="F57" s="551">
        <v>-1.1370259776360996</v>
      </c>
      <c r="G57" s="552">
        <v>78.658615277031629</v>
      </c>
      <c r="H57" s="550">
        <v>118.93854092213095</v>
      </c>
      <c r="I57" s="550">
        <v>14.840956510273259</v>
      </c>
      <c r="J57" s="553">
        <v>17.202185008397279</v>
      </c>
      <c r="K57" s="548">
        <v>43.637722419928821</v>
      </c>
      <c r="L57" s="552">
        <v>-30.757581691666985</v>
      </c>
      <c r="M57" s="553" t="s">
        <v>22</v>
      </c>
      <c r="N57" s="548">
        <v>54.912587944811293</v>
      </c>
      <c r="O57" s="548">
        <v>36.884463997688925</v>
      </c>
      <c r="P57" s="548">
        <v>41.616832260131588</v>
      </c>
      <c r="Q57" s="149" t="s">
        <v>109</v>
      </c>
    </row>
  </sheetData>
  <mergeCells count="11">
    <mergeCell ref="Q4:Q8"/>
    <mergeCell ref="P6:P8"/>
    <mergeCell ref="A4:A8"/>
    <mergeCell ref="K7:K8"/>
    <mergeCell ref="J7:J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3" customWidth="1"/>
    <col min="2" max="2" width="4.625" customWidth="1"/>
    <col min="3" max="3" width="3.125" customWidth="1"/>
    <col min="4" max="4" width="10.5" style="362" bestFit="1" customWidth="1"/>
    <col min="5" max="5" width="11.625" style="362" customWidth="1"/>
    <col min="6" max="6" width="9.625" style="362" customWidth="1"/>
    <col min="7" max="7" width="11.625" style="362" customWidth="1"/>
    <col min="8" max="8" width="9.625" style="362" customWidth="1"/>
    <col min="9" max="9" width="11.625" style="362" customWidth="1"/>
    <col min="10" max="10" width="9.625" style="362" customWidth="1"/>
    <col min="11" max="11" width="11.625" style="362" customWidth="1"/>
    <col min="12" max="12" width="9.625" style="362" customWidth="1"/>
    <col min="13" max="15" width="10.625" style="362" customWidth="1"/>
    <col min="16" max="16" width="10.625" customWidth="1"/>
  </cols>
  <sheetData>
    <row r="1" spans="1:12" s="190" customFormat="1" ht="41.1" customHeight="1">
      <c r="A1" s="188" t="s">
        <v>146</v>
      </c>
      <c r="B1" s="189"/>
      <c r="C1" s="189"/>
      <c r="D1" s="189"/>
      <c r="E1" s="189"/>
      <c r="F1" s="189"/>
      <c r="G1" s="189"/>
      <c r="H1" s="189"/>
      <c r="I1" s="189"/>
      <c r="J1" s="189"/>
      <c r="K1" s="189"/>
      <c r="L1" s="189"/>
    </row>
    <row r="2" spans="1:12" s="190" customFormat="1" ht="32.25" customHeight="1">
      <c r="A2" s="191" t="s">
        <v>209</v>
      </c>
      <c r="B2" s="189"/>
      <c r="C2" s="189"/>
      <c r="D2" s="189"/>
      <c r="E2" s="189"/>
      <c r="F2" s="189"/>
      <c r="G2" s="189"/>
      <c r="H2" s="189"/>
      <c r="I2" s="189"/>
      <c r="J2" s="189"/>
      <c r="K2" s="189"/>
      <c r="L2" s="189"/>
    </row>
    <row r="3" spans="1:12" s="190" customFormat="1" ht="32.25" customHeight="1">
      <c r="A3" s="192" t="s">
        <v>147</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278</v>
      </c>
      <c r="B6" s="195"/>
      <c r="C6" s="195"/>
      <c r="D6" s="195"/>
      <c r="E6" s="195"/>
      <c r="F6" s="195"/>
      <c r="G6" s="195"/>
      <c r="H6" s="195"/>
      <c r="I6" s="195"/>
      <c r="L6" s="196" t="s">
        <v>209</v>
      </c>
    </row>
    <row r="7" spans="1:12" s="190" customFormat="1" ht="23.25" customHeight="1">
      <c r="A7" s="973" t="s">
        <v>148</v>
      </c>
      <c r="B7" s="974"/>
      <c r="C7" s="974"/>
      <c r="D7" s="975"/>
      <c r="E7" s="979" t="s">
        <v>115</v>
      </c>
      <c r="F7" s="981" t="s">
        <v>197</v>
      </c>
      <c r="G7" s="983" t="s">
        <v>116</v>
      </c>
      <c r="H7" s="956" t="s">
        <v>198</v>
      </c>
      <c r="I7" s="958" t="s">
        <v>200</v>
      </c>
      <c r="J7" s="959"/>
      <c r="K7" s="959"/>
      <c r="L7" s="960"/>
    </row>
    <row r="8" spans="1:12" s="190" customFormat="1" ht="36.75" customHeight="1" thickBot="1">
      <c r="A8" s="976"/>
      <c r="B8" s="977"/>
      <c r="C8" s="977"/>
      <c r="D8" s="978"/>
      <c r="E8" s="980"/>
      <c r="F8" s="982"/>
      <c r="G8" s="984"/>
      <c r="H8" s="957"/>
      <c r="I8" s="197" t="s">
        <v>115</v>
      </c>
      <c r="J8" s="775" t="s">
        <v>199</v>
      </c>
      <c r="K8" s="198" t="s">
        <v>116</v>
      </c>
      <c r="L8" s="776" t="s">
        <v>201</v>
      </c>
    </row>
    <row r="9" spans="1:12" s="190" customFormat="1" ht="12" customHeight="1" thickTop="1">
      <c r="A9" s="961" t="s">
        <v>117</v>
      </c>
      <c r="B9" s="199"/>
      <c r="C9" s="199"/>
      <c r="D9" s="199"/>
      <c r="E9" s="200" t="s">
        <v>149</v>
      </c>
      <c r="F9" s="201" t="s">
        <v>15</v>
      </c>
      <c r="G9" s="201" t="s">
        <v>118</v>
      </c>
      <c r="H9" s="202" t="s">
        <v>188</v>
      </c>
      <c r="I9" s="200" t="s">
        <v>42</v>
      </c>
      <c r="J9" s="201" t="s">
        <v>42</v>
      </c>
      <c r="K9" s="201" t="s">
        <v>42</v>
      </c>
      <c r="L9" s="203" t="s">
        <v>42</v>
      </c>
    </row>
    <row r="10" spans="1:12" s="190" customFormat="1" ht="33.75" customHeight="1">
      <c r="A10" s="962"/>
      <c r="B10" s="204" t="s">
        <v>155</v>
      </c>
      <c r="C10" s="205"/>
      <c r="D10" s="206"/>
      <c r="E10" s="779">
        <v>1701</v>
      </c>
      <c r="F10" s="207" t="s">
        <v>18</v>
      </c>
      <c r="G10" s="785">
        <v>1010188.52</v>
      </c>
      <c r="H10" s="208" t="s">
        <v>18</v>
      </c>
      <c r="I10" s="656">
        <v>12.055335968379438</v>
      </c>
      <c r="J10" s="366" t="s">
        <v>22</v>
      </c>
      <c r="K10" s="657">
        <v>11.015113291452309</v>
      </c>
      <c r="L10" s="367" t="s">
        <v>22</v>
      </c>
    </row>
    <row r="11" spans="1:12" s="190" customFormat="1" ht="33.75" customHeight="1" thickBot="1">
      <c r="A11" s="963"/>
      <c r="B11" s="209" t="s">
        <v>156</v>
      </c>
      <c r="C11" s="209"/>
      <c r="D11" s="209"/>
      <c r="E11" s="780">
        <v>992</v>
      </c>
      <c r="F11" s="782">
        <v>5831.8636096413875</v>
      </c>
      <c r="G11" s="786">
        <v>21358.295999999998</v>
      </c>
      <c r="H11" s="787">
        <v>211.42881330704489</v>
      </c>
      <c r="I11" s="524">
        <v>5.0847457627118757</v>
      </c>
      <c r="J11" s="525">
        <v>-6.2206678025887072</v>
      </c>
      <c r="K11" s="525">
        <v>-19.20112286108953</v>
      </c>
      <c r="L11" s="788">
        <v>-27.218128466179166</v>
      </c>
    </row>
    <row r="12" spans="1:12" s="190" customFormat="1" ht="33.75" customHeight="1">
      <c r="A12" s="964" t="s">
        <v>157</v>
      </c>
      <c r="B12" s="967" t="s">
        <v>5</v>
      </c>
      <c r="C12" s="210" t="s">
        <v>6</v>
      </c>
      <c r="D12" s="211"/>
      <c r="E12" s="781">
        <v>534</v>
      </c>
      <c r="F12" s="783">
        <v>3139.3298059964727</v>
      </c>
      <c r="G12" s="212" t="s">
        <v>119</v>
      </c>
      <c r="H12" s="213" t="s">
        <v>119</v>
      </c>
      <c r="I12" s="651">
        <v>6.1630218687872826</v>
      </c>
      <c r="J12" s="652">
        <v>-5.2583967096889523</v>
      </c>
      <c r="K12" s="368" t="s">
        <v>22</v>
      </c>
      <c r="L12" s="369" t="s">
        <v>22</v>
      </c>
    </row>
    <row r="13" spans="1:12" s="190" customFormat="1" ht="33.75" customHeight="1">
      <c r="A13" s="965"/>
      <c r="B13" s="968"/>
      <c r="C13" s="214" t="s">
        <v>3</v>
      </c>
      <c r="D13" s="215"/>
      <c r="E13" s="660">
        <v>45</v>
      </c>
      <c r="F13" s="778">
        <v>264.55026455026456</v>
      </c>
      <c r="G13" s="661">
        <v>78.778999999999996</v>
      </c>
      <c r="H13" s="777">
        <v>0.77984453832439105</v>
      </c>
      <c r="I13" s="662">
        <v>-8.1632653061224403</v>
      </c>
      <c r="J13" s="663">
        <v>-18.043407839326207</v>
      </c>
      <c r="K13" s="663">
        <v>-60.944231541478075</v>
      </c>
      <c r="L13" s="664">
        <v>-64.819413050557074</v>
      </c>
    </row>
    <row r="14" spans="1:12" s="190" customFormat="1" ht="33.75" customHeight="1">
      <c r="A14" s="965"/>
      <c r="B14" s="968"/>
      <c r="C14" s="216"/>
      <c r="D14" s="217" t="s">
        <v>7</v>
      </c>
      <c r="E14" s="660">
        <v>42</v>
      </c>
      <c r="F14" s="778">
        <v>246.91358024691357</v>
      </c>
      <c r="G14" s="665">
        <v>76.84</v>
      </c>
      <c r="H14" s="777">
        <v>0.76065010123060994</v>
      </c>
      <c r="I14" s="662">
        <v>13.513513513513516</v>
      </c>
      <c r="J14" s="663">
        <v>1.3013013013013079</v>
      </c>
      <c r="K14" s="663">
        <v>-42.514719194428032</v>
      </c>
      <c r="L14" s="664">
        <v>-48.218509082944749</v>
      </c>
    </row>
    <row r="15" spans="1:12" s="190" customFormat="1" ht="33.75" customHeight="1">
      <c r="A15" s="965"/>
      <c r="B15" s="968"/>
      <c r="C15" s="218"/>
      <c r="D15" s="217" t="s">
        <v>8</v>
      </c>
      <c r="E15" s="660">
        <v>3</v>
      </c>
      <c r="F15" s="778">
        <v>17.636684303350968</v>
      </c>
      <c r="G15" s="665">
        <v>1.9390000000000001</v>
      </c>
      <c r="H15" s="777">
        <v>1.9194437093781269E-2</v>
      </c>
      <c r="I15" s="662">
        <v>-75</v>
      </c>
      <c r="J15" s="663">
        <v>-77.689594356261026</v>
      </c>
      <c r="K15" s="663">
        <v>-97.150205761316869</v>
      </c>
      <c r="L15" s="664">
        <v>-97.432967319322145</v>
      </c>
    </row>
    <row r="16" spans="1:12" s="190" customFormat="1" ht="33.75" customHeight="1" thickBot="1">
      <c r="A16" s="965"/>
      <c r="B16" s="969"/>
      <c r="C16" s="219" t="s">
        <v>9</v>
      </c>
      <c r="D16" s="220"/>
      <c r="E16" s="780">
        <v>579</v>
      </c>
      <c r="F16" s="782">
        <v>3403.880070546737</v>
      </c>
      <c r="G16" s="221" t="s">
        <v>119</v>
      </c>
      <c r="H16" s="222" t="s">
        <v>119</v>
      </c>
      <c r="I16" s="524">
        <v>4.8913043478260931</v>
      </c>
      <c r="J16" s="525">
        <v>-6.3932980599647351</v>
      </c>
      <c r="K16" s="364" t="s">
        <v>22</v>
      </c>
      <c r="L16" s="365" t="s">
        <v>22</v>
      </c>
    </row>
    <row r="17" spans="1:12" s="190" customFormat="1" ht="33.75" customHeight="1">
      <c r="A17" s="965"/>
      <c r="B17" s="970" t="s">
        <v>10</v>
      </c>
      <c r="C17" s="218" t="s">
        <v>6</v>
      </c>
      <c r="D17" s="223"/>
      <c r="E17" s="779">
        <v>166</v>
      </c>
      <c r="F17" s="784">
        <v>975.89653145208706</v>
      </c>
      <c r="G17" s="224" t="s">
        <v>119</v>
      </c>
      <c r="H17" s="208" t="s">
        <v>119</v>
      </c>
      <c r="I17" s="656">
        <v>7.7922077922077904</v>
      </c>
      <c r="J17" s="657">
        <v>-3.8044847568657048</v>
      </c>
      <c r="K17" s="366" t="s">
        <v>22</v>
      </c>
      <c r="L17" s="367" t="s">
        <v>22</v>
      </c>
    </row>
    <row r="18" spans="1:12" s="190" customFormat="1" ht="33.75" customHeight="1">
      <c r="A18" s="965"/>
      <c r="B18" s="971"/>
      <c r="C18" s="225" t="s">
        <v>3</v>
      </c>
      <c r="D18" s="226"/>
      <c r="E18" s="660">
        <v>15</v>
      </c>
      <c r="F18" s="778">
        <v>88.183421516754848</v>
      </c>
      <c r="G18" s="665">
        <v>-216.71299999999999</v>
      </c>
      <c r="H18" s="777">
        <v>-2.1452728447161524</v>
      </c>
      <c r="I18" s="662">
        <v>36.363636363636346</v>
      </c>
      <c r="J18" s="663">
        <v>21.693121693121697</v>
      </c>
      <c r="K18" s="663">
        <v>93.178110765445751</v>
      </c>
      <c r="L18" s="664">
        <v>74.010641468506833</v>
      </c>
    </row>
    <row r="19" spans="1:12" s="190" customFormat="1" ht="33.75" customHeight="1" thickBot="1">
      <c r="A19" s="966"/>
      <c r="B19" s="972"/>
      <c r="C19" s="219" t="s">
        <v>9</v>
      </c>
      <c r="D19" s="220"/>
      <c r="E19" s="780">
        <v>181</v>
      </c>
      <c r="F19" s="782">
        <v>1064.0799529688418</v>
      </c>
      <c r="G19" s="221" t="s">
        <v>119</v>
      </c>
      <c r="H19" s="222" t="s">
        <v>119</v>
      </c>
      <c r="I19" s="524">
        <v>9.6969696969696884</v>
      </c>
      <c r="J19" s="525">
        <v>-2.1046443268665627</v>
      </c>
      <c r="K19" s="364" t="s">
        <v>22</v>
      </c>
      <c r="L19" s="365" t="s">
        <v>22</v>
      </c>
    </row>
    <row r="20" spans="1:12" s="190" customFormat="1" ht="18.75" customHeight="1">
      <c r="A20" s="227"/>
    </row>
    <row r="21" spans="1:12" s="190" customFormat="1" ht="18.75" customHeight="1">
      <c r="A21" s="190" t="s">
        <v>208</v>
      </c>
    </row>
    <row r="22" spans="1:12" ht="14.25">
      <c r="A22" s="190" t="s">
        <v>207</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4" width="16.875" style="231" bestFit="1" customWidth="1"/>
    <col min="15" max="15" width="16" style="231" customWidth="1"/>
    <col min="16" max="17" width="12.625" style="231" customWidth="1"/>
    <col min="18" max="18" width="2.5" style="230" customWidth="1"/>
    <col min="19" max="16384" width="9" style="230"/>
  </cols>
  <sheetData>
    <row r="1" spans="1:18" ht="19.5" thickBot="1">
      <c r="A1" s="228" t="s">
        <v>193</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257</v>
      </c>
      <c r="B4" s="232"/>
      <c r="C4" s="232"/>
      <c r="D4" s="232"/>
      <c r="E4" s="232"/>
      <c r="F4" s="232"/>
      <c r="G4" s="232"/>
      <c r="H4" s="232"/>
      <c r="I4" s="232"/>
      <c r="J4" s="239" t="s">
        <v>209</v>
      </c>
      <c r="L4" s="236"/>
      <c r="M4" s="240" t="s">
        <v>120</v>
      </c>
      <c r="N4" s="237"/>
      <c r="O4" s="237"/>
      <c r="P4" s="237"/>
      <c r="Q4" s="237"/>
      <c r="R4" s="238"/>
    </row>
    <row r="5" spans="1:18">
      <c r="L5" s="236"/>
      <c r="M5" s="241"/>
      <c r="N5" s="987" t="s">
        <v>210</v>
      </c>
      <c r="O5" s="989" t="s">
        <v>209</v>
      </c>
      <c r="P5" s="237"/>
      <c r="Q5" s="237"/>
      <c r="R5" s="238"/>
    </row>
    <row r="6" spans="1:18" ht="14.25" thickBot="1">
      <c r="L6" s="236"/>
      <c r="M6" s="242"/>
      <c r="N6" s="988"/>
      <c r="O6" s="990"/>
      <c r="P6" s="237"/>
      <c r="Q6" s="237"/>
      <c r="R6" s="238"/>
    </row>
    <row r="7" spans="1:18" ht="14.25" thickTop="1">
      <c r="L7" s="236"/>
      <c r="M7" s="243" t="s">
        <v>121</v>
      </c>
      <c r="N7" s="244">
        <v>463846</v>
      </c>
      <c r="O7" s="245">
        <v>463650</v>
      </c>
      <c r="P7" s="237"/>
      <c r="Q7" s="237"/>
      <c r="R7" s="238"/>
    </row>
    <row r="8" spans="1:18">
      <c r="L8" s="236"/>
      <c r="M8" s="246" t="s">
        <v>150</v>
      </c>
      <c r="N8" s="247">
        <v>185437</v>
      </c>
      <c r="O8" s="248">
        <v>184982</v>
      </c>
      <c r="P8" s="237"/>
      <c r="Q8" s="237"/>
      <c r="R8" s="238"/>
    </row>
    <row r="9" spans="1:18">
      <c r="L9" s="236"/>
      <c r="M9" s="246" t="s">
        <v>122</v>
      </c>
      <c r="N9" s="247">
        <v>674</v>
      </c>
      <c r="O9" s="248">
        <v>706</v>
      </c>
      <c r="P9" s="237"/>
      <c r="Q9" s="237"/>
      <c r="R9" s="238"/>
    </row>
    <row r="10" spans="1:18">
      <c r="L10" s="236"/>
      <c r="M10" s="246" t="s">
        <v>123</v>
      </c>
      <c r="N10" s="247">
        <v>41617</v>
      </c>
      <c r="O10" s="248">
        <v>40071</v>
      </c>
      <c r="P10" s="237"/>
      <c r="Q10" s="237"/>
      <c r="R10" s="238"/>
    </row>
    <row r="11" spans="1:18">
      <c r="L11" s="236"/>
      <c r="M11" s="246" t="s">
        <v>124</v>
      </c>
      <c r="N11" s="247">
        <v>132985</v>
      </c>
      <c r="O11" s="248">
        <v>132408</v>
      </c>
      <c r="P11" s="237"/>
      <c r="Q11" s="237"/>
      <c r="R11" s="238"/>
    </row>
    <row r="12" spans="1:18" ht="14.25" thickBot="1">
      <c r="L12" s="236"/>
      <c r="M12" s="249" t="s">
        <v>125</v>
      </c>
      <c r="N12" s="250">
        <v>103133</v>
      </c>
      <c r="O12" s="251">
        <v>105483</v>
      </c>
      <c r="P12" s="237"/>
      <c r="Q12" s="237"/>
      <c r="R12" s="238"/>
    </row>
    <row r="13" spans="1:18">
      <c r="L13" s="236"/>
      <c r="M13" s="237"/>
      <c r="N13" s="237"/>
      <c r="O13" s="237"/>
      <c r="P13" s="237"/>
      <c r="Q13" s="237"/>
      <c r="R13" s="238"/>
    </row>
    <row r="14" spans="1:18" ht="14.25" thickBot="1">
      <c r="L14" s="236"/>
      <c r="M14" s="252" t="s">
        <v>126</v>
      </c>
      <c r="N14" s="253"/>
      <c r="O14" s="254"/>
      <c r="P14" s="255" t="s">
        <v>127</v>
      </c>
      <c r="Q14" s="237"/>
      <c r="R14" s="238"/>
    </row>
    <row r="15" spans="1:18">
      <c r="L15" s="236"/>
      <c r="M15" s="241"/>
      <c r="N15" s="987" t="s">
        <v>210</v>
      </c>
      <c r="O15" s="991" t="s">
        <v>209</v>
      </c>
      <c r="P15" s="985" t="s">
        <v>128</v>
      </c>
      <c r="Q15" s="256"/>
      <c r="R15" s="238"/>
    </row>
    <row r="16" spans="1:18" ht="14.25" thickBot="1">
      <c r="L16" s="236"/>
      <c r="M16" s="242"/>
      <c r="N16" s="988"/>
      <c r="O16" s="992"/>
      <c r="P16" s="986"/>
      <c r="Q16" s="237"/>
      <c r="R16" s="238"/>
    </row>
    <row r="17" spans="2:18" ht="14.25" thickTop="1">
      <c r="L17" s="236"/>
      <c r="M17" s="243" t="s">
        <v>121</v>
      </c>
      <c r="N17" s="257">
        <v>0</v>
      </c>
      <c r="O17" s="258">
        <v>0</v>
      </c>
      <c r="P17" s="259" t="s">
        <v>129</v>
      </c>
      <c r="Q17" s="256"/>
      <c r="R17" s="238"/>
    </row>
    <row r="18" spans="2:18">
      <c r="L18" s="236"/>
      <c r="M18" s="246" t="s">
        <v>121</v>
      </c>
      <c r="N18" s="260">
        <v>46.384599999999999</v>
      </c>
      <c r="O18" s="261">
        <v>46.365000000000002</v>
      </c>
      <c r="P18" s="262">
        <v>-4.2255403733122421E-2</v>
      </c>
      <c r="Q18" s="263"/>
      <c r="R18" s="238"/>
    </row>
    <row r="19" spans="2:18">
      <c r="L19" s="236"/>
      <c r="M19" s="246" t="s">
        <v>150</v>
      </c>
      <c r="N19" s="260">
        <v>18.543700000000001</v>
      </c>
      <c r="O19" s="261">
        <v>18.498200000000001</v>
      </c>
      <c r="P19" s="262">
        <v>-0.24536635083613589</v>
      </c>
      <c r="Q19" s="263"/>
      <c r="R19" s="238"/>
    </row>
    <row r="20" spans="2:18">
      <c r="L20" s="236"/>
      <c r="M20" s="246" t="s">
        <v>123</v>
      </c>
      <c r="N20" s="260">
        <v>4.1616999999999997</v>
      </c>
      <c r="O20" s="261">
        <v>4.0071000000000003</v>
      </c>
      <c r="P20" s="262">
        <v>-3.7148280750654692</v>
      </c>
      <c r="Q20" s="263"/>
      <c r="R20" s="238"/>
    </row>
    <row r="21" spans="2:18">
      <c r="L21" s="236"/>
      <c r="M21" s="246" t="s">
        <v>124</v>
      </c>
      <c r="N21" s="260">
        <v>13.298500000000001</v>
      </c>
      <c r="O21" s="261">
        <v>13.2408</v>
      </c>
      <c r="P21" s="262">
        <v>-0.43388352069783309</v>
      </c>
      <c r="Q21" s="263"/>
      <c r="R21" s="238"/>
    </row>
    <row r="22" spans="2:18" ht="14.25" thickBot="1">
      <c r="L22" s="236"/>
      <c r="M22" s="249" t="s">
        <v>12</v>
      </c>
      <c r="N22" s="264">
        <v>10.380699999999999</v>
      </c>
      <c r="O22" s="265">
        <v>10.6189</v>
      </c>
      <c r="P22" s="266">
        <v>2.2946429431541304</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210</v>
      </c>
      <c r="O25" s="269"/>
      <c r="P25" s="270" t="s">
        <v>209</v>
      </c>
      <c r="Q25" s="271"/>
      <c r="R25" s="238"/>
    </row>
    <row r="26" spans="2:18" ht="14.25" thickTop="1">
      <c r="L26" s="236"/>
      <c r="M26" s="243" t="s">
        <v>121</v>
      </c>
      <c r="N26" s="272" t="s">
        <v>268</v>
      </c>
      <c r="O26" s="273"/>
      <c r="P26" s="244" t="s">
        <v>269</v>
      </c>
      <c r="Q26" s="245"/>
      <c r="R26" s="238"/>
    </row>
    <row r="27" spans="2:18">
      <c r="L27" s="236"/>
      <c r="M27" s="246" t="s">
        <v>150</v>
      </c>
      <c r="N27" s="274" t="s">
        <v>270</v>
      </c>
      <c r="O27" s="247"/>
      <c r="P27" s="247" t="s">
        <v>271</v>
      </c>
      <c r="Q27" s="248"/>
      <c r="R27" s="238"/>
    </row>
    <row r="28" spans="2:18">
      <c r="B28" s="275"/>
      <c r="C28" s="275"/>
      <c r="L28" s="236"/>
      <c r="M28" s="246" t="s">
        <v>123</v>
      </c>
      <c r="N28" s="274" t="s">
        <v>272</v>
      </c>
      <c r="O28" s="247"/>
      <c r="P28" s="247" t="s">
        <v>273</v>
      </c>
      <c r="Q28" s="248"/>
      <c r="R28" s="238"/>
    </row>
    <row r="29" spans="2:18">
      <c r="L29" s="236"/>
      <c r="M29" s="246" t="s">
        <v>124</v>
      </c>
      <c r="N29" s="274" t="s">
        <v>274</v>
      </c>
      <c r="O29" s="247"/>
      <c r="P29" s="247" t="s">
        <v>275</v>
      </c>
      <c r="Q29" s="248"/>
      <c r="R29" s="238"/>
    </row>
    <row r="30" spans="2:18" ht="14.25" thickBot="1">
      <c r="L30" s="236"/>
      <c r="M30" s="249" t="s">
        <v>12</v>
      </c>
      <c r="N30" s="276" t="s">
        <v>276</v>
      </c>
      <c r="O30" s="250"/>
      <c r="P30" s="250" t="s">
        <v>277</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210</v>
      </c>
      <c r="N33" s="278"/>
      <c r="O33" s="279" t="s">
        <v>209</v>
      </c>
      <c r="P33" s="280"/>
      <c r="Q33" s="253"/>
      <c r="R33" s="238"/>
    </row>
    <row r="34" spans="12:18" ht="14.25" thickBot="1">
      <c r="L34" s="281"/>
      <c r="M34" s="282"/>
      <c r="N34" s="282"/>
      <c r="O34" s="282"/>
      <c r="P34" s="282"/>
      <c r="Q34" s="282"/>
      <c r="R34" s="283"/>
    </row>
    <row r="60" spans="1:2">
      <c r="A60" s="284" t="s">
        <v>132</v>
      </c>
      <c r="B60" s="285" t="s">
        <v>234</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5" width="16" style="231" customWidth="1"/>
    <col min="16" max="17" width="12.625" style="231" customWidth="1"/>
    <col min="18" max="18" width="2.5" style="230" customWidth="1"/>
    <col min="19" max="16384" width="9" style="230"/>
  </cols>
  <sheetData>
    <row r="1" spans="1:18" ht="19.5" thickBot="1">
      <c r="A1" s="228" t="s">
        <v>194</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257</v>
      </c>
      <c r="B4" s="232"/>
      <c r="C4" s="232"/>
      <c r="D4" s="232"/>
      <c r="E4" s="232"/>
      <c r="F4" s="232"/>
      <c r="G4" s="232"/>
      <c r="H4" s="232"/>
      <c r="I4" s="232"/>
      <c r="J4" s="239" t="s">
        <v>209</v>
      </c>
      <c r="L4" s="236"/>
      <c r="M4" s="240" t="s">
        <v>135</v>
      </c>
      <c r="N4" s="237"/>
      <c r="O4" s="237"/>
      <c r="P4" s="237"/>
      <c r="Q4" s="237"/>
      <c r="R4" s="238"/>
    </row>
    <row r="5" spans="1:18" ht="13.5" customHeight="1">
      <c r="L5" s="236"/>
      <c r="M5" s="241"/>
      <c r="N5" s="987" t="s">
        <v>210</v>
      </c>
      <c r="O5" s="989" t="s">
        <v>209</v>
      </c>
      <c r="P5" s="237"/>
      <c r="Q5" s="237"/>
      <c r="R5" s="238"/>
    </row>
    <row r="6" spans="1:18" ht="14.25" thickBot="1">
      <c r="L6" s="236"/>
      <c r="M6" s="242"/>
      <c r="N6" s="988"/>
      <c r="O6" s="990"/>
      <c r="P6" s="237"/>
      <c r="Q6" s="237"/>
      <c r="R6" s="238"/>
    </row>
    <row r="7" spans="1:18" ht="14.25" thickTop="1">
      <c r="L7" s="236"/>
      <c r="M7" s="243" t="s">
        <v>121</v>
      </c>
      <c r="N7" s="244">
        <v>238315.45100000003</v>
      </c>
      <c r="O7" s="245">
        <v>233557.66900000002</v>
      </c>
      <c r="P7" s="237"/>
      <c r="Q7" s="237"/>
      <c r="R7" s="238"/>
    </row>
    <row r="8" spans="1:18">
      <c r="L8" s="236"/>
      <c r="M8" s="246" t="s">
        <v>150</v>
      </c>
      <c r="N8" s="247">
        <v>90168.649000000005</v>
      </c>
      <c r="O8" s="248">
        <v>89401.464999999997</v>
      </c>
      <c r="P8" s="237"/>
      <c r="Q8" s="237"/>
      <c r="R8" s="238"/>
    </row>
    <row r="9" spans="1:18">
      <c r="L9" s="236"/>
      <c r="M9" s="246" t="s">
        <v>122</v>
      </c>
      <c r="N9" s="247">
        <v>365.14699999999999</v>
      </c>
      <c r="O9" s="248">
        <v>334.22</v>
      </c>
      <c r="P9" s="237"/>
      <c r="Q9" s="237"/>
      <c r="R9" s="238"/>
    </row>
    <row r="10" spans="1:18">
      <c r="L10" s="236"/>
      <c r="M10" s="246" t="s">
        <v>123</v>
      </c>
      <c r="N10" s="247">
        <v>18953.467000000001</v>
      </c>
      <c r="O10" s="248">
        <v>18910.005000000001</v>
      </c>
      <c r="P10" s="237"/>
      <c r="Q10" s="237"/>
      <c r="R10" s="238"/>
    </row>
    <row r="11" spans="1:18">
      <c r="L11" s="236"/>
      <c r="M11" s="246" t="s">
        <v>124</v>
      </c>
      <c r="N11" s="247">
        <v>59979.97</v>
      </c>
      <c r="O11" s="248">
        <v>60549.671000000002</v>
      </c>
      <c r="P11" s="237"/>
      <c r="Q11" s="237"/>
      <c r="R11" s="238"/>
    </row>
    <row r="12" spans="1:18" ht="14.25" thickBot="1">
      <c r="L12" s="236"/>
      <c r="M12" s="249" t="s">
        <v>125</v>
      </c>
      <c r="N12" s="250">
        <v>68848.218000000023</v>
      </c>
      <c r="O12" s="251">
        <v>64362.308000000019</v>
      </c>
      <c r="P12" s="237"/>
      <c r="Q12" s="237"/>
      <c r="R12" s="238"/>
    </row>
    <row r="13" spans="1:18">
      <c r="L13" s="236"/>
      <c r="M13" s="237"/>
      <c r="N13" s="237"/>
      <c r="O13" s="237"/>
      <c r="P13" s="237"/>
      <c r="Q13" s="237"/>
      <c r="R13" s="238"/>
    </row>
    <row r="14" spans="1:18" ht="14.25" thickBot="1">
      <c r="L14" s="236"/>
      <c r="M14" s="252" t="s">
        <v>126</v>
      </c>
      <c r="N14" s="253"/>
      <c r="O14" s="254"/>
      <c r="P14" s="286" t="s">
        <v>136</v>
      </c>
      <c r="Q14" s="237"/>
      <c r="R14" s="238"/>
    </row>
    <row r="15" spans="1:18">
      <c r="L15" s="236"/>
      <c r="M15" s="241"/>
      <c r="N15" s="987" t="s">
        <v>210</v>
      </c>
      <c r="O15" s="991" t="s">
        <v>209</v>
      </c>
      <c r="P15" s="985" t="s">
        <v>128</v>
      </c>
      <c r="Q15" s="256"/>
      <c r="R15" s="238"/>
    </row>
    <row r="16" spans="1:18" ht="14.25" thickBot="1">
      <c r="L16" s="236"/>
      <c r="M16" s="242"/>
      <c r="N16" s="988"/>
      <c r="O16" s="992"/>
      <c r="P16" s="986"/>
      <c r="Q16" s="237"/>
      <c r="R16" s="238"/>
    </row>
    <row r="17" spans="2:18" ht="14.25" thickTop="1">
      <c r="L17" s="236"/>
      <c r="M17" s="243" t="s">
        <v>121</v>
      </c>
      <c r="N17" s="257">
        <v>0</v>
      </c>
      <c r="O17" s="258">
        <v>0</v>
      </c>
      <c r="P17" s="259" t="s">
        <v>129</v>
      </c>
      <c r="Q17" s="256"/>
      <c r="R17" s="238"/>
    </row>
    <row r="18" spans="2:18">
      <c r="L18" s="236"/>
      <c r="M18" s="246" t="s">
        <v>121</v>
      </c>
      <c r="N18" s="260">
        <v>238.31545100000002</v>
      </c>
      <c r="O18" s="261">
        <v>233.55766900000003</v>
      </c>
      <c r="P18" s="262">
        <v>-1.9964219609075968</v>
      </c>
      <c r="Q18" s="263"/>
      <c r="R18" s="238"/>
    </row>
    <row r="19" spans="2:18">
      <c r="L19" s="236"/>
      <c r="M19" s="246" t="s">
        <v>150</v>
      </c>
      <c r="N19" s="260">
        <v>90.168649000000002</v>
      </c>
      <c r="O19" s="261">
        <v>89.401465000000002</v>
      </c>
      <c r="P19" s="262">
        <v>-0.85083231090663958</v>
      </c>
      <c r="Q19" s="263"/>
      <c r="R19" s="238"/>
    </row>
    <row r="20" spans="2:18">
      <c r="L20" s="236"/>
      <c r="M20" s="246" t="s">
        <v>123</v>
      </c>
      <c r="N20" s="260">
        <v>18.953467</v>
      </c>
      <c r="O20" s="261">
        <v>18.910005000000002</v>
      </c>
      <c r="P20" s="262">
        <v>-0.22930897022690999</v>
      </c>
      <c r="Q20" s="263"/>
      <c r="R20" s="238"/>
    </row>
    <row r="21" spans="2:18">
      <c r="L21" s="236"/>
      <c r="M21" s="246" t="s">
        <v>124</v>
      </c>
      <c r="N21" s="260">
        <v>59.979970000000002</v>
      </c>
      <c r="O21" s="261">
        <v>60.549671000000004</v>
      </c>
      <c r="P21" s="262">
        <v>0.94981874782531861</v>
      </c>
      <c r="Q21" s="263"/>
      <c r="R21" s="238"/>
    </row>
    <row r="22" spans="2:18" ht="14.25" thickBot="1">
      <c r="L22" s="236"/>
      <c r="M22" s="249" t="s">
        <v>12</v>
      </c>
      <c r="N22" s="264">
        <v>69.213365000000024</v>
      </c>
      <c r="O22" s="265">
        <v>64.696528000000015</v>
      </c>
      <c r="P22" s="266">
        <v>-6.525960701376107</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210</v>
      </c>
      <c r="O25" s="269"/>
      <c r="P25" s="270" t="s">
        <v>209</v>
      </c>
      <c r="Q25" s="271"/>
      <c r="R25" s="238"/>
    </row>
    <row r="26" spans="2:18" ht="14.25" thickTop="1">
      <c r="L26" s="236"/>
      <c r="M26" s="287" t="s">
        <v>121</v>
      </c>
      <c r="N26" s="272" t="s">
        <v>258</v>
      </c>
      <c r="O26" s="273"/>
      <c r="P26" s="288" t="s">
        <v>259</v>
      </c>
      <c r="Q26" s="289"/>
      <c r="R26" s="238"/>
    </row>
    <row r="27" spans="2:18">
      <c r="L27" s="236"/>
      <c r="M27" s="246" t="s">
        <v>150</v>
      </c>
      <c r="N27" s="274" t="s">
        <v>260</v>
      </c>
      <c r="O27" s="247"/>
      <c r="P27" s="247" t="s">
        <v>261</v>
      </c>
      <c r="Q27" s="248"/>
      <c r="R27" s="238"/>
    </row>
    <row r="28" spans="2:18">
      <c r="B28" s="275"/>
      <c r="C28" s="275"/>
      <c r="L28" s="236"/>
      <c r="M28" s="246" t="s">
        <v>123</v>
      </c>
      <c r="N28" s="274" t="s">
        <v>262</v>
      </c>
      <c r="O28" s="247"/>
      <c r="P28" s="247" t="s">
        <v>263</v>
      </c>
      <c r="Q28" s="248"/>
      <c r="R28" s="238"/>
    </row>
    <row r="29" spans="2:18">
      <c r="L29" s="236"/>
      <c r="M29" s="246" t="s">
        <v>124</v>
      </c>
      <c r="N29" s="274" t="s">
        <v>264</v>
      </c>
      <c r="O29" s="247"/>
      <c r="P29" s="247" t="s">
        <v>265</v>
      </c>
      <c r="Q29" s="248"/>
      <c r="R29" s="238"/>
    </row>
    <row r="30" spans="2:18" ht="14.25" thickBot="1">
      <c r="L30" s="236"/>
      <c r="M30" s="249" t="s">
        <v>12</v>
      </c>
      <c r="N30" s="276" t="s">
        <v>266</v>
      </c>
      <c r="O30" s="250"/>
      <c r="P30" s="250" t="s">
        <v>267</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210</v>
      </c>
      <c r="N33" s="278"/>
      <c r="O33" s="279" t="s">
        <v>209</v>
      </c>
      <c r="P33" s="280"/>
      <c r="Q33" s="253"/>
      <c r="R33" s="238"/>
    </row>
    <row r="34" spans="12:18" ht="14.25" thickBot="1">
      <c r="L34" s="281"/>
      <c r="M34" s="282"/>
      <c r="N34" s="282"/>
      <c r="O34" s="282"/>
      <c r="P34" s="282"/>
      <c r="Q34" s="282"/>
      <c r="R34" s="283"/>
    </row>
    <row r="60" spans="1:2">
      <c r="A60" s="284" t="s">
        <v>132</v>
      </c>
      <c r="B60" s="285" t="s">
        <v>234</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2015-05-11T09:26:06Z</cp:lastPrinted>
  <dcterms:created xsi:type="dcterms:W3CDTF">2005-07-22T00:33:45Z</dcterms:created>
  <dcterms:modified xsi:type="dcterms:W3CDTF">2016-08-01T04:42:25Z</dcterms:modified>
</cp:coreProperties>
</file>