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月次\支払基金における審査状況（平成27年4月審査分）\"/>
    </mc:Choice>
  </mc:AlternateContent>
  <bookViews>
    <workbookView xWindow="-15" yWindow="3975" windowWidth="19170" windowHeight="3990" tabRatio="824"/>
  </bookViews>
  <sheets>
    <sheet name="表紙" sheetId="45" r:id="rId1"/>
    <sheet name="①総括" sheetId="46" r:id="rId2"/>
    <sheet name="②件数" sheetId="47" r:id="rId3"/>
    <sheet name="③件数前年比" sheetId="48"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<sst xmlns="http://schemas.openxmlformats.org/spreadsheetml/2006/main" count="1432" uniqueCount="296">
  <si>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</si>
  <si>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</si>
  <si>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</si>
  <si>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</si>
  <si>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</si>
  <si>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</si>
  <si>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</si>
  <si>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</si>
  <si>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</si>
  <si>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</si>
  <si>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</si>
  <si>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</si>
  <si>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</si>
  <si>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</si>
  <si>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</si>
  <si>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</si>
  <si>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</si>
  <si>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</si>
  <si>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</si>
  <si>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</si>
  <si>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</si>
  <si>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</si>
  <si>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</si>
  <si>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</si>
  <si>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</si>
  <si>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</si>
  <si>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</si>
  <si>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</si>
  <si>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</si>
  <si>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</si>
  <si>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</si>
  <si>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</si>
  <si>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</si>
  <si>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</si>
  <si>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</si>
  <si>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</si>
  <si>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</si>
  <si>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</si>
  <si>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</si>
  <si>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</si>
  <si>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</si>
  <si>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</si>
  <si>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</si>
  <si>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</si>
  <si>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</si>
  <si>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</si>
  <si>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</si>
  <si>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</si>
  <si>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</si>
  <si>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</si>
  <si>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</si>
  <si>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</si>
  <si>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</si>
  <si>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</si>
  <si>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</si>
  <si>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</si>
  <si>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</si>
  <si>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</si>
  <si>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</si>
  <si>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</si>
  <si>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</si>
  <si>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</si>
  <si>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</si>
  <si>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</si>
  <si>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</si>
  <si>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</si>
  <si>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</si>
  <si>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</si>
  <si>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</si>
  <si>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</si>
  <si>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</si>
  <si>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</si>
  <si>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</si>
  <si>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</si>
  <si>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</si>
  <si>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</si>
  <si>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</si>
  <si>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</si>
  <si>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</si>
  <si>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</si>
  <si>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</si>
  <si>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</si>
  <si>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</si>
  <si>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</si>
  <si>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</si>
  <si>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</si>
  <si>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</si>
  <si>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</si>
  <si>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</si>
  <si>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</si>
  <si>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</si>
  <si>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</si>
  <si>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</si>
  <si>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</si>
  <si>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</si>
  <si>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</si>
  <si>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</si>
  <si>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</si>
  <si>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</si>
  <si>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</si>
  <si>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</si>
  <si>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</si>
  <si>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</si>
  <si>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</si>
  <si>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</si>
  <si>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</si>
  <si>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</si>
  <si>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</si>
  <si>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</si>
  <si>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</si>
  <si>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</si>
  <si>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</si>
  <si>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</si>
  <si>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</si>
  <si>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</si>
  <si>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</si>
  <si>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</si>
  <si>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</si>
  <si>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</si>
  <si>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</si>
  <si>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</si>
  <si>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</si>
  <si>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</si>
  <si>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</si>
  <si>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</si>
  <si>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</si>
  <si>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</si>
  <si>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</si>
  <si>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</si>
  <si>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</si>
  <si>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</si>
  <si>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</si>
  <si>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</si>
  <si>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</si>
  <si>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</si>
  <si>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</si>
  <si>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</si>
  <si>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</si>
  <si>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</si>
  <si>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</si>
  <si>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</si>
  <si>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</si>
  <si>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</si>
  <si>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</si>
  <si>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</si>
  <si>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</si>
  <si>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</si>
  <si>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</si>
  <si>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</si>
  <si>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</si>
  <si>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</si>
  <si>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</si>
  <si>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</si>
  <si>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</si>
  <si>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</si>
  <si>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</si>
  <si>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</si>
  <si>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</si>
  <si>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</si>
  <si>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</si>
  <si>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</si>
  <si>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</si>
  <si>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</si>
  <si>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</si>
  <si>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</si>
  <si>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</si>
  <si>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</si>
  <si>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</si>
  <si>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</si>
  <si>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</si>
  <si>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</si>
  <si>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</si>
  <si>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</si>
  <si>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</si>
  <si>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</si>
  <si>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</si>
  <si>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</si>
  <si>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</si>
  <si>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</si>
  <si>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</si>
  <si>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</si>
  <si>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</si>
  <si>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</si>
  <si>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</si>
  <si>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</si>
  <si>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</si>
  <si>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</si>
  <si>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</si>
  <si>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</si>
  <si>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</si>
  <si>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</si>
  <si>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</si>
  <si>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</si>
  <si>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</si>
  <si>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</si>
  <si>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</si>
  <si>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</si>
  <si>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</si>
  <si>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</si>
  <si>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</si>
  <si>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</si>
  <si>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</si>
  <si>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</si>
  <si>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</si>
  <si>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</si>
  <si>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</si>
  <si>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</si>
  <si>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</si>
  <si>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</si>
  <si>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注１  「請求1万件（点）当たり件数（点数）」は、原審査請求件数（点数）に対するものである。</t>
    <phoneticPr fontId="30"/>
  </si>
  <si>
    <t>平成27年4月審査分</t>
  </si>
  <si>
    <t>平成26年4月審査分</t>
  </si>
  <si>
    <t>（医科，保険者請求分）</t>
  </si>
  <si>
    <t xml:space="preserve">    ＝ 42.4百万点</t>
  </si>
  <si>
    <t>＝ 41.6百万点</t>
  </si>
  <si>
    <t>縦覧点検分
18.6百万点</t>
  </si>
  <si>
    <t>縦覧点検分
15.2百万点
（▲18.3％）</t>
  </si>
  <si>
    <t>単月点検分
23.7百万点</t>
  </si>
  <si>
    <t>単月点検分
26.4百万点
（+11.1％）</t>
  </si>
  <si>
    <t>協会けんぽ
12.2百万点</t>
  </si>
  <si>
    <t>10.9百万点
（▲10.1％）</t>
  </si>
  <si>
    <t>共済組合0.6百万点</t>
  </si>
  <si>
    <t>0.4百万点（▲38.9％）</t>
  </si>
  <si>
    <t>健保組合
3.9百万点</t>
  </si>
  <si>
    <t>2.5百万点
（▲34.9％）</t>
  </si>
  <si>
    <t>その他2.0百万点</t>
  </si>
  <si>
    <t>1.4百万点（▲30.3％）</t>
  </si>
  <si>
    <t>協会けんぽ
12.5百万点</t>
  </si>
  <si>
    <t>15.2百万点
（+21.0％）</t>
  </si>
  <si>
    <t>共済組合1.2百万点</t>
  </si>
  <si>
    <t>1.1百万点（▲7.4％）</t>
  </si>
  <si>
    <t>健保組合
7.3百万点</t>
  </si>
  <si>
    <t>7.2百万点
（▲1.3％）</t>
  </si>
  <si>
    <t>その他
2.7百万点</t>
  </si>
  <si>
    <t>2.9百万点
（+7.0％）</t>
  </si>
  <si>
    <t>：平成27年4月審査分の（　　）内の数値は、平成26年4月審査分に対する増減率である。</t>
  </si>
  <si>
    <t>＝　13.0万件</t>
  </si>
  <si>
    <t>＝　12.0万件</t>
  </si>
  <si>
    <t>縦覧点検分
5.3万件</t>
  </si>
  <si>
    <t>縦覧点検分
4.3万件
（▲19.2％）</t>
  </si>
  <si>
    <t>単月点検分
7.6万件</t>
  </si>
  <si>
    <t>単月点検分
7.7万件
（+0.8％）</t>
  </si>
  <si>
    <t>協会けんぽ
2.8万件</t>
  </si>
  <si>
    <t>2.6万件
（▲7.2％）</t>
  </si>
  <si>
    <t>共済組合0.2万件</t>
  </si>
  <si>
    <t>0.2万件（▲31.1％）</t>
  </si>
  <si>
    <t>健保組合
1.5万件</t>
  </si>
  <si>
    <t>1.0万件
（▲30.6％）</t>
  </si>
  <si>
    <t>その他0.8万件</t>
  </si>
  <si>
    <t>0.5万件（▲36.9％）</t>
  </si>
  <si>
    <t>協会けんぽ
4.1万件</t>
  </si>
  <si>
    <t>4.2万件
（+2.1％）</t>
  </si>
  <si>
    <t>共済組合0.5万件</t>
  </si>
  <si>
    <t>0.4万件（▲9.1％）</t>
  </si>
  <si>
    <t>健保組合
2.1万件</t>
  </si>
  <si>
    <t>2.2万件
（+4.3％）</t>
  </si>
  <si>
    <t>その他
1.0万件</t>
  </si>
  <si>
    <t>0.9万件
（▲7.3％）</t>
  </si>
  <si>
    <t>（医科，単月点検分）</t>
  </si>
  <si>
    <t>全管掌
242.0百万点</t>
  </si>
  <si>
    <t>257.2百万点
（+6.3％）</t>
  </si>
  <si>
    <t>協会けんぽ
90.3百万点</t>
  </si>
  <si>
    <t>93.8百万点
（+3.9％）</t>
  </si>
  <si>
    <t>共済組合
20.4百万点</t>
  </si>
  <si>
    <t>21.1百万点
（+3.2％）</t>
  </si>
  <si>
    <t>健保組合
64.4百万点</t>
  </si>
  <si>
    <t>67.8百万点
（+5.3％）</t>
  </si>
  <si>
    <t>その他
66.8百万点</t>
  </si>
  <si>
    <t>74.5百万点
（+11.5％）</t>
  </si>
  <si>
    <t>全管掌
48.4万件</t>
  </si>
  <si>
    <t>49.3万件
（+1.8％）</t>
  </si>
  <si>
    <t>協会けんぽ
19.1万件</t>
  </si>
  <si>
    <t>19.5万件
（+2.4％）</t>
  </si>
  <si>
    <t>共済組合
4.4万件</t>
  </si>
  <si>
    <t>4.4万件
（▲1.6％）</t>
  </si>
  <si>
    <t>健保組合
14.1万件</t>
  </si>
  <si>
    <t>14.1万件
（▲0.2％）</t>
  </si>
  <si>
    <t>その他
10.8万件</t>
  </si>
  <si>
    <t>11.3万件
（+5.0％）</t>
  </si>
  <si>
    <t>（医科，全請求者分）</t>
  </si>
  <si>
    <t>点 数　対前年増減率（医科，全請求者分）</t>
  </si>
  <si>
    <t>…</t>
  </si>
  <si>
    <t>点 数　（医科，全請求者分）</t>
  </si>
  <si>
    <t>件 数　対前年増減率 （医科，全請求者分）</t>
  </si>
  <si>
    <t>件 数　（医科，全請求者分）</t>
  </si>
  <si>
    <t>平成２７年４月審査分</t>
  </si>
  <si>
    <t>－医科－</t>
  </si>
  <si>
    <t>（％）</t>
    <phoneticPr fontId="2"/>
  </si>
  <si>
    <t>（％）</t>
    <phoneticPr fontId="2"/>
  </si>
  <si>
    <t>（％）</t>
    <phoneticPr fontId="2"/>
  </si>
  <si>
    <t>（％）</t>
    <phoneticPr fontId="2"/>
  </si>
  <si>
    <t>（%）</t>
    <phoneticPr fontId="19"/>
  </si>
  <si>
    <t>（%）</t>
    <phoneticPr fontId="19"/>
  </si>
  <si>
    <t>（%）</t>
    <phoneticPr fontId="19"/>
  </si>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</sst>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1007">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1"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6"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5"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6" xfId="0" applyNumberFormat="1" applyBorder="1">
      <alignment vertical="center"/>
    </xf>
    <xf numFmtId="38" fontId="28" fillId="0" borderId="87" xfId="0" applyNumberFormat="1" applyFont="1" applyBorder="1">
      <alignment vertical="center"/>
    </xf>
    <xf numFmtId="38" fontId="0" fillId="0" borderId="88" xfId="0" applyNumberFormat="1" applyBorder="1">
      <alignment vertical="center"/>
    </xf>
    <xf numFmtId="38" fontId="0" fillId="0" borderId="89" xfId="0" applyNumberFormat="1" applyBorder="1">
      <alignment vertical="center"/>
    </xf>
    <xf numFmtId="38" fontId="28" fillId="0" borderId="0" xfId="0" applyNumberFormat="1" applyFont="1" applyBorder="1">
      <alignment vertical="center"/>
    </xf>
    <xf numFmtId="38" fontId="0" fillId="0" borderId="90"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26"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6" xfId="0" applyNumberFormat="1" applyFont="1" applyBorder="1">
      <alignment vertical="center"/>
    </xf>
    <xf numFmtId="38" fontId="28" fillId="0" borderId="33" xfId="0" applyNumberFormat="1" applyFont="1" applyBorder="1">
      <alignment vertical="center"/>
    </xf>
    <xf numFmtId="38" fontId="28" fillId="0" borderId="97"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6" xfId="0" applyNumberFormat="1" applyFont="1" applyBorder="1">
      <alignment vertical="center"/>
    </xf>
    <xf numFmtId="38" fontId="28" fillId="0" borderId="88"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1" xfId="0" applyNumberFormat="1" applyFont="1" applyBorder="1">
      <alignment vertical="center"/>
    </xf>
    <xf numFmtId="179" fontId="28" fillId="0" borderId="21"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5"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2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1"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22"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2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22" xfId="0" applyNumberFormat="1" applyFont="1" applyBorder="1" applyAlignment="1">
      <alignment horizontal="centerContinuous" vertical="center"/>
    </xf>
    <xf numFmtId="179" fontId="28" fillId="0" borderId="97" xfId="0" applyNumberFormat="1" applyFont="1" applyBorder="1">
      <alignment vertical="center"/>
    </xf>
    <xf numFmtId="38" fontId="28" fillId="0" borderId="9" xfId="0" applyNumberFormat="1" applyFont="1" applyBorder="1" applyAlignment="1">
      <alignment horizontal="center" vertical="center"/>
    </xf>
    <xf numFmtId="38" fontId="28" fillId="0" borderId="2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7"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4"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9" xfId="0" applyNumberFormat="1" applyFont="1" applyFill="1" applyBorder="1" applyAlignment="1">
      <alignment horizontal="centerContinuous"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20"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8"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4"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7" xfId="0" applyNumberFormat="1" applyFont="1" applyFill="1" applyBorder="1" applyAlignment="1">
      <alignment vertical="center"/>
    </xf>
    <xf numFmtId="189" fontId="4" fillId="0" borderId="94"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94"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140"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7"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14"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2" xfId="0" applyNumberFormat="1" applyFont="1" applyFill="1" applyBorder="1">
      <alignment vertical="center"/>
    </xf>
    <xf numFmtId="196" fontId="4" fillId="0" borderId="75" xfId="0" applyNumberFormat="1" applyFont="1" applyFill="1" applyBorder="1">
      <alignment vertical="center"/>
    </xf>
    <xf numFmtId="196" fontId="4" fillId="0" borderId="73"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14" xfId="0" applyNumberFormat="1" applyFont="1" applyFill="1" applyBorder="1">
      <alignment vertical="center"/>
    </xf>
    <xf numFmtId="196" fontId="4" fillId="0" borderId="8" xfId="0" applyNumberFormat="1" applyFont="1" applyFill="1" applyBorder="1" applyAlignment="1">
      <alignment vertical="center"/>
    </xf>
    <xf numFmtId="196" fontId="4" fillId="0" borderId="27" xfId="0" applyNumberFormat="1" applyFont="1" applyFill="1" applyBorder="1" applyAlignment="1">
      <alignment vertical="center"/>
    </xf>
    <xf numFmtId="196" fontId="4" fillId="0" borderId="29" xfId="0" applyNumberFormat="1" applyFont="1" applyFill="1" applyBorder="1" applyAlignment="1">
      <alignment vertical="center"/>
    </xf>
    <xf numFmtId="189" fontId="4" fillId="0" borderId="7" xfId="7" applyNumberFormat="1" applyFont="1" applyBorder="1" applyAlignment="1">
      <alignment vertical="center"/>
    </xf>
    <xf numFmtId="189" fontId="4" fillId="0" borderId="56" xfId="7" applyNumberFormat="1" applyFont="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96" fontId="4" fillId="0" borderId="14"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6" fontId="4" fillId="0" borderId="74" xfId="0" applyNumberFormat="1" applyFont="1" applyFill="1" applyBorder="1" applyAlignment="1">
      <alignment vertical="center"/>
    </xf>
    <xf numFmtId="196" fontId="4" fillId="0" borderId="73" xfId="0" applyNumberFormat="1" applyFont="1" applyFill="1" applyBorder="1" applyAlignment="1">
      <alignment vertical="center"/>
    </xf>
    <xf numFmtId="194" fontId="4" fillId="0" borderId="75" xfId="1" applyNumberFormat="1" applyFont="1" applyBorder="1" applyAlignment="1">
      <alignment vertical="center"/>
    </xf>
    <xf numFmtId="194" fontId="4" fillId="0" borderId="1" xfId="6" quotePrefix="1" applyNumberFormat="1" applyFont="1" applyBorder="1" applyAlignment="1">
      <alignment vertical="center"/>
    </xf>
    <xf numFmtId="189" fontId="4" fillId="0" borderId="4"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94" fontId="4" fillId="0" borderId="1" xfId="1"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Fill="1" applyBorder="1" applyAlignment="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1"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6" xfId="0" applyNumberFormat="1" applyFont="1" applyBorder="1" applyAlignment="1">
      <alignment horizontal="center" vertical="center"/>
    </xf>
    <xf numFmtId="199" fontId="4" fillId="4" borderId="9" xfId="0" applyNumberFormat="1" applyFont="1" applyFill="1" applyBorder="1" applyAlignment="1">
      <alignment horizontal="center" vertical="center"/>
    </xf>
    <xf numFmtId="199" fontId="4" fillId="4" borderId="76" xfId="0" applyNumberFormat="1" applyFont="1" applyFill="1" applyBorder="1" applyAlignment="1">
      <alignment horizontal="center" vertical="center"/>
    </xf>
    <xf numFmtId="199" fontId="4" fillId="0" borderId="9" xfId="0" applyNumberFormat="1" applyFont="1" applyBorder="1">
      <alignment vertical="center"/>
    </xf>
    <xf numFmtId="199" fontId="4" fillId="0" borderId="76"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5"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Fill="1" applyBorder="1" applyAlignment="1">
      <alignment vertical="center"/>
    </xf>
    <xf numFmtId="199" fontId="4" fillId="0" borderId="21" xfId="0" applyNumberFormat="1" applyFont="1" applyFill="1" applyBorder="1" applyAlignment="1">
      <alignment vertical="center"/>
    </xf>
    <xf numFmtId="199" fontId="4" fillId="0" borderId="5" xfId="0" applyNumberFormat="1" applyFont="1" applyBorder="1">
      <alignment vertical="center"/>
    </xf>
    <xf numFmtId="199" fontId="4" fillId="0" borderId="137"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4" borderId="19" xfId="0" applyNumberFormat="1" applyFont="1" applyFill="1" applyBorder="1" applyAlignment="1">
      <alignment horizontal="center" vertical="center"/>
    </xf>
    <xf numFmtId="199" fontId="4" fillId="4" borderId="22" xfId="0" applyNumberFormat="1" applyFont="1" applyFill="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99" fontId="4" fillId="0" borderId="1" xfId="0" applyNumberFormat="1" applyFont="1" applyFill="1" applyBorder="1" applyAlignment="1">
      <alignment vertical="center"/>
    </xf>
    <xf numFmtId="199" fontId="4" fillId="0" borderId="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202" fontId="24" fillId="5" borderId="34" xfId="1" applyNumberFormat="1" applyFont="1" applyFill="1" applyBorder="1" applyAlignment="1" applyProtection="1">
      <alignment horizontal="right" vertical="center"/>
    </xf>
    <xf numFmtId="202" fontId="24" fillId="5" borderId="7" xfId="1" applyNumberFormat="1" applyFont="1" applyFill="1" applyBorder="1" applyAlignment="1" applyProtection="1">
      <alignment horizontal="right" vertical="center"/>
    </xf>
    <xf numFmtId="202" fontId="24" fillId="5" borderId="4" xfId="1" applyNumberFormat="1" applyFont="1" applyFill="1" applyBorder="1" applyAlignment="1" applyProtection="1">
      <alignment horizontal="right" vertical="center"/>
    </xf>
    <xf numFmtId="202" fontId="24" fillId="5" borderId="33" xfId="1" applyNumberFormat="1" applyFont="1" applyFill="1" applyBorder="1" applyAlignment="1" applyProtection="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131"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97"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1" xfId="1" applyNumberFormat="1" applyFont="1" applyFill="1" applyBorder="1" applyAlignment="1" applyProtection="1">
      <alignment horizontal="right" vertical="center"/>
    </xf>
    <xf numFmtId="203" fontId="22" fillId="0" borderId="130"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8" xfId="1" applyNumberFormat="1" applyFont="1" applyFill="1" applyBorder="1" applyAlignment="1" applyProtection="1">
      <alignment horizontal="right" vertical="center"/>
      <protection locked="0"/>
    </xf>
    <xf numFmtId="203" fontId="22" fillId="0" borderId="139"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4" fontId="24" fillId="5" borderId="35" xfId="1" applyNumberFormat="1" applyFont="1" applyFill="1" applyBorder="1" applyAlignment="1">
      <alignment horizontal="right" vertical="center"/>
    </xf>
    <xf numFmtId="204" fontId="24" fillId="5" borderId="5" xfId="1" applyNumberFormat="1" applyFont="1" applyFill="1" applyBorder="1" applyAlignment="1">
      <alignment horizontal="right" vertical="center"/>
    </xf>
    <xf numFmtId="204" fontId="24" fillId="5" borderId="1" xfId="1" applyNumberFormat="1" applyFont="1" applyFill="1" applyBorder="1" applyAlignment="1">
      <alignment horizontal="right" vertical="center"/>
    </xf>
    <xf numFmtId="204" fontId="24" fillId="5" borderId="21" xfId="1" applyNumberFormat="1" applyFont="1" applyFill="1" applyBorder="1" applyAlignment="1">
      <alignment horizontal="right" vertical="center"/>
    </xf>
    <xf numFmtId="204" fontId="24" fillId="5" borderId="59" xfId="1" applyNumberFormat="1" applyFont="1" applyFill="1" applyBorder="1" applyAlignment="1" applyProtection="1">
      <alignment horizontal="right" vertical="center"/>
    </xf>
    <xf numFmtId="204" fontId="24" fillId="5" borderId="63" xfId="1" applyNumberFormat="1" applyFont="1" applyFill="1" applyBorder="1" applyAlignment="1" applyProtection="1">
      <alignment horizontal="right" vertical="center"/>
    </xf>
    <xf numFmtId="204" fontId="24" fillId="5" borderId="66" xfId="1" applyNumberFormat="1" applyFont="1" applyFill="1" applyBorder="1" applyAlignment="1" applyProtection="1">
      <alignment horizontal="right" vertical="center"/>
    </xf>
    <xf numFmtId="204" fontId="24" fillId="5" borderId="50" xfId="1" applyNumberFormat="1" applyFont="1" applyFill="1" applyBorder="1" applyAlignment="1" applyProtection="1">
      <alignment horizontal="right" vertical="center"/>
    </xf>
    <xf numFmtId="204" fontId="24" fillId="5" borderId="35" xfId="1" applyNumberFormat="1" applyFont="1" applyFill="1" applyBorder="1" applyAlignment="1" applyProtection="1">
      <alignment horizontal="right" vertical="center"/>
    </xf>
    <xf numFmtId="204" fontId="24" fillId="5" borderId="5" xfId="1" applyNumberFormat="1" applyFont="1" applyFill="1" applyBorder="1" applyAlignment="1" applyProtection="1">
      <alignment horizontal="right" vertical="center"/>
    </xf>
    <xf numFmtId="204" fontId="24" fillId="5" borderId="1" xfId="1" applyNumberFormat="1" applyFont="1" applyFill="1" applyBorder="1" applyAlignment="1" applyProtection="1">
      <alignment horizontal="right" vertical="center"/>
    </xf>
    <xf numFmtId="204" fontId="24" fillId="5" borderId="21" xfId="1" applyNumberFormat="1" applyFont="1" applyFill="1" applyBorder="1" applyAlignment="1" applyProtection="1">
      <alignment horizontal="right" vertical="center"/>
    </xf>
    <xf numFmtId="204" fontId="24" fillId="5" borderId="131" xfId="1" applyNumberFormat="1" applyFont="1" applyFill="1" applyBorder="1" applyAlignment="1" applyProtection="1">
      <alignment horizontal="right" vertical="center"/>
    </xf>
    <xf numFmtId="204" fontId="24" fillId="5" borderId="6" xfId="1" applyNumberFormat="1" applyFont="1" applyFill="1" applyBorder="1" applyAlignment="1" applyProtection="1">
      <alignment horizontal="right" vertical="center"/>
    </xf>
    <xf numFmtId="204" fontId="24" fillId="5" borderId="23" xfId="1" applyNumberFormat="1" applyFont="1" applyFill="1" applyBorder="1" applyAlignment="1" applyProtection="1">
      <alignment horizontal="right" vertical="center"/>
    </xf>
    <xf numFmtId="204" fontId="24" fillId="5" borderId="97" xfId="1" applyNumberFormat="1" applyFont="1" applyFill="1" applyBorder="1" applyAlignment="1" applyProtection="1">
      <alignment horizontal="right" vertical="center"/>
    </xf>
    <xf numFmtId="204" fontId="24" fillId="5" borderId="59" xfId="1" applyNumberFormat="1" applyFont="1" applyFill="1" applyBorder="1" applyAlignment="1">
      <alignment horizontal="right" vertical="center"/>
    </xf>
    <xf numFmtId="204" fontId="24" fillId="5" borderId="63" xfId="1" applyNumberFormat="1" applyFont="1" applyFill="1" applyBorder="1" applyAlignment="1">
      <alignment horizontal="right" vertical="center"/>
    </xf>
    <xf numFmtId="204" fontId="24" fillId="5" borderId="66" xfId="1" applyNumberFormat="1" applyFont="1" applyFill="1" applyBorder="1" applyAlignment="1">
      <alignment horizontal="right" vertical="center"/>
    </xf>
    <xf numFmtId="204" fontId="24" fillId="5" borderId="50" xfId="1" applyNumberFormat="1" applyFont="1" applyFill="1" applyBorder="1" applyAlignment="1">
      <alignment horizontal="right" vertical="center"/>
    </xf>
    <xf numFmtId="204" fontId="24" fillId="5" borderId="131" xfId="1" applyNumberFormat="1" applyFont="1" applyFill="1" applyBorder="1" applyAlignment="1">
      <alignment vertical="center"/>
    </xf>
    <xf numFmtId="204" fontId="24" fillId="5" borderId="54" xfId="1" applyNumberFormat="1" applyFont="1" applyFill="1" applyBorder="1" applyAlignment="1">
      <alignment vertical="center"/>
    </xf>
    <xf numFmtId="204" fontId="24" fillId="5" borderId="23" xfId="1" applyNumberFormat="1" applyFont="1" applyFill="1" applyBorder="1" applyAlignment="1">
      <alignment vertical="center"/>
    </xf>
    <xf numFmtId="204" fontId="24" fillId="5" borderId="97" xfId="1" applyNumberFormat="1" applyFont="1" applyFill="1" applyBorder="1" applyAlignment="1">
      <alignment vertical="center"/>
    </xf>
    <xf numFmtId="204" fontId="24" fillId="5" borderId="131" xfId="1" applyNumberFormat="1" applyFont="1" applyFill="1" applyBorder="1" applyAlignment="1">
      <alignment horizontal="right" vertical="center"/>
    </xf>
    <xf numFmtId="204" fontId="24" fillId="5" borderId="6" xfId="1" applyNumberFormat="1" applyFont="1" applyFill="1" applyBorder="1" applyAlignment="1">
      <alignment horizontal="right" vertical="center"/>
    </xf>
    <xf numFmtId="204" fontId="24" fillId="5" borderId="23" xfId="1" applyNumberFormat="1" applyFont="1" applyFill="1" applyBorder="1" applyAlignment="1">
      <alignment horizontal="right" vertical="center"/>
    </xf>
    <xf numFmtId="204" fontId="24" fillId="5" borderId="97" xfId="1" applyNumberFormat="1" applyFont="1" applyFill="1" applyBorder="1" applyAlignment="1">
      <alignment horizontal="right" vertical="center"/>
    </xf>
    <xf numFmtId="0" fontId="32" fillId="0" borderId="83" xfId="6" applyFont="1" applyBorder="1" applyAlignment="1">
      <alignment horizontal="center" vertical="center" wrapText="1"/>
    </xf>
    <xf numFmtId="0" fontId="32" fillId="0" borderId="140" xfId="6" applyFont="1" applyBorder="1" applyAlignment="1">
      <alignment horizontal="center" vertical="center" wrapText="1"/>
    </xf>
    <xf numFmtId="195" fontId="4" fillId="0" borderId="20" xfId="6" applyNumberFormat="1" applyFont="1" applyBorder="1" applyAlignment="1">
      <alignment vertical="center"/>
    </xf>
    <xf numFmtId="205" fontId="4" fillId="0" borderId="1" xfId="1" applyNumberFormat="1" applyFont="1" applyBorder="1" applyAlignment="1">
      <alignment vertical="center"/>
    </xf>
    <xf numFmtId="194" fontId="4" fillId="0" borderId="72" xfId="1"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7" xfId="7" applyNumberFormat="1" applyFont="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200" fontId="4" fillId="0" borderId="29" xfId="0" applyNumberFormat="1" applyFont="1" applyBorder="1" applyAlignment="1">
      <alignment vertical="center"/>
    </xf>
    <xf numFmtId="199" fontId="4" fillId="0" borderId="1" xfId="0" applyNumberFormat="1" applyFont="1" applyBorder="1" applyAlignment="1">
      <alignment vertical="center"/>
    </xf>
    <xf numFmtId="201" fontId="4" fillId="0" borderId="1" xfId="0" applyNumberFormat="1" applyFont="1" applyBorder="1" applyAlignment="1">
      <alignment vertical="center"/>
    </xf>
    <xf numFmtId="196" fontId="4" fillId="0" borderId="75" xfId="0" applyNumberFormat="1" applyFont="1" applyFill="1" applyBorder="1" applyAlignment="1">
      <alignment vertical="center"/>
    </xf>
    <xf numFmtId="194" fontId="4" fillId="0" borderId="8" xfId="0" applyNumberFormat="1" applyFont="1" applyFill="1" applyBorder="1" applyAlignment="1">
      <alignment vertical="center"/>
    </xf>
    <xf numFmtId="189" fontId="4" fillId="0" borderId="6" xfId="0" applyNumberFormat="1" applyFont="1" applyFill="1" applyBorder="1" applyAlignment="1">
      <alignment vertical="center"/>
    </xf>
    <xf numFmtId="189" fontId="4" fillId="0" borderId="79" xfId="0" applyNumberFormat="1" applyFont="1" applyFill="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78" fontId="4" fillId="0" borderId="127" xfId="0" applyNumberFormat="1" applyFont="1" applyBorder="1" applyAlignment="1">
      <alignment vertical="center"/>
    </xf>
    <xf numFmtId="199" fontId="4" fillId="0" borderId="85" xfId="0" applyNumberFormat="1" applyFont="1" applyBorder="1" applyAlignment="1">
      <alignment vertical="center"/>
    </xf>
    <xf numFmtId="193" fontId="4" fillId="0" borderId="1" xfId="0" applyNumberFormat="1" applyFont="1" applyBorder="1" applyAlignment="1">
      <alignment vertical="center"/>
    </xf>
    <xf numFmtId="199" fontId="4" fillId="0" borderId="137" xfId="0" applyNumberFormat="1" applyFont="1" applyBorder="1" applyAlignment="1">
      <alignment vertical="center"/>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5"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5" xfId="0" applyNumberFormat="1" applyFont="1" applyBorder="1" applyAlignment="1">
      <alignment horizontal="center" vertical="center" textRotation="255"/>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44"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6" xfId="0" applyNumberFormat="1" applyFont="1" applyBorder="1" applyAlignment="1">
      <alignment horizontal="center" vertical="center"/>
    </xf>
    <xf numFmtId="176" fontId="28" fillId="0" borderId="85" xfId="0" applyNumberFormat="1" applyFont="1" applyBorder="1" applyAlignment="1">
      <alignment horizontal="center" vertical="center" wrapText="1"/>
    </xf>
    <xf numFmtId="0" fontId="28" fillId="0" borderId="147" xfId="0" applyFont="1" applyBorder="1" applyAlignment="1">
      <alignment vertical="center" wrapText="1"/>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18"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38" xfId="0" applyNumberFormat="1" applyFont="1" applyBorder="1" applyAlignment="1">
      <alignment horizontal="center" vertical="center"/>
    </xf>
    <xf numFmtId="0" fontId="22" fillId="0" borderId="53"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5"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40"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5"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40"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5"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40"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3"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xf numFmtId="0" fontId="4" fillId="0" borderId="0" xfId="0" applyFont="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325974489310747"/>
          <c:y val="2.3928227002696503E-2"/>
          <c:w val="0.88121606392442153"/>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10.8万件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{43C4A460-8403-412E-815D-56FEC431E504}</c15:txfldGUID>
                      <c15:f>⑦査定件!$N$30</c15:f>
                      <c15:dlblFieldTableCache>
                        <c:ptCount val="1"/>
                        <c:pt idx="0">
                          <c:v>その他
10.8万件</c:v>
                        </c:pt>
                      </c15:dlblFieldTableCache>
                    </c15:dlblFTEntry>
                  </c15:dlblFieldTable>
                  <c15:showDataLabelsRange val="0"/>
                </c:ext>
              </c:extLst>
            </c:dLbl>
            <c:dLbl>
              <c:idx val="1"/>
              <c:tx>
                <c:strRef>
                  <c:f>⑦査定件!$P$30</c:f>
                  <c:strCache>
                    <c:ptCount val="1"/>
                    <c:pt idx="0">
                      <c:v>11.3万件
（+5.0％）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{51ACB094-CCF9-4068-8B09-BA69599D27E3}</c15:txfldGUID>
                      <c15:f>⑦査定件!$P$30</c15:f>
                      <c15:dlblFieldTableCache>
                        <c:ptCount val="1"/>
                        <c:pt idx="0">
                          <c:v>11.3万件
（+5.0％）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平成26年4月審査分</c:v>
                </c:pt>
                <c:pt idx="1">
                  <c:v>平成27年4月審査分</c:v>
                </c:pt>
              </c:strCache>
            </c:strRef>
          </c:cat>
          <c:val>
            <c:numRef>
              <c:f>⑦査定件!$N$22:$O$22</c:f>
              <c:numCache>
                <c:formatCode>#,##0.0;[Red]\-#,##0.0</c:formatCode>
                <c:ptCount val="2"/>
                <c:pt idx="0">
                  <c:v>10.808199999999999</c:v>
                </c:pt>
                <c:pt idx="1">
                  <c:v>11.3452</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14.1万件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{F554D93D-5C09-4BE7-9BEA-D44CD95E9FC6}</c15:txfldGUID>
                      <c15:f>⑦査定件!$N$29</c15:f>
                      <c15:dlblFieldTableCache>
                        <c:ptCount val="1"/>
                        <c:pt idx="0">
                          <c:v>健保組合
14.1万件</c:v>
                        </c:pt>
                      </c15:dlblFieldTableCache>
                    </c15:dlblFTEntry>
                  </c15:dlblFieldTable>
                  <c15:showDataLabelsRange val="0"/>
                </c:ext>
              </c:extLst>
            </c:dLbl>
            <c:dLbl>
              <c:idx val="1"/>
              <c:tx>
                <c:strRef>
                  <c:f>⑦査定件!$P$29</c:f>
                  <c:strCache>
                    <c:ptCount val="1"/>
                    <c:pt idx="0">
                      <c:v>14.1万件
（▲0.2％）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{A54101E1-44F7-403D-8885-3D1065AA8169}</c15:txfldGUID>
                      <c15:f>⑦査定件!$P$29</c15:f>
                      <c15:dlblFieldTableCache>
                        <c:ptCount val="1"/>
                        <c:pt idx="0">
                          <c:v>14.1万件
（▲0.2％）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平成26年4月審査分</c:v>
                </c:pt>
                <c:pt idx="1">
                  <c:v>平成27年4月審査分</c:v>
                </c:pt>
              </c:strCache>
            </c:strRef>
          </c:cat>
          <c:val>
            <c:numRef>
              <c:f>⑦査定件!$N$21:$O$21</c:f>
              <c:numCache>
                <c:formatCode>#,##0.0;[Red]\-#,##0.0</c:formatCode>
                <c:ptCount val="2"/>
                <c:pt idx="0">
                  <c:v>14.0968</c:v>
                </c:pt>
                <c:pt idx="1">
                  <c:v>14.065799999999999</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4.4万件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{D1F0700C-25E9-456D-9BF7-BD4BF44A4862}</c15:txfldGUID>
                      <c15:f>⑦査定件!$N$28</c15:f>
                      <c15:dlblFieldTableCache>
                        <c:ptCount val="1"/>
                        <c:pt idx="0">
                          <c:v>共済組合
4.4万件</c:v>
                        </c:pt>
                      </c15:dlblFieldTableCache>
                    </c15:dlblFTEntry>
                  </c15:dlblFieldTable>
                  <c15:showDataLabelsRange val="0"/>
                </c:ext>
              </c:extLst>
            </c:dLbl>
            <c:dLbl>
              <c:idx val="1"/>
              <c:tx>
                <c:strRef>
                  <c:f>⑦査定件!$P$28</c:f>
                  <c:strCache>
                    <c:ptCount val="1"/>
                    <c:pt idx="0">
                      <c:v>4.4万件
（▲1.6％）</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{4CDFB6D4-5AB4-4EB0-8447-145DACD5A75D}</c15:txfldGUID>
                      <c15:f>⑦査定件!$P$28</c15:f>
                      <c15:dlblFieldTableCache>
                        <c:ptCount val="1"/>
                        <c:pt idx="0">
                          <c:v>4.4万件
（▲1.6％）</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平成26年4月審査分</c:v>
                </c:pt>
                <c:pt idx="1">
                  <c:v>平成27年4月審査分</c:v>
                </c:pt>
              </c:strCache>
            </c:strRef>
          </c:cat>
          <c:val>
            <c:numRef>
              <c:f>⑦査定件!$N$20:$O$20</c:f>
              <c:numCache>
                <c:formatCode>#,##0.0;[Red]\-#,##0.0</c:formatCode>
                <c:ptCount val="2"/>
                <c:pt idx="0">
                  <c:v>4.4211</c:v>
                </c:pt>
                <c:pt idx="1">
                  <c:v>4.351</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19.1万件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{5C7B215B-3066-4914-A96E-EE02176003B8}</c15:txfldGUID>
                      <c15:f>⑦査定件!$N$27</c15:f>
                      <c15:dlblFieldTableCache>
                        <c:ptCount val="1"/>
                        <c:pt idx="0">
                          <c:v>協会けんぽ
19.1万件</c:v>
                        </c:pt>
                      </c15:dlblFieldTableCache>
                    </c15:dlblFTEntry>
                  </c15:dlblFieldTable>
                  <c15:showDataLabelsRange val="0"/>
                </c:ext>
              </c:extLst>
            </c:dLbl>
            <c:dLbl>
              <c:idx val="1"/>
              <c:tx>
                <c:strRef>
                  <c:f>⑦査定件!$P$27</c:f>
                  <c:strCache>
                    <c:ptCount val="1"/>
                    <c:pt idx="0">
                      <c:v>19.5万件
（+2.4％）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{1F700F78-CC88-4446-931F-00ACA7E4F6BB}</c15:txfldGUID>
                      <c15:f>⑦査定件!$P$27</c15:f>
                      <c15:dlblFieldTableCache>
                        <c:ptCount val="1"/>
                        <c:pt idx="0">
                          <c:v>19.5万件
（+2.4％）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平成26年4月審査分</c:v>
                </c:pt>
                <c:pt idx="1">
                  <c:v>平成27年4月審査分</c:v>
                </c:pt>
              </c:strCache>
            </c:strRef>
          </c:cat>
          <c:val>
            <c:numRef>
              <c:f>⑦査定件!$N$19:$O$19</c:f>
              <c:numCache>
                <c:formatCode>#,##0.0;[Red]\-#,##0.0</c:formatCode>
                <c:ptCount val="2"/>
                <c:pt idx="0">
                  <c:v>19.092400000000001</c:v>
                </c:pt>
                <c:pt idx="1">
                  <c:v>19.548400000000001</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09769208"/>
        <c:axId val="209768424"/>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Mode val="edge"/>
                  <c:yMode val="edge"/>
                  <c:x val="0.2886742278373105"/>
                  <c:y val="0.15353945660063589"/>
                </c:manualLayout>
              </c:layout>
              <c:tx>
                <c:strRef>
                  <c:f>⑦査定件!$N$26</c:f>
                  <c:strCache>
                    <c:ptCount val="1"/>
                    <c:pt idx="0">
                      <c:v>全管掌
48.4万件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{FFAA8FB0-8534-490E-ADE9-83CEFF418023}</c15:txfldGUID>
                      <c15:f>⑦査定件!$N$26</c15:f>
                      <c15:dlblFieldTableCache>
                        <c:ptCount val="1"/>
                        <c:pt idx="0">
                          <c:v>全管掌
48.4万件</c:v>
                        </c:pt>
                      </c15:dlblFieldTableCache>
                    </c15:dlblFTEntry>
                  </c15:dlblFieldTable>
                  <c15:showDataLabelsRange val="0"/>
                </c:ext>
              </c:extLst>
            </c:dLbl>
            <c:dLbl>
              <c:idx val="1"/>
              <c:layout>
                <c:manualLayout>
                  <c:xMode val="edge"/>
                  <c:yMode val="edge"/>
                  <c:x val="0.72928225979952133"/>
                  <c:y val="0.13958132418239627"/>
                </c:manualLayout>
              </c:layout>
              <c:tx>
                <c:strRef>
                  <c:f>⑦査定件!$P$26</c:f>
                  <c:strCache>
                    <c:ptCount val="1"/>
                    <c:pt idx="0">
                      <c:v>49.3万件
（+1.8％）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{9CBA6F73-F54B-451B-B94B-F12CC0163892}</c15:txfldGUID>
                      <c15:f>⑦査定件!$P$26</c15:f>
                      <c15:dlblFieldTableCache>
                        <c:ptCount val="1"/>
                        <c:pt idx="0">
                          <c:v>49.3万件
（+1.8％）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48.418500000000002</c:v>
                </c:pt>
                <c:pt idx="1">
                  <c:v>49.310400000000001</c:v>
                </c:pt>
              </c:numCache>
            </c:numRef>
          </c:val>
          <c:smooth val="0"/>
        </c:ser>
        <c:dLbls>
          <c:showLegendKey val="0"/>
          <c:showVal val="1"/>
          <c:showCatName val="0"/>
          <c:showSerName val="0"/>
          <c:showPercent val="0"/>
          <c:showBubbleSize val="0"/>
        </c:dLbls>
        <c:marker val="1"/>
        <c:smooth val="0"/>
        <c:axId val="209769208"/>
        <c:axId val="209768424"/>
      </c:lineChart>
      <c:catAx>
        <c:axId val="20976920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09768424"/>
        <c:crosses val="autoZero"/>
        <c:auto val="1"/>
        <c:lblAlgn val="ctr"/>
        <c:lblOffset val="100"/>
        <c:tickLblSkip val="1"/>
        <c:tickMarkSkip val="1"/>
        <c:noMultiLvlLbl val="0"/>
      </c:catAx>
      <c:valAx>
        <c:axId val="20976842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0976920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016582689878476"/>
          <c:y val="2.1934208085805127E-2"/>
          <c:w val="0.87430998191874432"/>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66.8百万点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{C0933EAD-379B-42E0-A1B7-4024CF1F0273}</c15:txfldGUID>
                      <c15:f>⑧査定点!$N$30</c15:f>
                      <c15:dlblFieldTableCache>
                        <c:ptCount val="1"/>
                        <c:pt idx="0">
                          <c:v>その他
66.8百万点</c:v>
                        </c:pt>
                      </c15:dlblFieldTableCache>
                    </c15:dlblFTEntry>
                  </c15:dlblFieldTable>
                  <c15:showDataLabelsRange val="0"/>
                </c:ext>
              </c:extLst>
            </c:dLbl>
            <c:dLbl>
              <c:idx val="1"/>
              <c:tx>
                <c:strRef>
                  <c:f>⑧査定点!$P$30</c:f>
                  <c:strCache>
                    <c:ptCount val="1"/>
                    <c:pt idx="0">
                      <c:v>74.5百万点
（+11.5％）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{00141410-8D0D-4C70-AE9A-445D9B1EE789}</c15:txfldGUID>
                      <c15:f>⑧査定点!$P$30</c15:f>
                      <c15:dlblFieldTableCache>
                        <c:ptCount val="1"/>
                        <c:pt idx="0">
                          <c:v>74.5百万点
（+11.5％）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平成26年4月審査分</c:v>
                </c:pt>
                <c:pt idx="1">
                  <c:v>平成27年4月審査分</c:v>
                </c:pt>
              </c:strCache>
            </c:strRef>
          </c:cat>
          <c:val>
            <c:numRef>
              <c:f>⑧査定点!$N$22:$O$22</c:f>
              <c:numCache>
                <c:formatCode>#,##0.0;[Red]\-#,##0.0</c:formatCode>
                <c:ptCount val="2"/>
                <c:pt idx="0">
                  <c:v>66.814539999999994</c:v>
                </c:pt>
                <c:pt idx="1">
                  <c:v>74.47438499999997</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64.4百万点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{8874E68E-8389-451C-99B3-ED17E6B2DDD2}</c15:txfldGUID>
                      <c15:f>⑧査定点!$N$29</c15:f>
                      <c15:dlblFieldTableCache>
                        <c:ptCount val="1"/>
                        <c:pt idx="0">
                          <c:v>健保組合
64.4百万点</c:v>
                        </c:pt>
                      </c15:dlblFieldTableCache>
                    </c15:dlblFTEntry>
                  </c15:dlblFieldTable>
                  <c15:showDataLabelsRange val="0"/>
                </c:ext>
              </c:extLst>
            </c:dLbl>
            <c:dLbl>
              <c:idx val="1"/>
              <c:tx>
                <c:strRef>
                  <c:f>⑧査定点!$P$29</c:f>
                  <c:strCache>
                    <c:ptCount val="1"/>
                    <c:pt idx="0">
                      <c:v>67.8百万点
（+5.3％）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{A1B96BCF-8474-41C0-B7C2-FCEAC889CDF9}</c15:txfldGUID>
                      <c15:f>⑧査定点!$P$29</c15:f>
                      <c15:dlblFieldTableCache>
                        <c:ptCount val="1"/>
                        <c:pt idx="0">
                          <c:v>67.8百万点
（+5.3％）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平成26年4月審査分</c:v>
                </c:pt>
                <c:pt idx="1">
                  <c:v>平成27年4月審査分</c:v>
                </c:pt>
              </c:strCache>
            </c:strRef>
          </c:cat>
          <c:val>
            <c:numRef>
              <c:f>⑧査定点!$N$21:$O$21</c:f>
              <c:numCache>
                <c:formatCode>#,##0.0;[Red]\-#,##0.0</c:formatCode>
                <c:ptCount val="2"/>
                <c:pt idx="0">
                  <c:v>64.432991000000001</c:v>
                </c:pt>
                <c:pt idx="1">
                  <c:v>67.824658999999997</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20.4百万点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{8D66610C-4C19-47E9-ADEE-B9EA8D95DA8A}</c15:txfldGUID>
                      <c15:f>⑧査定点!$N$28</c15:f>
                      <c15:dlblFieldTableCache>
                        <c:ptCount val="1"/>
                        <c:pt idx="0">
                          <c:v>共済組合
20.4百万点</c:v>
                        </c:pt>
                      </c15:dlblFieldTableCache>
                    </c15:dlblFTEntry>
                  </c15:dlblFieldTable>
                  <c15:showDataLabelsRange val="0"/>
                </c:ext>
              </c:extLst>
            </c:dLbl>
            <c:dLbl>
              <c:idx val="1"/>
              <c:tx>
                <c:strRef>
                  <c:f>⑧査定点!$P$28</c:f>
                  <c:strCache>
                    <c:ptCount val="1"/>
                    <c:pt idx="0">
                      <c:v>21.1百万点
（+3.2％）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{21720626-38BC-4928-816B-046534E7B09C}</c15:txfldGUID>
                      <c15:f>⑧査定点!$P$28</c15:f>
                      <c15:dlblFieldTableCache>
                        <c:ptCount val="1"/>
                        <c:pt idx="0">
                          <c:v>21.1百万点
（+3.2％）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平成26年4月審査分</c:v>
                </c:pt>
                <c:pt idx="1">
                  <c:v>平成27年4月審査分</c:v>
                </c:pt>
              </c:strCache>
            </c:strRef>
          </c:cat>
          <c:val>
            <c:numRef>
              <c:f>⑧査定点!$N$20:$O$20</c:f>
              <c:numCache>
                <c:formatCode>#,##0.0;[Red]\-#,##0.0</c:formatCode>
                <c:ptCount val="2"/>
                <c:pt idx="0">
                  <c:v>20.414994999999998</c:v>
                </c:pt>
                <c:pt idx="1">
                  <c:v>21.073028999999998</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90.3百万点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{C44CE07D-1D2C-4981-9CAA-87B3AB1CBE91}</c15:txfldGUID>
                      <c15:f>⑧査定点!$N$27</c15:f>
                      <c15:dlblFieldTableCache>
                        <c:ptCount val="1"/>
                        <c:pt idx="0">
                          <c:v>協会けんぽ
90.3百万点</c:v>
                        </c:pt>
                      </c15:dlblFieldTableCache>
                    </c15:dlblFTEntry>
                  </c15:dlblFieldTable>
                  <c15:showDataLabelsRange val="0"/>
                </c:ext>
              </c:extLst>
            </c:dLbl>
            <c:dLbl>
              <c:idx val="1"/>
              <c:tx>
                <c:strRef>
                  <c:f>⑧査定点!$P$27</c:f>
                  <c:strCache>
                    <c:ptCount val="1"/>
                    <c:pt idx="0">
                      <c:v>93.8百万点
（+3.9％）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{0489DA36-794D-4D13-9BD8-CAF297C22CD8}</c15:txfldGUID>
                      <c15:f>⑧査定点!$P$27</c15:f>
                      <c15:dlblFieldTableCache>
                        <c:ptCount val="1"/>
                        <c:pt idx="0">
                          <c:v>93.8百万点
（+3.9％）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平成26年4月審査分</c:v>
                </c:pt>
                <c:pt idx="1">
                  <c:v>平成27年4月審査分</c:v>
                </c:pt>
              </c:strCache>
            </c:strRef>
          </c:cat>
          <c:val>
            <c:numRef>
              <c:f>⑧査定点!$N$19:$O$19</c:f>
              <c:numCache>
                <c:formatCode>#,##0.0;[Red]\-#,##0.0</c:formatCode>
                <c:ptCount val="2"/>
                <c:pt idx="0">
                  <c:v>90.289066000000005</c:v>
                </c:pt>
                <c:pt idx="1">
                  <c:v>93.815497000000008</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09766464"/>
        <c:axId val="263180520"/>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Mode val="edge"/>
                  <c:yMode val="edge"/>
                  <c:x val="0.28453057863390413"/>
                  <c:y val="0.15154543768374451"/>
                </c:manualLayout>
              </c:layout>
              <c:tx>
                <c:strRef>
                  <c:f>⑧査定点!$N$26</c:f>
                  <c:strCache>
                    <c:ptCount val="1"/>
                    <c:pt idx="0">
                      <c:v>全管掌
242.0百万点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{3DEF2D5A-17FF-4002-B217-B727CA2DB839}</c15:txfldGUID>
                      <c15:f>⑧査定点!$N$26</c15:f>
                      <c15:dlblFieldTableCache>
                        <c:ptCount val="1"/>
                        <c:pt idx="0">
                          <c:v>全管掌
242.0百万点</c:v>
                        </c:pt>
                      </c15:dlblFieldTableCache>
                    </c15:dlblFTEntry>
                  </c15:dlblFieldTable>
                  <c15:showDataLabelsRange val="0"/>
                </c:ext>
              </c:extLst>
            </c:dLbl>
            <c:dLbl>
              <c:idx val="1"/>
              <c:layout>
                <c:manualLayout>
                  <c:xMode val="edge"/>
                  <c:yMode val="edge"/>
                  <c:x val="0.72790104339838579"/>
                  <c:y val="0.10767702151213426"/>
                </c:manualLayout>
              </c:layout>
              <c:tx>
                <c:strRef>
                  <c:f>⑧査定点!$P$26</c:f>
                  <c:strCache>
                    <c:ptCount val="1"/>
                    <c:pt idx="0">
                      <c:v>257.2百万点
（+6.3％）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{98452A12-1207-40D8-B99F-F72AF01A1B00}</c15:txfldGUID>
                      <c15:f>⑧査定点!$P$26</c15:f>
                      <c15:dlblFieldTableCache>
                        <c:ptCount val="1"/>
                        <c:pt idx="0">
                          <c:v>257.2百万点
（+6.3％）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241.95159200000001</c:v>
                </c:pt>
                <c:pt idx="1">
                  <c:v>257.18756999999999</c:v>
                </c:pt>
              </c:numCache>
            </c:numRef>
          </c:val>
          <c:smooth val="0"/>
        </c:ser>
        <c:dLbls>
          <c:showLegendKey val="0"/>
          <c:showVal val="1"/>
          <c:showCatName val="0"/>
          <c:showSerName val="0"/>
          <c:showPercent val="0"/>
          <c:showBubbleSize val="0"/>
        </c:dLbls>
        <c:marker val="1"/>
        <c:smooth val="0"/>
        <c:axId val="209766464"/>
        <c:axId val="263180520"/>
      </c:lineChart>
      <c:catAx>
        <c:axId val="20976646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3180520"/>
        <c:crosses val="autoZero"/>
        <c:auto val="1"/>
        <c:lblAlgn val="ctr"/>
        <c:lblOffset val="100"/>
        <c:tickLblSkip val="1"/>
        <c:tickMarkSkip val="1"/>
        <c:noMultiLvlLbl val="0"/>
      </c:catAx>
      <c:valAx>
        <c:axId val="26318052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0976646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5756310602427558E-2"/>
          <c:w val="0.92307752085072381"/>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4960257567396726E-2"/>
                  <c:y val="3.928886044370361E-3"/>
                </c:manualLayout>
              </c:layout>
              <c:tx>
                <c:strRef>
                  <c:f>⑨再審件!$P$48</c:f>
                  <c:strCache>
                    <c:ptCount val="1"/>
                    <c:pt idx="0">
                      <c:v>その他
1.0万件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{DE259B36-C6E9-491D-9958-4E35A5644D4E}</c15:txfldGUID>
                      <c15:f>⑨再審件!$P$48</c15:f>
                      <c15:dlblFieldTableCache>
                        <c:ptCount val="1"/>
                        <c:pt idx="0">
                          <c:v>その他
1.0万件</c:v>
                        </c:pt>
                      </c15:dlblFieldTableCache>
                    </c15:dlblFTEntry>
                  </c15:dlblFieldTable>
                  <c15:showDataLabelsRange val="0"/>
                </c:ext>
              </c:extLst>
            </c:dLbl>
            <c:dLbl>
              <c:idx val="2"/>
              <c:layout>
                <c:manualLayout>
                  <c:x val="-9.2572672030656333E-3"/>
                  <c:y val="2.9758439487550525E-3"/>
                </c:manualLayout>
              </c:layout>
              <c:tx>
                <c:strRef>
                  <c:f>⑨再審件!$Q$48</c:f>
                  <c:strCache>
                    <c:ptCount val="1"/>
                    <c:pt idx="0">
                      <c:v>0.9万件
（▲7.3％）</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{B0FB3205-6BEF-47BD-8C67-6A07EE27F5B1}</c15:txfldGUID>
                      <c15:f>⑨再審件!$Q$48</c15:f>
                      <c15:dlblFieldTableCache>
                        <c:ptCount val="1"/>
                        <c:pt idx="0">
                          <c:v>0.9万件
（▲7.3％）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0.9657</c:v>
                </c:pt>
                <c:pt idx="2">
                  <c:v>0.89490000000000003</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567745654340329E-2"/>
                  <c:y val="4.016233163826044E-4"/>
                </c:manualLayout>
              </c:layout>
              <c:tx>
                <c:strRef>
                  <c:f>⑨再審件!$P$47</c:f>
                  <c:strCache>
                    <c:ptCount val="1"/>
                    <c:pt idx="0">
                      <c:v>健保組合
2.1万件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{FA4A6C3D-4C0B-4C25-87FB-5EDF62884215}</c15:txfldGUID>
                      <c15:f>⑨再審件!$P$47</c15:f>
                      <c15:dlblFieldTableCache>
                        <c:ptCount val="1"/>
                        <c:pt idx="0">
                          <c:v>健保組合
2.1万件</c:v>
                        </c:pt>
                      </c15:dlblFieldTableCache>
                    </c15:dlblFTEntry>
                  </c15:dlblFieldTable>
                  <c15:showDataLabelsRange val="0"/>
                </c:ext>
              </c:extLst>
            </c:dLbl>
            <c:dLbl>
              <c:idx val="2"/>
              <c:layout>
                <c:manualLayout>
                  <c:x val="-1.4496028803488881E-2"/>
                  <c:y val="4.9450659719635359E-3"/>
                </c:manualLayout>
              </c:layout>
              <c:tx>
                <c:strRef>
                  <c:f>⑨再審件!$Q$47</c:f>
                  <c:strCache>
                    <c:ptCount val="1"/>
                    <c:pt idx="0">
                      <c:v>2.2万件
（+4.3％）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{4DDCE23D-6057-4BF6-9814-3CB9959D2977}</c15:txfldGUID>
                      <c15:f>⑨再審件!$Q$47</c15:f>
                      <c15:dlblFieldTableCache>
                        <c:ptCount val="1"/>
                        <c:pt idx="0">
                          <c:v>2.2万件
（+4.3％）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2.1177000000000001</c:v>
                </c:pt>
                <c:pt idx="2">
                  <c:v>2.2084999999999999</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9120239229207414E-2"/>
                  <c:y val="-1.2746792238391702E-3"/>
                </c:manualLayout>
              </c:layout>
              <c:tx>
                <c:strRef>
                  <c:f>⑨再審件!$P$46</c:f>
                  <c:strCache>
                    <c:ptCount val="1"/>
                    <c:pt idx="0">
                      <c:v>共済組合0.5万件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{C0C73B33-AC5D-44DD-A91D-A346AF72867F}</c15:txfldGUID>
                      <c15:f>⑨再審件!$P$46</c15:f>
                      <c15:dlblFieldTableCache>
                        <c:ptCount val="1"/>
                        <c:pt idx="0">
                          <c:v>共済組合0.5万件</c:v>
                        </c:pt>
                      </c15:dlblFieldTableCache>
                    </c15:dlblFTEntry>
                  </c15:dlblFieldTable>
                  <c15:showDataLabelsRange val="0"/>
                </c:ext>
              </c:extLst>
            </c:dLbl>
            <c:dLbl>
              <c:idx val="2"/>
              <c:layout>
                <c:manualLayout>
                  <c:x val="-1.3925715099384228E-2"/>
                  <c:y val="-3.35090251279202E-4"/>
                </c:manualLayout>
              </c:layout>
              <c:tx>
                <c:strRef>
                  <c:f>⑨再審件!$Q$46</c:f>
                  <c:strCache>
                    <c:ptCount val="1"/>
                    <c:pt idx="0">
                      <c:v>0.4万件（▲9.1％）</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{E6003A4A-2F4D-4D87-B7DE-2AB18C66D3FD}</c15:txfldGUID>
                      <c15:f>⑨再審件!$Q$46</c15:f>
                      <c15:dlblFieldTableCache>
                        <c:ptCount val="1"/>
                        <c:pt idx="0">
                          <c:v>0.4万件（▲9.1％）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0.4723</c:v>
                </c:pt>
                <c:pt idx="2">
                  <c:v>0.42909999999999998</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074338708621076E-2"/>
                  <c:y val="-6.796394092673852E-3"/>
                </c:manualLayout>
              </c:layout>
              <c:tx>
                <c:strRef>
                  <c:f>⑨再審件!$P$45</c:f>
                  <c:strCache>
                    <c:ptCount val="1"/>
                    <c:pt idx="0">
                      <c:v>協会けんぽ
4.1万件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{CC05968A-94A9-4C18-BE05-8780D2419880}</c15:txfldGUID>
                      <c15:f>⑨再審件!$P$45</c15:f>
                      <c15:dlblFieldTableCache>
                        <c:ptCount val="1"/>
                        <c:pt idx="0">
                          <c:v>協会けんぽ
4.1万件</c:v>
                        </c:pt>
                      </c15:dlblFieldTableCache>
                    </c15:dlblFTEntry>
                  </c15:dlblFieldTable>
                  <c15:showDataLabelsRange val="0"/>
                </c:ext>
              </c:extLst>
            </c:dLbl>
            <c:dLbl>
              <c:idx val="2"/>
              <c:layout>
                <c:manualLayout>
                  <c:x val="-1.5822289609308871E-2"/>
                  <c:y val="-8.5349651524830872E-3"/>
                </c:manualLayout>
              </c:layout>
              <c:tx>
                <c:strRef>
                  <c:f>⑨再審件!$Q$45</c:f>
                  <c:strCache>
                    <c:ptCount val="1"/>
                    <c:pt idx="0">
                      <c:v>4.2万件
（+2.1％）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{1C2244F6-4977-4486-BD98-CB6FF801E854}</c15:txfldGUID>
                      <c15:f>⑨再審件!$Q$45</c15:f>
                      <c15:dlblFieldTableCache>
                        <c:ptCount val="1"/>
                        <c:pt idx="0">
                          <c:v>4.2万件
（+2.1％）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4.0711000000000004</c:v>
                </c:pt>
                <c:pt idx="2">
                  <c:v>4.1582999999999997</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2214849207571385E-2"/>
                  <c:y val="2.2728217058426425E-4"/>
                </c:manualLayout>
              </c:layout>
              <c:tx>
                <c:strRef>
                  <c:f>⑨再審件!$P$44</c:f>
                  <c:strCache>
                    <c:ptCount val="1"/>
                    <c:pt idx="0">
                      <c:v>その他0.8万件</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{1802FD33-DA0A-4C56-9B0D-8913B7B2C390}</c15:txfldGUID>
                      <c15:f>⑨再審件!$P$44</c15:f>
                      <c15:dlblFieldTableCache>
                        <c:ptCount val="1"/>
                        <c:pt idx="0">
                          <c:v>その他0.8万件</c:v>
                        </c:pt>
                      </c15:dlblFieldTableCache>
                    </c15:dlblFTEntry>
                  </c15:dlblFieldTable>
                  <c15:showDataLabelsRange val="0"/>
                </c:ext>
              </c:extLst>
            </c:dLbl>
            <c:dLbl>
              <c:idx val="2"/>
              <c:layout>
                <c:manualLayout>
                  <c:x val="-4.7214023064796606E-3"/>
                  <c:y val="6.4679178838317197E-4"/>
                </c:manualLayout>
              </c:layout>
              <c:tx>
                <c:strRef>
                  <c:f>⑨再審件!$Q$44</c:f>
                  <c:strCache>
                    <c:ptCount val="1"/>
                    <c:pt idx="0">
                      <c:v>0.5万件（▲36.9％）</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{E2109490-561A-455F-B27B-A7FD36F35B10}</c15:txfldGUID>
                      <c15:f>⑨再審件!$Q$44</c15:f>
                      <c15:dlblFieldTableCache>
                        <c:ptCount val="1"/>
                        <c:pt idx="0">
                          <c:v>0.5万件（▲36.9％）</c:v>
                        </c:pt>
                      </c15:dlblFieldTableCache>
                    </c15:dlblFTEntry>
                  </c15:dlblFieldTable>
                  <c15:showDataLabelsRange val="0"/>
                </c:ext>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0.80669999999999997</c:v>
                </c:pt>
                <c:pt idx="2">
                  <c:v>0.50880000000000003</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3262702431060314E-2"/>
                  <c:y val="-4.8916479777181276E-3"/>
                </c:manualLayout>
              </c:layout>
              <c:tx>
                <c:strRef>
                  <c:f>⑨再審件!$P$43</c:f>
                  <c:strCache>
                    <c:ptCount val="1"/>
                    <c:pt idx="0">
                      <c:v>健保組合
1.5万件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{6561D08B-3D71-47C7-BF74-986085E23A82}</c15:txfldGUID>
                      <c15:f>⑨再審件!$P$43</c15:f>
                      <c15:dlblFieldTableCache>
                        <c:ptCount val="1"/>
                        <c:pt idx="0">
                          <c:v>健保組合
1.5万件</c:v>
                        </c:pt>
                      </c15:dlblFieldTableCache>
                    </c15:dlblFTEntry>
                  </c15:dlblFieldTable>
                  <c15:showDataLabelsRange val="0"/>
                </c:ext>
              </c:extLst>
            </c:dLbl>
            <c:dLbl>
              <c:idx val="2"/>
              <c:layout>
                <c:manualLayout>
                  <c:x val="-1.1180312751651766E-2"/>
                  <c:y val="-3.0237024636856069E-3"/>
                </c:manualLayout>
              </c:layout>
              <c:tx>
                <c:strRef>
                  <c:f>⑨再審件!$Q$43</c:f>
                  <c:strCache>
                    <c:ptCount val="1"/>
                    <c:pt idx="0">
                      <c:v>1.0万件
（▲30.6％）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{BA0FDFFC-69AB-4CED-85BA-C64CFAA3B798}</c15:txfldGUID>
                      <c15:f>⑨再審件!$Q$43</c15:f>
                      <c15:dlblFieldTableCache>
                        <c:ptCount val="1"/>
                        <c:pt idx="0">
                          <c:v>1.0万件
（▲30.6％）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1.4691000000000001</c:v>
                </c:pt>
                <c:pt idx="2">
                  <c:v>1.0201</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0446500035027404E-2"/>
                  <c:y val="8.1401378141199299E-4"/>
                </c:manualLayout>
              </c:layout>
              <c:tx>
                <c:strRef>
                  <c:f>⑨再審件!$P$42</c:f>
                  <c:strCache>
                    <c:ptCount val="1"/>
                    <c:pt idx="0">
                      <c:v>共済組合0.2万件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{D136278C-8B52-4C03-BB91-1A43C35B847D}</c15:txfldGUID>
                      <c15:f>⑨再審件!$P$42</c15:f>
                      <c15:dlblFieldTableCache>
                        <c:ptCount val="1"/>
                        <c:pt idx="0">
                          <c:v>共済組合0.2万件</c:v>
                        </c:pt>
                      </c15:dlblFieldTableCache>
                    </c15:dlblFTEntry>
                  </c15:dlblFieldTable>
                  <c15:showDataLabelsRange val="0"/>
                </c:ext>
              </c:extLst>
            </c:dLbl>
            <c:dLbl>
              <c:idx val="2"/>
              <c:layout>
                <c:manualLayout>
                  <c:x val="-1.3041543519158649E-2"/>
                  <c:y val="-7.6319075249287049E-4"/>
                </c:manualLayout>
              </c:layout>
              <c:tx>
                <c:strRef>
                  <c:f>⑨再審件!$Q$42</c:f>
                  <c:strCache>
                    <c:ptCount val="1"/>
                    <c:pt idx="0">
                      <c:v>0.2万件（▲31.1％）</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{2FE22A86-7BC5-449D-AAA6-7D45BEF679A7}</c15:txfldGUID>
                      <c15:f>⑨再審件!$Q$42</c15:f>
                      <c15:dlblFieldTableCache>
                        <c:ptCount val="1"/>
                        <c:pt idx="0">
                          <c:v>0.2万件（▲31.1％）</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0.24199999999999999</c:v>
                </c:pt>
                <c:pt idx="2">
                  <c:v>0.1668</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7095556291161051E-2"/>
                  <c:y val="-7.2919925399955732E-4"/>
                </c:manualLayout>
              </c:layout>
              <c:tx>
                <c:strRef>
                  <c:f>⑨再審件!$P$41</c:f>
                  <c:strCache>
                    <c:ptCount val="1"/>
                    <c:pt idx="0">
                      <c:v>協会けんぽ
2.8万件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{BCE69960-6887-4CA1-8B20-E3EF85C04B1D}</c15:txfldGUID>
                      <c15:f>⑨再審件!$P$41</c15:f>
                      <c15:dlblFieldTableCache>
                        <c:ptCount val="1"/>
                        <c:pt idx="0">
                          <c:v>協会けんぽ
2.8万件</c:v>
                        </c:pt>
                      </c15:dlblFieldTableCache>
                    </c15:dlblFTEntry>
                  </c15:dlblFieldTable>
                  <c15:showDataLabelsRange val="0"/>
                </c:ext>
              </c:extLst>
            </c:dLbl>
            <c:dLbl>
              <c:idx val="2"/>
              <c:layout>
                <c:manualLayout>
                  <c:x val="-8.8593187401656559E-3"/>
                  <c:y val="7.3480340949227951E-4"/>
                </c:manualLayout>
              </c:layout>
              <c:tx>
                <c:strRef>
                  <c:f>⑨再審件!$Q$41</c:f>
                  <c:strCache>
                    <c:ptCount val="1"/>
                    <c:pt idx="0">
                      <c:v>2.6万件
（▲7.2％）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{4EEDCD2D-7C00-4440-BA30-92754FB54A65}</c15:txfldGUID>
                      <c15:f>⑨再審件!$Q$41</c15:f>
                      <c15:dlblFieldTableCache>
                        <c:ptCount val="1"/>
                        <c:pt idx="0">
                          <c:v>2.6万件
（▲7.2％）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2.8085</c:v>
                </c:pt>
                <c:pt idx="2">
                  <c:v>2.6074999999999999</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⑨再審件!$P$38</c:f>
                  <c:strCache>
                    <c:ptCount val="1"/>
                    <c:pt idx="0">
                      <c:v>＝　13.0万件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{4BCD45B4-201A-469F-9DC1-69AF20901610}</c15:txfldGUID>
                      <c15:f>⑨再審件!$P$38</c15:f>
                      <c15:dlblFieldTableCache>
                        <c:ptCount val="1"/>
                        <c:pt idx="0">
                          <c:v>＝　13.0万件</c:v>
                        </c:pt>
                      </c15:dlblFieldTableCache>
                    </c15:dlblFTEntry>
                  </c15:dlblFieldTable>
                  <c15:showDataLabelsRange val="0"/>
                </c:ext>
              </c:extLst>
            </c:dLbl>
            <c:dLbl>
              <c:idx val="2"/>
              <c:layout/>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{595F5491-83F8-4492-8487-BA9D7FEA7477}</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63178952"/>
        <c:axId val="263181304"/>
      </c:barChart>
      <c:catAx>
        <c:axId val="263178952"/>
        <c:scaling>
          <c:orientation val="minMax"/>
        </c:scaling>
        <c:delete val="1"/>
        <c:axPos val="b"/>
        <c:majorTickMark val="out"/>
        <c:minorTickMark val="none"/>
        <c:tickLblPos val="nextTo"/>
        <c:crossAx val="263181304"/>
        <c:crosses val="autoZero"/>
        <c:auto val="1"/>
        <c:lblAlgn val="ctr"/>
        <c:lblOffset val="100"/>
        <c:noMultiLvlLbl val="0"/>
      </c:catAx>
      <c:valAx>
        <c:axId val="263181304"/>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3178952"/>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04635761589407E-2"/>
          <c:y val="1.6789087093389297E-2"/>
          <c:w val="0.9231788079470199"/>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⑨再審件!$O$40</c:f>
                  <c:strCache>
                    <c:ptCount val="1"/>
                    <c:pt idx="0">
                      <c:v>単月点検分
7.6万件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{989D8ADD-DDFC-4DC6-AF66-A8D20BB4BE1F}</c15:txfldGUID>
                      <c15:f>⑨再審件!$O$40</c15:f>
                      <c15:dlblFieldTableCache>
                        <c:ptCount val="1"/>
                        <c:pt idx="0">
                          <c:v>単月点検分
7.6万件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⑨再審件!$R$40</c:f>
                  <c:strCache>
                    <c:ptCount val="1"/>
                    <c:pt idx="0">
                      <c:v>単月点検分
7.7万件
（+0.8％）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{7CDC7F05-2DFE-4EE7-B4E9-AE33D06EEF79}</c15:txfldGUID>
                      <c15:f>⑨再審件!$R$40</c15:f>
                      <c15:dlblFieldTableCache>
                        <c:ptCount val="1"/>
                        <c:pt idx="0">
                          <c:v>単月点検分
7.7万件
（+0.8％）</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7.6268000000000002</c:v>
                </c:pt>
                <c:pt idx="4">
                  <c:v>7.6908000000000003</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⑨再審件!$O$39</c:f>
                  <c:strCache>
                    <c:ptCount val="1"/>
                    <c:pt idx="0">
                      <c:v>縦覧点検分
5.3万件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{8E3D5534-EE47-4BE0-927D-5407421BA863}</c15:txfldGUID>
                      <c15:f>⑨再審件!$O$39</c15:f>
                      <c15:dlblFieldTableCache>
                        <c:ptCount val="1"/>
                        <c:pt idx="0">
                          <c:v>縦覧点検分
5.3万件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⑨再審件!$R$39</c:f>
                  <c:strCache>
                    <c:ptCount val="1"/>
                    <c:pt idx="0">
                      <c:v>縦覧点検分
4.3万件
（▲19.2％）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{6C6D1136-1586-4024-AD75-85F2051747AC}</c15:txfldGUID>
                      <c15:f>⑨再審件!$R$39</c15:f>
                      <c15:dlblFieldTableCache>
                        <c:ptCount val="1"/>
                        <c:pt idx="0">
                          <c:v>縦覧点検分
4.3万件
（▲19.2％）</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5.3262999999999998</c:v>
                </c:pt>
                <c:pt idx="4">
                  <c:v>4.3032000000000004</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7.0065877526898634E-3"/>
                  <c:y val="-1.5285670613313956E-2"/>
                </c:manualLayout>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{227D8FD6-6444-4200-9547-4CA025CC0168}</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1.5055535276634613E-3"/>
                  <c:y val="-1.3430608687030582E-2"/>
                </c:manualLayout>
              </c:layout>
              <c:tx>
                <c:strRef>
                  <c:f>⑨再審件!$R$38</c:f>
                  <c:strCache>
                    <c:ptCount val="1"/>
                    <c:pt idx="0">
                      <c:v>＝　12.0万件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{862EBEEF-1108-4F29-987E-53EF73FDF386}</c15:txfldGUID>
                      <c15:f>⑨再審件!$R$38</c15:f>
                      <c15:dlblFieldTableCache>
                        <c:ptCount val="1"/>
                        <c:pt idx="0">
                          <c:v>＝　12.0万件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63181696"/>
        <c:axId val="263183656"/>
      </c:barChart>
      <c:catAx>
        <c:axId val="263181696"/>
        <c:scaling>
          <c:orientation val="minMax"/>
        </c:scaling>
        <c:delete val="1"/>
        <c:axPos val="b"/>
        <c:majorTickMark val="out"/>
        <c:minorTickMark val="none"/>
        <c:tickLblPos val="nextTo"/>
        <c:crossAx val="263183656"/>
        <c:crosses val="autoZero"/>
        <c:auto val="1"/>
        <c:lblAlgn val="ctr"/>
        <c:lblOffset val="100"/>
        <c:noMultiLvlLbl val="0"/>
      </c:catAx>
      <c:valAx>
        <c:axId val="263183656"/>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3181696"/>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0185714887414941E-2"/>
                  <c:y val="1.3320057281765996E-3"/>
                </c:manualLayout>
              </c:layout>
              <c:tx>
                <c:strRef>
                  <c:f>⑩再審点!$P$48</c:f>
                  <c:strCache>
                    <c:ptCount val="1"/>
                    <c:pt idx="0">
                      <c:v>その他
2.7百万点</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{10AE1A7E-9CE1-4312-9D19-A2CF55E929BB}</c15:txfldGUID>
                      <c15:f>⑩再審点!$P$48</c15:f>
                      <c15:dlblFieldTableCache>
                        <c:ptCount val="1"/>
                        <c:pt idx="0">
                          <c:v>その他
2.7百万点</c:v>
                        </c:pt>
                      </c15:dlblFieldTableCache>
                    </c15:dlblFTEntry>
                  </c15:dlblFieldTable>
                  <c15:showDataLabelsRange val="0"/>
                </c:ext>
              </c:extLst>
            </c:dLbl>
            <c:dLbl>
              <c:idx val="2"/>
              <c:layout>
                <c:manualLayout>
                  <c:x val="-1.0318273442884385E-2"/>
                  <c:y val="1.2683951810056326E-3"/>
                </c:manualLayout>
              </c:layout>
              <c:tx>
                <c:strRef>
                  <c:f>⑩再審点!$Q$48</c:f>
                  <c:strCache>
                    <c:ptCount val="1"/>
                    <c:pt idx="0">
                      <c:v>2.9百万点
（+7.0％）</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{AD6542E8-ADDE-4B33-B9EF-0AB1D4CFEB18}</c15:txfldGUID>
                      <c15:f>⑩再審点!$Q$48</c15:f>
                      <c15:dlblFieldTableCache>
                        <c:ptCount val="1"/>
                        <c:pt idx="0">
                          <c:v>2.9百万点
（+7.0％）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2.7010470000000066</c:v>
                </c:pt>
                <c:pt idx="2">
                  <c:v>2.8903510000000039</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4615417098133798E-2"/>
                  <c:y val="9.1749337961744004E-5"/>
                </c:manualLayout>
              </c:layout>
              <c:tx>
                <c:strRef>
                  <c:f>⑩再審点!$P$47</c:f>
                  <c:strCache>
                    <c:ptCount val="1"/>
                    <c:pt idx="0">
                      <c:v>健保組合
7.3百万点</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{465CC1EF-7806-4226-938B-71FC68E7B6CA}</c15:txfldGUID>
                      <c15:f>⑩再審点!$P$47</c15:f>
                      <c15:dlblFieldTableCache>
                        <c:ptCount val="1"/>
                        <c:pt idx="0">
                          <c:v>健保組合
7.3百万点</c:v>
                        </c:pt>
                      </c15:dlblFieldTableCache>
                    </c15:dlblFTEntry>
                  </c15:dlblFieldTable>
                  <c15:showDataLabelsRange val="0"/>
                </c:ext>
              </c:extLst>
            </c:dLbl>
            <c:dLbl>
              <c:idx val="2"/>
              <c:layout>
                <c:manualLayout>
                  <c:x val="-1.3236049620525603E-2"/>
                  <c:y val="-4.2202034566768409E-3"/>
                </c:manualLayout>
              </c:layout>
              <c:tx>
                <c:strRef>
                  <c:f>⑩再審点!$Q$47</c:f>
                  <c:strCache>
                    <c:ptCount val="1"/>
                    <c:pt idx="0">
                      <c:v>7.2百万点
（▲1.3％）</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{C7E57B6F-6E5A-485F-8B2E-852C62EC8381}</c15:txfldGUID>
                      <c15:f>⑩再審点!$Q$47</c15:f>
                      <c15:dlblFieldTableCache>
                        <c:ptCount val="1"/>
                        <c:pt idx="0">
                          <c:v>7.2百万点
（▲1.3％）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7.2637130000000001</c:v>
                </c:pt>
                <c:pt idx="2">
                  <c:v>7.1668599999999998</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0888582389658572E-2"/>
                  <c:y val="7.9785310094926398E-4"/>
                </c:manualLayout>
              </c:layout>
              <c:tx>
                <c:strRef>
                  <c:f>⑩再審点!$P$46</c:f>
                  <c:strCache>
                    <c:ptCount val="1"/>
                    <c:pt idx="0">
                      <c:v>共済組合1.2百万点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{536B717B-EC00-4218-85C6-BC962C98F27B}</c15:txfldGUID>
                      <c15:f>⑩再審点!$P$46</c15:f>
                      <c15:dlblFieldTableCache>
                        <c:ptCount val="1"/>
                        <c:pt idx="0">
                          <c:v>共済組合1.2百万点</c:v>
                        </c:pt>
                      </c15:dlblFieldTableCache>
                    </c15:dlblFTEntry>
                  </c15:dlblFieldTable>
                  <c15:showDataLabelsRange val="0"/>
                </c:ext>
              </c:extLst>
            </c:dLbl>
            <c:dLbl>
              <c:idx val="2"/>
              <c:layout>
                <c:manualLayout>
                  <c:x val="-1.3483632744752949E-2"/>
                  <c:y val="-2.9812839985254858E-4"/>
                </c:manualLayout>
              </c:layout>
              <c:tx>
                <c:strRef>
                  <c:f>⑩再審点!$Q$46</c:f>
                  <c:strCache>
                    <c:ptCount val="1"/>
                    <c:pt idx="0">
                      <c:v>1.1百万点（▲7.4％）</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{6AB126A4-AF30-49FE-BCDA-7720E074BBC3}</c15:txfldGUID>
                      <c15:f>⑩再審点!$Q$46</c15:f>
                      <c15:dlblFieldTableCache>
                        <c:ptCount val="1"/>
                        <c:pt idx="0">
                          <c:v>1.1百万点（▲7.4％）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1.235887</c:v>
                </c:pt>
                <c:pt idx="2">
                  <c:v>1.144147</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746684546845507E-2"/>
                  <c:y val="-1.9159037612367369E-3"/>
                </c:manualLayout>
              </c:layout>
              <c:tx>
                <c:strRef>
                  <c:f>⑩再審点!$P$45</c:f>
                  <c:strCache>
                    <c:ptCount val="1"/>
                    <c:pt idx="0">
                      <c:v>協会けんぽ
12.5百万点</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{F7085D71-DF95-40BB-8D9D-2E88026CE43F}</c15:txfldGUID>
                      <c15:f>⑩再審点!$P$45</c15:f>
                      <c15:dlblFieldTableCache>
                        <c:ptCount val="1"/>
                        <c:pt idx="0">
                          <c:v>協会けんぽ
12.5百万点</c:v>
                        </c:pt>
                      </c15:dlblFieldTableCache>
                    </c15:dlblFTEntry>
                  </c15:dlblFieldTable>
                  <c15:showDataLabelsRange val="0"/>
                </c:ext>
              </c:extLst>
            </c:dLbl>
            <c:dLbl>
              <c:idx val="2"/>
              <c:layout>
                <c:manualLayout>
                  <c:x val="-1.6772747965613677E-2"/>
                  <c:y val="1.2365380632980427E-3"/>
                </c:manualLayout>
              </c:layout>
              <c:tx>
                <c:strRef>
                  <c:f>⑩再審点!$Q$45</c:f>
                  <c:strCache>
                    <c:ptCount val="1"/>
                    <c:pt idx="0">
                      <c:v>15.2百万点
（+21.0％）</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{CB077FB6-38E9-4002-88A8-3F48D0503E81}</c15:txfldGUID>
                      <c15:f>⑩再審点!$Q$45</c15:f>
                      <c15:dlblFieldTableCache>
                        <c:ptCount val="1"/>
                        <c:pt idx="0">
                          <c:v>15.2百万点
（+21.0％）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12.528748999999999</c:v>
                </c:pt>
                <c:pt idx="2">
                  <c:v>15.163628000000001</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785156098863556E-2"/>
                  <c:y val="2.4591759927429235E-3"/>
                </c:manualLayout>
              </c:layout>
              <c:tx>
                <c:strRef>
                  <c:f>⑩再審点!$P$44</c:f>
                  <c:strCache>
                    <c:ptCount val="1"/>
                    <c:pt idx="0">
                      <c:v>その他2.0百万点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{AD2C2E36-B697-4B1D-BF5E-7EE962EBF0B6}</c15:txfldGUID>
                      <c15:f>⑩再審点!$P$44</c15:f>
                      <c15:dlblFieldTableCache>
                        <c:ptCount val="1"/>
                        <c:pt idx="0">
                          <c:v>その他2.0百万点</c:v>
                        </c:pt>
                      </c15:dlblFieldTableCache>
                    </c15:dlblFTEntry>
                  </c15:dlblFieldTable>
                  <c15:showDataLabelsRange val="0"/>
                </c:ext>
              </c:extLst>
            </c:dLbl>
            <c:dLbl>
              <c:idx val="2"/>
              <c:layout>
                <c:manualLayout>
                  <c:x val="-1.1273200358707491E-2"/>
                  <c:y val="-8.097782944183618E-4"/>
                </c:manualLayout>
              </c:layout>
              <c:tx>
                <c:strRef>
                  <c:f>⑩再審点!$Q$44</c:f>
                  <c:strCache>
                    <c:ptCount val="1"/>
                    <c:pt idx="0">
                      <c:v>1.4百万点（▲30.3％）</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{1B055D1A-EC6A-454E-8D37-740A90A12929}</c15:txfldGUID>
                      <c15:f>⑩再審点!$Q$44</c15:f>
                      <c15:dlblFieldTableCache>
                        <c:ptCount val="1"/>
                        <c:pt idx="0">
                          <c:v>1.4百万点（▲30.3％）</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1.9741179999999987</c:v>
                </c:pt>
                <c:pt idx="2">
                  <c:v>1.3768250000000009</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4297191201773816E-2"/>
                  <c:y val="2.2157968377156667E-4"/>
                </c:manualLayout>
              </c:layout>
              <c:tx>
                <c:strRef>
                  <c:f>⑩再審点!$P$43</c:f>
                  <c:strCache>
                    <c:ptCount val="1"/>
                    <c:pt idx="0">
                      <c:v>健保組合
3.9百万点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{485F82EF-F102-441B-9C61-830D41204511}</c15:txfldGUID>
                      <c15:f>⑩再審点!$P$43</c15:f>
                      <c15:dlblFieldTableCache>
                        <c:ptCount val="1"/>
                        <c:pt idx="0">
                          <c:v>健保組合
3.9百万点</c:v>
                        </c:pt>
                      </c15:dlblFieldTableCache>
                    </c15:dlblFTEntry>
                  </c15:dlblFieldTable>
                  <c15:showDataLabelsRange val="0"/>
                </c:ext>
              </c:extLst>
            </c:dLbl>
            <c:dLbl>
              <c:idx val="2"/>
              <c:layout>
                <c:manualLayout>
                  <c:x val="-2.1790399198211796E-2"/>
                  <c:y val="1.170504420334173E-3"/>
                </c:manualLayout>
              </c:layout>
              <c:tx>
                <c:strRef>
                  <c:f>⑩再審点!$Q$43</c:f>
                  <c:strCache>
                    <c:ptCount val="1"/>
                    <c:pt idx="0">
                      <c:v>2.5百万点
（▲34.9％）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{A54D9111-A6EB-41FC-B445-F16B1AF92760}</c15:txfldGUID>
                      <c15:f>⑩再審点!$Q$43</c15:f>
                      <c15:dlblFieldTableCache>
                        <c:ptCount val="1"/>
                        <c:pt idx="0">
                          <c:v>2.5百万点
（▲34.9％）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3.8721750000000004</c:v>
                </c:pt>
                <c:pt idx="2">
                  <c:v>2.5195180000000001</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0888582389658572E-2"/>
                  <c:y val="-2.0918919610889652E-2"/>
                </c:manualLayout>
              </c:layout>
              <c:tx>
                <c:strRef>
                  <c:f>⑩再審点!$P$42</c:f>
                  <c:strCache>
                    <c:ptCount val="1"/>
                    <c:pt idx="0">
                      <c:v>共済組合0.6百万点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{6FD365FA-913A-46B4-94E3-76A3D44A21EA}</c15:txfldGUID>
                      <c15:f>⑩再審点!$P$42</c15:f>
                      <c15:dlblFieldTableCache>
                        <c:ptCount val="1"/>
                        <c:pt idx="0">
                          <c:v>共済組合0.6百万点</c:v>
                        </c:pt>
                      </c15:dlblFieldTableCache>
                    </c15:dlblFTEntry>
                  </c15:dlblFieldTable>
                  <c15:showDataLabelsRange val="0"/>
                </c:ext>
              </c:extLst>
            </c:dLbl>
            <c:dLbl>
              <c:idx val="2"/>
              <c:layout>
                <c:manualLayout>
                  <c:x val="-1.2555180303073232E-2"/>
                  <c:y val="-1.6489559409275378E-2"/>
                </c:manualLayout>
              </c:layout>
              <c:tx>
                <c:strRef>
                  <c:f>⑩再審点!$Q$42</c:f>
                  <c:strCache>
                    <c:ptCount val="1"/>
                    <c:pt idx="0">
                      <c:v>0.4百万点（▲38.9％）</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{D0DA7889-5B5F-4FE6-8891-B52B70F7569D}</c15:txfldGUID>
                      <c15:f>⑩再審点!$Q$42</c15:f>
                      <c15:dlblFieldTableCache>
                        <c:ptCount val="1"/>
                        <c:pt idx="0">
                          <c:v>0.4百万点（▲38.9％）</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0.59905700000000006</c:v>
                </c:pt>
                <c:pt idx="2">
                  <c:v>0.36584699999999998</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6379381931901091E-2"/>
                  <c:y val="9.3924135428230526E-4"/>
                </c:manualLayout>
              </c:layout>
              <c:tx>
                <c:strRef>
                  <c:f>⑩再審点!$P$41</c:f>
                  <c:strCache>
                    <c:ptCount val="1"/>
                    <c:pt idx="0">
                      <c:v>協会けんぽ
12.2百万点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{C697FC5E-F74C-4B1B-B93A-9DA9F03E88F8}</c15:txfldGUID>
                      <c15:f>⑩再審点!$P$41</c15:f>
                      <c15:dlblFieldTableCache>
                        <c:ptCount val="1"/>
                        <c:pt idx="0">
                          <c:v>協会けんぽ
12.2百万点</c:v>
                        </c:pt>
                      </c15:dlblFieldTableCache>
                    </c15:dlblFTEntry>
                  </c15:dlblFieldTable>
                  <c15:showDataLabelsRange val="0"/>
                </c:ext>
              </c:extLst>
            </c:dLbl>
            <c:dLbl>
              <c:idx val="2"/>
              <c:layout>
                <c:manualLayout>
                  <c:x val="-1.9137877586571816E-2"/>
                  <c:y val="1.6070238092717737E-3"/>
                </c:manualLayout>
              </c:layout>
              <c:tx>
                <c:strRef>
                  <c:f>⑩再審点!$Q$41</c:f>
                  <c:strCache>
                    <c:ptCount val="1"/>
                    <c:pt idx="0">
                      <c:v>10.9百万点
（▲10.1％）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{84339041-0ED3-4A50-93AB-7021A02B21FC}</c15:txfldGUID>
                      <c15:f>⑩再審点!$Q$41</c15:f>
                      <c15:dlblFieldTableCache>
                        <c:ptCount val="1"/>
                        <c:pt idx="0">
                          <c:v>10.9百万点
（▲10.1％）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12.176582</c:v>
                </c:pt>
                <c:pt idx="2">
                  <c:v>10.943451</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⑩再審点!$P$38</c:f>
                  <c:strCache>
                    <c:ptCount val="1"/>
                    <c:pt idx="0">
                      <c:v>    ＝ 42.4百万点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{4901BBE8-92CE-4A3C-8510-02B6EE05114B}</c15:txfldGUID>
                      <c15:f>⑩再審点!$P$38</c15:f>
                      <c15:dlblFieldTableCache>
                        <c:ptCount val="1"/>
                        <c:pt idx="0">
                          <c:v>    ＝ 42.4百万点</c:v>
                        </c:pt>
                      </c15:dlblFieldTableCache>
                    </c15:dlblFTEntry>
                  </c15:dlblFieldTable>
                  <c15:showDataLabelsRange val="0"/>
                </c:ext>
              </c:extLst>
            </c:dLbl>
            <c:dLbl>
              <c:idx val="2"/>
              <c:layout>
                <c:manualLayout>
                  <c:x val="-1.3315568480453899E-2"/>
                  <c:y val="-1.6573113398221165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{B13C94B1-BA05-4048-B38C-B826675666F6}</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63186008"/>
        <c:axId val="263186400"/>
      </c:barChart>
      <c:catAx>
        <c:axId val="263186008"/>
        <c:scaling>
          <c:orientation val="minMax"/>
        </c:scaling>
        <c:delete val="1"/>
        <c:axPos val="b"/>
        <c:majorTickMark val="out"/>
        <c:minorTickMark val="none"/>
        <c:tickLblPos val="nextTo"/>
        <c:crossAx val="263186400"/>
        <c:crosses val="autoZero"/>
        <c:auto val="1"/>
        <c:lblAlgn val="ctr"/>
        <c:lblOffset val="100"/>
        <c:noMultiLvlLbl val="0"/>
      </c:catAx>
      <c:valAx>
        <c:axId val="263186400"/>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3186008"/>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⑩再審点!$O$40</c:f>
                  <c:strCache>
                    <c:ptCount val="1"/>
                    <c:pt idx="0">
                      <c:v>単月点検分
23.7百万点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{DE2767EC-5F29-418D-BE8A-0E3D33242571}</c15:txfldGUID>
                      <c15:f>⑩再審点!$O$40</c15:f>
                      <c15:dlblFieldTableCache>
                        <c:ptCount val="1"/>
                        <c:pt idx="0">
                          <c:v>単月点検分
23.7百万点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3.315756110093715E-3"/>
                  <c:y val="4.7654241350791882E-4"/>
                </c:manualLayout>
              </c:layout>
              <c:tx>
                <c:strRef>
                  <c:f>⑩再審点!$R$40</c:f>
                  <c:strCache>
                    <c:ptCount val="1"/>
                    <c:pt idx="0">
                      <c:v>単月点検分
26.4百万点
（+11.1％）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{3974FA15-AA2D-400B-91CB-60F900B3E0C1}</c15:txfldGUID>
                      <c15:f>⑩再審点!$R$40</c15:f>
                      <c15:dlblFieldTableCache>
                        <c:ptCount val="1"/>
                        <c:pt idx="0">
                          <c:v>単月点検分
26.4百万点
（+11.1％）</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23.729396000000008</c:v>
                </c:pt>
                <c:pt idx="4">
                  <c:v>26.364986000000005</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⑩再審点!$O$39</c:f>
                  <c:strCache>
                    <c:ptCount val="1"/>
                    <c:pt idx="0">
                      <c:v>縦覧点検分
18.6百万点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{3FCC7827-2333-424A-97C9-40DC8FFABE46}</c15:txfldGUID>
                      <c15:f>⑩再審点!$O$39</c15:f>
                      <c15:dlblFieldTableCache>
                        <c:ptCount val="1"/>
                        <c:pt idx="0">
                          <c:v>縦覧点検分
18.6百万点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⑩再審点!$R$39</c:f>
                  <c:strCache>
                    <c:ptCount val="1"/>
                    <c:pt idx="0">
                      <c:v>縦覧点検分
15.2百万点
（▲18.3％）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{23EEF989-AE9A-4372-9910-A06C8C55C714}</c15:txfldGUID>
                      <c15:f>⑩再審点!$R$39</c15:f>
                      <c15:dlblFieldTableCache>
                        <c:ptCount val="1"/>
                        <c:pt idx="0">
                          <c:v>縦覧点検分
15.2百万点
（▲18.3％）</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18.621932000000001</c:v>
                </c:pt>
                <c:pt idx="4">
                  <c:v>15.205641</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{2BCBF17A-BB07-42D2-9705-78CD8A09B3A3}</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7.8911185147141349E-3"/>
                  <c:y val="-1.7621332500581191E-2"/>
                </c:manualLayout>
              </c:layout>
              <c:tx>
                <c:strRef>
                  <c:f>⑩再審点!$R$38</c:f>
                  <c:strCache>
                    <c:ptCount val="1"/>
                    <c:pt idx="0">
                      <c:v>＝ 41.6百万点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{C6BE345E-19BB-4DF3-A0D6-2FA18B912FA9}</c15:txfldGUID>
                      <c15:f>⑩再審点!$R$38</c15:f>
                      <c15:dlblFieldTableCache>
                        <c:ptCount val="1"/>
                        <c:pt idx="0">
                          <c:v>＝ 41.6百万点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63180912"/>
        <c:axId val="263180128"/>
      </c:barChart>
      <c:catAx>
        <c:axId val="263180912"/>
        <c:scaling>
          <c:orientation val="minMax"/>
        </c:scaling>
        <c:delete val="1"/>
        <c:axPos val="b"/>
        <c:majorTickMark val="out"/>
        <c:minorTickMark val="none"/>
        <c:tickLblPos val="nextTo"/>
        <c:crossAx val="263180128"/>
        <c:crosses val="autoZero"/>
        <c:auto val="1"/>
        <c:lblAlgn val="ctr"/>
        <c:lblOffset val="100"/>
        <c:noMultiLvlLbl val="0"/>
      </c:catAx>
      <c:valAx>
        <c:axId val="263180128"/>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3180912"/>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6561"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C1:AA39"/>
  <sheetViews>
    <sheetView showGridLines="0" tabSelected="1" zoomScale="70" zoomScaleNormal="70" zoomScaleSheetLayoutView="70" workbookViewId="0"/>
  </sheetViews>
  <sheetFormatPr defaultRowHeight="13.5"/>
  <cols>
    <col min="1" max="1" width="21.25" style="54" customWidth="1"/>
    <col min="2" max="2" width="5" style="54" customWidth="1"/>
    <col min="3" max="3" width="4.125" style="54" customWidth="1"/>
    <col min="4" max="4" width="13.875" style="54" customWidth="1"/>
    <col min="5" max="18" width="9" style="54"/>
    <col min="19" max="19" width="5" style="54" customWidth="1"/>
    <col min="20" max="20" width="21.25" style="54" hidden="1" customWidth="1"/>
    <col min="21" max="21" width="21.25" style="54" customWidth="1"/>
    <col min="22" max="16384" width="9" style="54"/>
  </cols>
  <sheetData>
    <row r="1" spans="3:18" ht="60" customHeight="1">
      <c r="D1" s="55"/>
      <c r="E1" s="832" t="s">
        <v>37</v>
      </c>
      <c r="F1" s="832"/>
      <c r="G1" s="832"/>
      <c r="H1" s="832"/>
      <c r="I1" s="832"/>
      <c r="J1" s="832"/>
      <c r="K1" s="832"/>
      <c r="L1" s="832"/>
      <c r="M1" s="832"/>
      <c r="N1" s="832"/>
      <c r="O1" s="832"/>
      <c r="P1" s="832"/>
      <c r="Q1" s="56"/>
      <c r="R1" s="56"/>
    </row>
    <row r="2" spans="3:18" ht="51" customHeight="1">
      <c r="D2" s="374" t="s">
        <v>285</v>
      </c>
      <c r="E2" s="56"/>
      <c r="F2" s="56"/>
      <c r="G2" s="56"/>
      <c r="H2" s="56"/>
      <c r="I2" s="56"/>
      <c r="J2" s="56"/>
      <c r="K2" s="56"/>
      <c r="L2" s="56"/>
      <c r="M2" s="56"/>
      <c r="N2" s="56"/>
      <c r="O2" s="56"/>
      <c r="P2" s="56"/>
      <c r="Q2" s="56"/>
      <c r="R2" s="56"/>
    </row>
    <row r="3" spans="3:18" ht="45" customHeight="1">
      <c r="D3" s="523" t="s">
        <v>286</v>
      </c>
      <c r="E3" s="56"/>
      <c r="F3" s="56"/>
      <c r="G3" s="56"/>
      <c r="H3" s="56"/>
      <c r="I3" s="56"/>
      <c r="J3" s="56"/>
      <c r="K3" s="56"/>
      <c r="L3" s="56"/>
      <c r="M3" s="56"/>
      <c r="N3" s="56"/>
      <c r="O3" s="56"/>
      <c r="P3" s="56"/>
      <c r="Q3" s="56"/>
      <c r="R3" s="56"/>
    </row>
    <row r="4" spans="3:18" ht="18" customHeight="1">
      <c r="D4" s="56"/>
      <c r="E4" s="56"/>
      <c r="F4" s="56"/>
      <c r="G4" s="56"/>
      <c r="H4" s="56"/>
      <c r="I4" s="56"/>
      <c r="J4" s="56"/>
      <c r="K4" s="56"/>
      <c r="L4" s="56"/>
      <c r="M4" s="56"/>
      <c r="N4" s="56"/>
      <c r="O4" s="56"/>
      <c r="P4" s="56"/>
      <c r="Q4" s="56"/>
      <c r="R4" s="56"/>
    </row>
    <row r="5" spans="3:18" ht="36" customHeight="1">
      <c r="D5" s="57"/>
      <c r="E5" s="56"/>
      <c r="F5" s="56"/>
      <c r="G5" s="56"/>
      <c r="H5" s="56"/>
      <c r="I5" s="56"/>
      <c r="J5" s="56"/>
      <c r="K5" s="56"/>
      <c r="L5" s="56"/>
      <c r="M5" s="56"/>
      <c r="N5" s="56"/>
      <c r="O5" s="56"/>
      <c r="P5" s="56"/>
      <c r="Q5" s="56"/>
      <c r="R5" s="56"/>
    </row>
    <row r="6" spans="3:18" ht="17.25" customHeight="1">
      <c r="C6" s="58" t="s">
        <v>32</v>
      </c>
    </row>
    <row r="7" spans="3:18" ht="30" customHeight="1">
      <c r="D7" s="59"/>
    </row>
    <row r="8" spans="3:18" ht="18" customHeight="1">
      <c r="C8" s="59" t="s">
        <v>33</v>
      </c>
    </row>
    <row r="9" spans="3:18" ht="18" customHeight="1">
      <c r="C9" s="60" t="s">
        <v>38</v>
      </c>
      <c r="D9" s="59" t="s">
        <v>39</v>
      </c>
    </row>
    <row r="10" spans="3:18" ht="18" customHeight="1">
      <c r="C10" s="60"/>
      <c r="D10" s="59" t="s">
        <v>164</v>
      </c>
    </row>
    <row r="11" spans="3:18" ht="18" customHeight="1">
      <c r="C11" s="60"/>
      <c r="D11" s="59" t="s">
        <v>179</v>
      </c>
    </row>
    <row r="12" spans="3:18" ht="18" customHeight="1">
      <c r="C12" s="60"/>
      <c r="D12" s="59" t="s">
        <v>178</v>
      </c>
    </row>
    <row r="13" spans="3:18" ht="18" customHeight="1">
      <c r="C13" s="60"/>
      <c r="D13" s="59" t="s">
        <v>177</v>
      </c>
    </row>
    <row r="14" spans="3:18" ht="18" customHeight="1">
      <c r="D14" s="59" t="s">
        <v>181</v>
      </c>
    </row>
    <row r="15" spans="3:18" ht="18" customHeight="1">
      <c r="D15" s="59"/>
    </row>
    <row r="16" spans="3:18" ht="18" customHeight="1">
      <c r="C16" s="59" t="s">
        <v>34</v>
      </c>
    </row>
    <row r="17" spans="3:27" ht="18" customHeight="1">
      <c r="C17" s="60" t="s">
        <v>166</v>
      </c>
      <c r="D17" s="59" t="s">
        <v>167</v>
      </c>
    </row>
    <row r="18" spans="3:27" ht="18" customHeight="1">
      <c r="D18" s="61" t="s">
        <v>168</v>
      </c>
    </row>
    <row r="19" spans="3:27" ht="18" customHeight="1">
      <c r="D19" s="61" t="s">
        <v>169</v>
      </c>
    </row>
    <row r="20" spans="3:27" ht="18" customHeight="1">
      <c r="D20" s="61" t="s">
        <v>182</v>
      </c>
    </row>
    <row r="21" spans="3:27" ht="18" customHeight="1">
      <c r="D21" s="61" t="s">
        <v>183</v>
      </c>
    </row>
    <row r="22" spans="3:27" ht="18" customHeight="1">
      <c r="D22" s="61" t="s">
        <v>184</v>
      </c>
    </row>
    <row r="23" spans="3:27" ht="18" customHeight="1">
      <c r="D23" s="61" t="s">
        <v>170</v>
      </c>
    </row>
    <row r="24" spans="3:27" ht="18" customHeight="1">
      <c r="D24" s="59"/>
    </row>
    <row r="25" spans="3:27" ht="18" customHeight="1">
      <c r="C25" s="60" t="s">
        <v>166</v>
      </c>
      <c r="D25" s="59" t="s">
        <v>163</v>
      </c>
    </row>
    <row r="26" spans="3:27" ht="18" customHeight="1">
      <c r="D26" s="59" t="s">
        <v>180</v>
      </c>
    </row>
    <row r="27" spans="3:27" ht="18" customHeight="1">
      <c r="D27" s="59" t="s">
        <v>165</v>
      </c>
    </row>
    <row r="28" spans="3:27" ht="18" customHeight="1">
      <c r="D28" s="59" t="s">
        <v>185</v>
      </c>
    </row>
    <row r="29" spans="3:27" ht="18" customHeight="1">
      <c r="D29" s="59" t="s">
        <v>171</v>
      </c>
    </row>
    <row r="30" spans="3:27" ht="18" customHeight="1">
      <c r="D30" s="59"/>
    </row>
    <row r="31" spans="3:27" ht="18" customHeight="1">
      <c r="C31" s="60" t="s">
        <v>172</v>
      </c>
      <c r="D31" s="59" t="s">
        <v>173</v>
      </c>
    </row>
    <row r="32" spans="3:27" ht="18" customHeight="1">
      <c r="D32" s="59" t="s">
        <v>35</v>
      </c>
      <c r="X32" s="526"/>
      <c r="Y32" s="527"/>
      <c r="Z32" s="527"/>
      <c r="AA32" s="527"/>
    </row>
    <row r="33" spans="3:27" ht="18" customHeight="1">
      <c r="D33" s="59" t="s">
        <v>36</v>
      </c>
      <c r="X33" s="526"/>
      <c r="Y33" s="527"/>
      <c r="Z33" s="527"/>
      <c r="AA33" s="527"/>
    </row>
    <row r="34" spans="3:27" ht="18" customHeight="1">
      <c r="D34" s="59" t="s">
        <v>174</v>
      </c>
      <c r="X34" s="526"/>
      <c r="Y34" s="527"/>
      <c r="Z34" s="527"/>
      <c r="AA34" s="527"/>
    </row>
    <row r="35" spans="3:27" ht="18" customHeight="1">
      <c r="X35" s="526"/>
      <c r="Y35" s="527"/>
      <c r="Z35" s="527"/>
      <c r="AA35" s="527"/>
    </row>
    <row r="36" spans="3:27" ht="18" customHeight="1">
      <c r="C36" s="58" t="s">
        <v>187</v>
      </c>
    </row>
    <row r="37" spans="3:27" ht="30" customHeight="1">
      <c r="C37" s="528" t="s">
        <v>38</v>
      </c>
      <c r="D37" s="59" t="s">
        <v>207</v>
      </c>
    </row>
    <row r="38" spans="3:27" ht="24" customHeight="1">
      <c r="C38" s="60"/>
      <c r="T38" s="376" t="e">
        <v>#REF!</v>
      </c>
    </row>
    <row r="39" spans="3:27">
      <c r="S39" s="375"/>
      <c r="T39" s="377" t="s">
        <v>286</v>
      </c>
    </row>
  </sheetData>
  <mergeCells count="1">
    <mergeCell ref="E1:P1"/>
  </mergeCells>
  <phoneticPr fontId="2"/>
  <printOptions horizontalCentered="1" verticalCentered="1"/>
  <pageMargins left="0" right="0" top="0" bottom="0" header="0" footer="0"/>
  <pageSetup paperSize="9" scale="7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7" width="16.875" style="231" customWidth="1"/>
    <col min="18" max="18" width="24.375" style="231" customWidth="1"/>
    <col min="19" max="19" width="5.625" style="231" customWidth="1"/>
    <col min="20" max="20" width="2.5" style="231" customWidth="1"/>
    <col min="21" max="16384" width="9" style="231"/>
  </cols>
  <sheetData>
    <row r="1" spans="1:20" ht="21" customHeight="1" thickBot="1">
      <c r="A1" s="305" t="s">
        <v>196</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212</v>
      </c>
      <c r="I4" s="307" t="s">
        <v>210</v>
      </c>
      <c r="K4" s="292"/>
      <c r="L4" s="240" t="s">
        <v>138</v>
      </c>
      <c r="M4" s="237"/>
      <c r="N4" s="237"/>
      <c r="O4" s="237"/>
      <c r="P4" s="237"/>
      <c r="Q4" s="237"/>
      <c r="R4" s="237"/>
      <c r="S4" s="237"/>
      <c r="T4" s="293"/>
    </row>
    <row r="5" spans="1:20" ht="13.5" customHeight="1">
      <c r="K5" s="292"/>
      <c r="L5" s="308"/>
      <c r="M5" s="309"/>
      <c r="N5" s="310"/>
      <c r="O5" s="991" t="s">
        <v>211</v>
      </c>
      <c r="P5" s="993" t="s">
        <v>210</v>
      </c>
      <c r="Q5" s="997" t="s">
        <v>129</v>
      </c>
      <c r="R5" s="237"/>
      <c r="S5" s="237"/>
      <c r="T5" s="293"/>
    </row>
    <row r="6" spans="1:20" ht="13.5" customHeight="1" thickBot="1">
      <c r="K6" s="292"/>
      <c r="L6" s="311"/>
      <c r="M6" s="312"/>
      <c r="N6" s="313"/>
      <c r="O6" s="992"/>
      <c r="P6" s="994"/>
      <c r="Q6" s="998"/>
      <c r="R6" s="237"/>
      <c r="S6" s="237"/>
      <c r="T6" s="293"/>
    </row>
    <row r="7" spans="1:20" ht="13.5" customHeight="1" thickTop="1">
      <c r="K7" s="292"/>
      <c r="L7" s="314" t="s">
        <v>8</v>
      </c>
      <c r="M7" s="315" t="s">
        <v>122</v>
      </c>
      <c r="N7" s="316"/>
      <c r="O7" s="317">
        <v>53263</v>
      </c>
      <c r="P7" s="318">
        <v>43032</v>
      </c>
      <c r="Q7" s="319">
        <v>-19.208456151549854</v>
      </c>
      <c r="R7" s="237"/>
      <c r="S7" s="237"/>
      <c r="T7" s="293"/>
    </row>
    <row r="8" spans="1:20" ht="13.5" customHeight="1">
      <c r="K8" s="292"/>
      <c r="L8" s="320"/>
      <c r="M8" s="321" t="s">
        <v>151</v>
      </c>
      <c r="N8" s="322"/>
      <c r="O8" s="323">
        <v>28085</v>
      </c>
      <c r="P8" s="324">
        <v>26075</v>
      </c>
      <c r="Q8" s="262">
        <v>-7.1568452910806428</v>
      </c>
      <c r="R8" s="237"/>
      <c r="S8" s="237"/>
      <c r="T8" s="293"/>
    </row>
    <row r="9" spans="1:20" ht="13.5" customHeight="1">
      <c r="K9" s="292"/>
      <c r="L9" s="320"/>
      <c r="M9" s="321" t="s">
        <v>123</v>
      </c>
      <c r="N9" s="378"/>
      <c r="O9" s="323">
        <v>51</v>
      </c>
      <c r="P9" s="324">
        <v>66</v>
      </c>
      <c r="Q9" s="262">
        <v>29.411764705882348</v>
      </c>
      <c r="R9" s="237"/>
      <c r="S9" s="237"/>
      <c r="T9" s="293"/>
    </row>
    <row r="10" spans="1:20" ht="13.5" customHeight="1" thickBot="1">
      <c r="K10" s="292"/>
      <c r="L10" s="320"/>
      <c r="M10" s="321" t="s">
        <v>124</v>
      </c>
      <c r="N10" s="378"/>
      <c r="O10" s="323">
        <v>2420</v>
      </c>
      <c r="P10" s="324">
        <v>1668</v>
      </c>
      <c r="Q10" s="262">
        <v>-31.074380165289256</v>
      </c>
      <c r="R10" s="237"/>
      <c r="S10" s="237"/>
      <c r="T10" s="293"/>
    </row>
    <row r="11" spans="1:20" ht="13.5" customHeight="1" thickTop="1">
      <c r="K11" s="292"/>
      <c r="L11" s="320"/>
      <c r="M11" s="321" t="s">
        <v>125</v>
      </c>
      <c r="N11" s="378"/>
      <c r="O11" s="323">
        <v>14691</v>
      </c>
      <c r="P11" s="324">
        <v>10201</v>
      </c>
      <c r="Q11" s="262">
        <v>-30.562929684841052</v>
      </c>
      <c r="R11" s="329" t="s">
        <v>12</v>
      </c>
      <c r="S11" s="237"/>
      <c r="T11" s="293"/>
    </row>
    <row r="12" spans="1:20" ht="13.5" customHeight="1" thickBot="1">
      <c r="K12" s="292"/>
      <c r="L12" s="320"/>
      <c r="M12" s="321" t="s">
        <v>126</v>
      </c>
      <c r="N12" s="379"/>
      <c r="O12" s="323">
        <v>8016</v>
      </c>
      <c r="P12" s="324">
        <v>5022</v>
      </c>
      <c r="Q12" s="262">
        <v>-37.350299401197603</v>
      </c>
      <c r="R12" s="335">
        <v>-36.92822610635924</v>
      </c>
      <c r="S12" s="237"/>
      <c r="T12" s="293"/>
    </row>
    <row r="13" spans="1:20" ht="13.5" customHeight="1" thickTop="1">
      <c r="K13" s="292"/>
      <c r="L13" s="320" t="s">
        <v>7</v>
      </c>
      <c r="M13" s="325" t="s">
        <v>122</v>
      </c>
      <c r="N13" s="326"/>
      <c r="O13" s="327">
        <v>76268</v>
      </c>
      <c r="P13" s="258">
        <v>76908</v>
      </c>
      <c r="Q13" s="328">
        <v>0.83914616877326864</v>
      </c>
      <c r="R13" s="237"/>
      <c r="S13" s="237"/>
      <c r="T13" s="293"/>
    </row>
    <row r="14" spans="1:20" ht="13.5" customHeight="1">
      <c r="K14" s="292"/>
      <c r="L14" s="320"/>
      <c r="M14" s="321" t="s">
        <v>151</v>
      </c>
      <c r="N14" s="322"/>
      <c r="O14" s="323">
        <v>40711</v>
      </c>
      <c r="P14" s="324">
        <v>41583</v>
      </c>
      <c r="Q14" s="262">
        <v>2.1419272432512173</v>
      </c>
      <c r="R14" s="237"/>
      <c r="S14" s="237"/>
      <c r="T14" s="293"/>
    </row>
    <row r="15" spans="1:20" ht="13.5" customHeight="1">
      <c r="K15" s="292"/>
      <c r="L15" s="320"/>
      <c r="M15" s="321" t="s">
        <v>123</v>
      </c>
      <c r="N15" s="322"/>
      <c r="O15" s="323">
        <v>53</v>
      </c>
      <c r="P15" s="324">
        <v>59</v>
      </c>
      <c r="Q15" s="262">
        <v>11.320754716981128</v>
      </c>
      <c r="R15" s="237"/>
      <c r="S15" s="237"/>
      <c r="T15" s="293"/>
    </row>
    <row r="16" spans="1:20" ht="13.5" customHeight="1" thickBot="1">
      <c r="K16" s="292"/>
      <c r="L16" s="320"/>
      <c r="M16" s="321" t="s">
        <v>124</v>
      </c>
      <c r="N16" s="322"/>
      <c r="O16" s="323">
        <v>4723</v>
      </c>
      <c r="P16" s="324">
        <v>4291</v>
      </c>
      <c r="Q16" s="262">
        <v>-9.1467287740842664</v>
      </c>
      <c r="R16" s="237"/>
      <c r="S16" s="237"/>
      <c r="T16" s="293"/>
    </row>
    <row r="17" spans="1:20" ht="13.5" customHeight="1" thickTop="1">
      <c r="K17" s="292"/>
      <c r="L17" s="320"/>
      <c r="M17" s="321" t="s">
        <v>125</v>
      </c>
      <c r="N17" s="322"/>
      <c r="O17" s="323">
        <v>21177</v>
      </c>
      <c r="P17" s="324">
        <v>22085</v>
      </c>
      <c r="Q17" s="262">
        <v>4.2876705860131352</v>
      </c>
      <c r="R17" s="329" t="s">
        <v>12</v>
      </c>
      <c r="S17" s="237"/>
      <c r="T17" s="293"/>
    </row>
    <row r="18" spans="1:20" ht="13.5" customHeight="1" thickBot="1">
      <c r="K18" s="292"/>
      <c r="L18" s="330"/>
      <c r="M18" s="331" t="s">
        <v>126</v>
      </c>
      <c r="N18" s="332"/>
      <c r="O18" s="333">
        <v>9604</v>
      </c>
      <c r="P18" s="334">
        <v>8890</v>
      </c>
      <c r="Q18" s="266">
        <v>-7.4344023323615147</v>
      </c>
      <c r="R18" s="335">
        <v>-7.3314694004349263</v>
      </c>
      <c r="S18" s="237"/>
      <c r="T18" s="293"/>
    </row>
    <row r="19" spans="1:20" ht="13.5" customHeight="1">
      <c r="K19" s="292"/>
      <c r="L19" s="237"/>
      <c r="M19" s="237"/>
      <c r="N19" s="237"/>
      <c r="O19" s="237"/>
      <c r="P19" s="237"/>
      <c r="Q19" s="237"/>
      <c r="R19" s="237"/>
      <c r="S19" s="237"/>
      <c r="T19" s="293"/>
    </row>
    <row r="20" spans="1:20" ht="13.5" customHeight="1" thickBot="1">
      <c r="K20" s="292"/>
      <c r="L20" s="252" t="s">
        <v>127</v>
      </c>
      <c r="M20" s="237"/>
      <c r="N20" s="237"/>
      <c r="O20" s="237"/>
      <c r="P20" s="253"/>
      <c r="Q20" s="254"/>
      <c r="R20" s="286" t="s">
        <v>128</v>
      </c>
      <c r="S20" s="237"/>
      <c r="T20" s="293"/>
    </row>
    <row r="21" spans="1:20" ht="13.5" customHeight="1">
      <c r="K21" s="292"/>
      <c r="L21" s="308"/>
      <c r="M21" s="336"/>
      <c r="N21" s="337" t="s">
        <v>145</v>
      </c>
      <c r="O21" s="999" t="s">
        <v>211</v>
      </c>
      <c r="P21" s="1000"/>
      <c r="Q21" s="999" t="s">
        <v>210</v>
      </c>
      <c r="R21" s="1003"/>
      <c r="S21" s="338" t="s">
        <v>145</v>
      </c>
      <c r="T21" s="293"/>
    </row>
    <row r="22" spans="1:20" ht="13.5" customHeight="1" thickBot="1">
      <c r="K22" s="292"/>
      <c r="L22" s="311"/>
      <c r="M22" s="339"/>
      <c r="N22" s="340"/>
      <c r="O22" s="1001"/>
      <c r="P22" s="1002"/>
      <c r="Q22" s="1001"/>
      <c r="R22" s="1004"/>
      <c r="S22" s="338"/>
      <c r="T22" s="293"/>
    </row>
    <row r="23" spans="1:20" ht="13.5" customHeight="1" thickTop="1">
      <c r="K23" s="292"/>
      <c r="L23" s="341" t="s">
        <v>139</v>
      </c>
      <c r="M23" s="342"/>
      <c r="N23" s="295"/>
      <c r="O23" s="296">
        <v>0</v>
      </c>
      <c r="P23" s="296">
        <v>0</v>
      </c>
      <c r="Q23" s="296">
        <v>0</v>
      </c>
      <c r="R23" s="245">
        <v>0</v>
      </c>
      <c r="S23" s="338"/>
      <c r="T23" s="293"/>
    </row>
    <row r="24" spans="1:20" ht="13.5" customHeight="1">
      <c r="K24" s="292"/>
      <c r="L24" s="343" t="s">
        <v>8</v>
      </c>
      <c r="M24" s="344"/>
      <c r="N24" s="297"/>
      <c r="O24" s="345">
        <v>5.3262999999999998</v>
      </c>
      <c r="P24" s="298"/>
      <c r="Q24" s="298"/>
      <c r="R24" s="346">
        <v>4.3032000000000004</v>
      </c>
      <c r="S24" s="338"/>
      <c r="T24" s="293"/>
    </row>
    <row r="25" spans="1:20" ht="13.5" customHeight="1" thickBot="1">
      <c r="K25" s="292"/>
      <c r="L25" s="347" t="s">
        <v>7</v>
      </c>
      <c r="M25" s="348"/>
      <c r="N25" s="299"/>
      <c r="O25" s="301">
        <v>7.6268000000000002</v>
      </c>
      <c r="P25" s="300"/>
      <c r="Q25" s="300"/>
      <c r="R25" s="349">
        <v>7.6908000000000003</v>
      </c>
      <c r="S25" s="338"/>
      <c r="T25" s="293"/>
    </row>
    <row r="26" spans="1:20" ht="13.5" customHeight="1">
      <c r="K26" s="292"/>
      <c r="L26" s="320" t="s">
        <v>8</v>
      </c>
      <c r="M26" s="350" t="s">
        <v>152</v>
      </c>
      <c r="N26" s="295"/>
      <c r="O26" s="296"/>
      <c r="P26" s="302">
        <v>2.8085</v>
      </c>
      <c r="Q26" s="302">
        <v>2.6074999999999999</v>
      </c>
      <c r="R26" s="245"/>
      <c r="S26" s="338"/>
      <c r="T26" s="293"/>
    </row>
    <row r="27" spans="1:20" ht="13.5" customHeight="1">
      <c r="K27" s="292"/>
      <c r="L27" s="320"/>
      <c r="M27" s="351" t="s">
        <v>124</v>
      </c>
      <c r="N27" s="295"/>
      <c r="O27" s="296"/>
      <c r="P27" s="302">
        <v>0.24199999999999999</v>
      </c>
      <c r="Q27" s="302">
        <v>0.1668</v>
      </c>
      <c r="R27" s="245"/>
      <c r="S27" s="338"/>
      <c r="T27" s="293"/>
    </row>
    <row r="28" spans="1:20" ht="13.5" customHeight="1">
      <c r="A28" s="1005" t="s">
        <v>140</v>
      </c>
      <c r="K28" s="292"/>
      <c r="L28" s="320"/>
      <c r="M28" s="351" t="s">
        <v>125</v>
      </c>
      <c r="N28" s="297"/>
      <c r="O28" s="298"/>
      <c r="P28" s="345">
        <v>1.4691000000000001</v>
      </c>
      <c r="Q28" s="345">
        <v>1.0201</v>
      </c>
      <c r="R28" s="248"/>
      <c r="S28" s="338"/>
      <c r="T28" s="293"/>
    </row>
    <row r="29" spans="1:20" ht="13.5" customHeight="1">
      <c r="A29" s="1005"/>
      <c r="K29" s="292"/>
      <c r="L29" s="320"/>
      <c r="M29" s="351" t="s">
        <v>12</v>
      </c>
      <c r="N29" s="297"/>
      <c r="O29" s="298"/>
      <c r="P29" s="345">
        <v>0.80669999999999997</v>
      </c>
      <c r="Q29" s="345">
        <v>0.50880000000000003</v>
      </c>
      <c r="R29" s="248"/>
      <c r="S29" s="338"/>
      <c r="T29" s="293"/>
    </row>
    <row r="30" spans="1:20" ht="13.5" customHeight="1">
      <c r="A30" s="1005"/>
      <c r="K30" s="292"/>
      <c r="L30" s="352" t="s">
        <v>7</v>
      </c>
      <c r="M30" s="350" t="s">
        <v>153</v>
      </c>
      <c r="N30" s="297"/>
      <c r="O30" s="298"/>
      <c r="P30" s="345">
        <v>4.0711000000000004</v>
      </c>
      <c r="Q30" s="345">
        <v>4.1582999999999997</v>
      </c>
      <c r="R30" s="248"/>
      <c r="S30" s="338"/>
      <c r="T30" s="293"/>
    </row>
    <row r="31" spans="1:20" ht="13.5" customHeight="1">
      <c r="A31" s="1005"/>
      <c r="K31" s="292"/>
      <c r="L31" s="320"/>
      <c r="M31" s="351" t="s">
        <v>124</v>
      </c>
      <c r="N31" s="297"/>
      <c r="O31" s="298"/>
      <c r="P31" s="345">
        <v>0.4723</v>
      </c>
      <c r="Q31" s="345">
        <v>0.42909999999999998</v>
      </c>
      <c r="R31" s="248"/>
      <c r="S31" s="338"/>
      <c r="T31" s="293"/>
    </row>
    <row r="32" spans="1:20" ht="13.5" customHeight="1">
      <c r="A32" s="1005"/>
      <c r="K32" s="292"/>
      <c r="L32" s="320"/>
      <c r="M32" s="351" t="s">
        <v>125</v>
      </c>
      <c r="N32" s="297"/>
      <c r="O32" s="298"/>
      <c r="P32" s="345">
        <v>2.1177000000000001</v>
      </c>
      <c r="Q32" s="345">
        <v>2.2084999999999999</v>
      </c>
      <c r="R32" s="248"/>
      <c r="S32" s="338"/>
      <c r="T32" s="293"/>
    </row>
    <row r="33" spans="1:20" ht="13.5" customHeight="1" thickBot="1">
      <c r="A33" s="1005"/>
      <c r="K33" s="292"/>
      <c r="L33" s="330"/>
      <c r="M33" s="353" t="s">
        <v>12</v>
      </c>
      <c r="N33" s="299"/>
      <c r="O33" s="300"/>
      <c r="P33" s="301">
        <v>0.9657</v>
      </c>
      <c r="Q33" s="301">
        <v>0.89490000000000003</v>
      </c>
      <c r="R33" s="251"/>
      <c r="S33" s="338"/>
      <c r="T33" s="293"/>
    </row>
    <row r="34" spans="1:20" ht="13.5" customHeight="1">
      <c r="A34" s="1005"/>
      <c r="K34" s="292"/>
      <c r="L34" s="237"/>
      <c r="M34" s="237"/>
      <c r="N34" s="237"/>
      <c r="O34" s="237"/>
      <c r="P34" s="237"/>
      <c r="Q34" s="237"/>
      <c r="R34" s="237"/>
      <c r="S34" s="237"/>
      <c r="T34" s="293"/>
    </row>
    <row r="35" spans="1:20" ht="13.5" customHeight="1" thickBot="1">
      <c r="K35" s="292"/>
      <c r="L35" s="252" t="s">
        <v>131</v>
      </c>
      <c r="M35" s="237"/>
      <c r="N35" s="237"/>
      <c r="O35" s="237"/>
      <c r="P35" s="237"/>
      <c r="Q35" s="237"/>
      <c r="R35" s="237"/>
      <c r="S35" s="237"/>
      <c r="T35" s="293"/>
    </row>
    <row r="36" spans="1:20" ht="13.5" customHeight="1">
      <c r="K36" s="292"/>
      <c r="L36" s="308"/>
      <c r="M36" s="336"/>
      <c r="N36" s="354" t="s">
        <v>154</v>
      </c>
      <c r="O36" s="294" t="s">
        <v>211</v>
      </c>
      <c r="P36" s="294"/>
      <c r="Q36" s="294" t="s">
        <v>210</v>
      </c>
      <c r="R36" s="355"/>
      <c r="S36" s="338" t="s">
        <v>154</v>
      </c>
      <c r="T36" s="293"/>
    </row>
    <row r="37" spans="1:20" ht="13.5" customHeight="1" thickBot="1">
      <c r="K37" s="292"/>
      <c r="L37" s="311"/>
      <c r="M37" s="339"/>
      <c r="N37" s="356"/>
      <c r="O37" s="357"/>
      <c r="P37" s="357"/>
      <c r="Q37" s="357"/>
      <c r="R37" s="358"/>
      <c r="S37" s="338"/>
      <c r="T37" s="293"/>
    </row>
    <row r="38" spans="1:20" ht="13.5" customHeight="1" thickTop="1">
      <c r="K38" s="292"/>
      <c r="L38" s="341" t="s">
        <v>139</v>
      </c>
      <c r="M38" s="342"/>
      <c r="N38" s="295"/>
      <c r="O38" s="296" t="s">
        <v>141</v>
      </c>
      <c r="P38" s="302" t="s">
        <v>236</v>
      </c>
      <c r="Q38" s="296" t="s">
        <v>141</v>
      </c>
      <c r="R38" s="245" t="s">
        <v>237</v>
      </c>
      <c r="S38" s="338"/>
      <c r="T38" s="293"/>
    </row>
    <row r="39" spans="1:20" ht="13.5" customHeight="1">
      <c r="K39" s="292"/>
      <c r="L39" s="343" t="s">
        <v>8</v>
      </c>
      <c r="M39" s="344"/>
      <c r="N39" s="297"/>
      <c r="O39" s="345" t="s">
        <v>238</v>
      </c>
      <c r="P39" s="298"/>
      <c r="Q39" s="298"/>
      <c r="R39" s="346" t="s">
        <v>239</v>
      </c>
      <c r="S39" s="338"/>
      <c r="T39" s="293"/>
    </row>
    <row r="40" spans="1:20" ht="13.5" customHeight="1" thickBot="1">
      <c r="K40" s="292"/>
      <c r="L40" s="347" t="s">
        <v>7</v>
      </c>
      <c r="M40" s="348"/>
      <c r="N40" s="299"/>
      <c r="O40" s="301" t="s">
        <v>240</v>
      </c>
      <c r="P40" s="300"/>
      <c r="Q40" s="300"/>
      <c r="R40" s="349" t="s">
        <v>241</v>
      </c>
      <c r="S40" s="338"/>
      <c r="T40" s="293"/>
    </row>
    <row r="41" spans="1:20" ht="13.5" customHeight="1">
      <c r="K41" s="292"/>
      <c r="L41" s="359" t="s">
        <v>8</v>
      </c>
      <c r="M41" s="350" t="s">
        <v>152</v>
      </c>
      <c r="N41" s="295"/>
      <c r="O41" s="296"/>
      <c r="P41" s="302" t="s">
        <v>242</v>
      </c>
      <c r="Q41" s="302" t="s">
        <v>243</v>
      </c>
      <c r="R41" s="245"/>
      <c r="S41" s="338"/>
      <c r="T41" s="293"/>
    </row>
    <row r="42" spans="1:20" ht="13.5" customHeight="1">
      <c r="K42" s="292"/>
      <c r="L42" s="359"/>
      <c r="M42" s="351" t="s">
        <v>124</v>
      </c>
      <c r="N42" s="295"/>
      <c r="O42" s="296"/>
      <c r="P42" s="345" t="s">
        <v>244</v>
      </c>
      <c r="Q42" s="345" t="s">
        <v>245</v>
      </c>
      <c r="R42" s="245"/>
      <c r="S42" s="338"/>
      <c r="T42" s="293"/>
    </row>
    <row r="43" spans="1:20" ht="13.5" customHeight="1">
      <c r="K43" s="292"/>
      <c r="L43" s="360"/>
      <c r="M43" s="351" t="s">
        <v>125</v>
      </c>
      <c r="N43" s="297"/>
      <c r="O43" s="298"/>
      <c r="P43" s="345" t="s">
        <v>246</v>
      </c>
      <c r="Q43" s="345" t="s">
        <v>247</v>
      </c>
      <c r="R43" s="248"/>
      <c r="S43" s="338"/>
      <c r="T43" s="293"/>
    </row>
    <row r="44" spans="1:20" ht="13.5" customHeight="1">
      <c r="K44" s="292"/>
      <c r="L44" s="360"/>
      <c r="M44" s="351" t="s">
        <v>12</v>
      </c>
      <c r="N44" s="297"/>
      <c r="O44" s="298"/>
      <c r="P44" s="345" t="s">
        <v>248</v>
      </c>
      <c r="Q44" s="345" t="s">
        <v>249</v>
      </c>
      <c r="R44" s="248"/>
      <c r="S44" s="338"/>
      <c r="T44" s="293"/>
    </row>
    <row r="45" spans="1:20" ht="13.5" customHeight="1">
      <c r="K45" s="292"/>
      <c r="L45" s="360" t="s">
        <v>7</v>
      </c>
      <c r="M45" s="351" t="s">
        <v>153</v>
      </c>
      <c r="N45" s="297"/>
      <c r="O45" s="298"/>
      <c r="P45" s="345" t="s">
        <v>250</v>
      </c>
      <c r="Q45" s="345" t="s">
        <v>251</v>
      </c>
      <c r="R45" s="248"/>
      <c r="S45" s="338"/>
      <c r="T45" s="293"/>
    </row>
    <row r="46" spans="1:20" ht="13.5" customHeight="1">
      <c r="K46" s="292"/>
      <c r="L46" s="360"/>
      <c r="M46" s="351" t="s">
        <v>124</v>
      </c>
      <c r="N46" s="297"/>
      <c r="O46" s="298"/>
      <c r="P46" s="345" t="s">
        <v>252</v>
      </c>
      <c r="Q46" s="345" t="s">
        <v>253</v>
      </c>
      <c r="R46" s="248"/>
      <c r="S46" s="338"/>
      <c r="T46" s="293"/>
    </row>
    <row r="47" spans="1:20" ht="13.5" customHeight="1">
      <c r="K47" s="292"/>
      <c r="L47" s="360"/>
      <c r="M47" s="351" t="s">
        <v>125</v>
      </c>
      <c r="N47" s="297"/>
      <c r="O47" s="298"/>
      <c r="P47" s="345" t="s">
        <v>254</v>
      </c>
      <c r="Q47" s="345" t="s">
        <v>255</v>
      </c>
      <c r="R47" s="248"/>
      <c r="S47" s="338"/>
      <c r="T47" s="293"/>
    </row>
    <row r="48" spans="1:20" ht="13.5" customHeight="1" thickBot="1">
      <c r="K48" s="292"/>
      <c r="L48" s="361"/>
      <c r="M48" s="353" t="s">
        <v>12</v>
      </c>
      <c r="N48" s="299"/>
      <c r="O48" s="300"/>
      <c r="P48" s="301" t="s">
        <v>256</v>
      </c>
      <c r="Q48" s="301" t="s">
        <v>257</v>
      </c>
      <c r="R48" s="251"/>
      <c r="S48" s="338"/>
      <c r="T48" s="293"/>
    </row>
    <row r="49" spans="2:20" ht="13.5" customHeight="1" thickBot="1">
      <c r="K49" s="303"/>
      <c r="L49" s="282"/>
      <c r="M49" s="282"/>
      <c r="N49" s="282"/>
      <c r="O49" s="282"/>
      <c r="P49" s="282"/>
      <c r="Q49" s="282"/>
      <c r="R49" s="282"/>
      <c r="S49" s="282"/>
      <c r="T49" s="304"/>
    </row>
    <row r="58" spans="2:20" ht="15" customHeight="1">
      <c r="D58" s="1006" t="s">
        <v>211</v>
      </c>
      <c r="E58" s="1006"/>
      <c r="F58"/>
      <c r="G58" s="1006" t="s">
        <v>210</v>
      </c>
      <c r="H58" s="1006"/>
    </row>
    <row r="59" spans="2:20" ht="15" customHeight="1">
      <c r="D59" s="1006"/>
      <c r="E59" s="1006"/>
      <c r="F59"/>
      <c r="G59" s="1006"/>
      <c r="H59" s="1006"/>
    </row>
    <row r="61" spans="2:20" ht="13.5" customHeight="1">
      <c r="B61" s="284" t="s">
        <v>133</v>
      </c>
      <c r="C61" s="285" t="s">
        <v>235</v>
      </c>
    </row>
    <row r="62" spans="2:20" ht="13.5" customHeight="1">
      <c r="B62" s="284" t="s">
        <v>134</v>
      </c>
      <c r="C62" s="285" t="s">
        <v>135</v>
      </c>
    </row>
  </sheetData>
  <mergeCells count="8">
    <mergeCell ref="D58:E59"/>
    <mergeCell ref="G58:H59"/>
    <mergeCell ref="Q5:Q6"/>
    <mergeCell ref="O21:P22"/>
    <mergeCell ref="Q21:R22"/>
    <mergeCell ref="A28:A34"/>
    <mergeCell ref="O5:O6"/>
    <mergeCell ref="P5:P6"/>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6" width="18.5" style="231" customWidth="1"/>
    <col min="17" max="17" width="17.125" style="231" customWidth="1"/>
    <col min="18" max="18" width="25.125" style="231" customWidth="1"/>
    <col min="19" max="19" width="5.625" style="231" customWidth="1"/>
    <col min="20" max="20" width="2.5" style="231" customWidth="1"/>
    <col min="21" max="16384" width="9" style="231"/>
  </cols>
  <sheetData>
    <row r="1" spans="1:20" ht="21" customHeight="1" thickBot="1">
      <c r="A1" s="305" t="s">
        <v>197</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212</v>
      </c>
      <c r="I4" s="307" t="s">
        <v>210</v>
      </c>
      <c r="K4" s="292"/>
      <c r="L4" s="240" t="s">
        <v>142</v>
      </c>
      <c r="M4" s="237"/>
      <c r="N4" s="237"/>
      <c r="O4" s="237"/>
      <c r="P4" s="237"/>
      <c r="Q4" s="237"/>
      <c r="R4" s="237"/>
      <c r="S4" s="237"/>
      <c r="T4" s="293"/>
    </row>
    <row r="5" spans="1:20" ht="13.5" customHeight="1">
      <c r="K5" s="292"/>
      <c r="L5" s="308"/>
      <c r="M5" s="309"/>
      <c r="N5" s="310"/>
      <c r="O5" s="991" t="s">
        <v>211</v>
      </c>
      <c r="P5" s="993" t="s">
        <v>210</v>
      </c>
      <c r="Q5" s="997" t="s">
        <v>129</v>
      </c>
      <c r="R5" s="237"/>
      <c r="S5" s="237"/>
      <c r="T5" s="293"/>
    </row>
    <row r="6" spans="1:20" ht="13.5" customHeight="1" thickBot="1">
      <c r="K6" s="292"/>
      <c r="L6" s="311"/>
      <c r="M6" s="312"/>
      <c r="N6" s="313"/>
      <c r="O6" s="992"/>
      <c r="P6" s="994"/>
      <c r="Q6" s="998"/>
      <c r="R6" s="237"/>
      <c r="S6" s="237"/>
      <c r="T6" s="293"/>
    </row>
    <row r="7" spans="1:20" ht="13.5" customHeight="1" thickTop="1">
      <c r="K7" s="292"/>
      <c r="L7" s="314" t="s">
        <v>8</v>
      </c>
      <c r="M7" s="315" t="s">
        <v>122</v>
      </c>
      <c r="N7" s="316"/>
      <c r="O7" s="317">
        <v>18621.932000000001</v>
      </c>
      <c r="P7" s="318">
        <v>15205.641</v>
      </c>
      <c r="Q7" s="319">
        <v>-18.345523976781791</v>
      </c>
      <c r="R7" s="237"/>
      <c r="S7" s="237"/>
      <c r="T7" s="293"/>
    </row>
    <row r="8" spans="1:20" ht="13.5" customHeight="1">
      <c r="K8" s="292"/>
      <c r="L8" s="320"/>
      <c r="M8" s="321" t="s">
        <v>151</v>
      </c>
      <c r="N8" s="322"/>
      <c r="O8" s="323">
        <v>12176.582</v>
      </c>
      <c r="P8" s="324">
        <v>10943.450999999999</v>
      </c>
      <c r="Q8" s="262">
        <v>-10.12707014168673</v>
      </c>
      <c r="R8" s="237"/>
      <c r="S8" s="237"/>
      <c r="T8" s="293"/>
    </row>
    <row r="9" spans="1:20" ht="13.5" customHeight="1">
      <c r="K9" s="292"/>
      <c r="L9" s="320"/>
      <c r="M9" s="321" t="s">
        <v>123</v>
      </c>
      <c r="N9" s="378"/>
      <c r="O9" s="323">
        <v>31.373999999999999</v>
      </c>
      <c r="P9" s="324">
        <v>17.588000000000001</v>
      </c>
      <c r="Q9" s="262">
        <v>-43.940842736023455</v>
      </c>
      <c r="R9" s="237"/>
      <c r="S9" s="237"/>
      <c r="T9" s="293"/>
    </row>
    <row r="10" spans="1:20" ht="13.5" customHeight="1" thickBot="1">
      <c r="K10" s="292"/>
      <c r="L10" s="320"/>
      <c r="M10" s="321" t="s">
        <v>124</v>
      </c>
      <c r="N10" s="378"/>
      <c r="O10" s="323">
        <v>599.05700000000002</v>
      </c>
      <c r="P10" s="324">
        <v>365.84699999999998</v>
      </c>
      <c r="Q10" s="262">
        <v>-38.929517558429339</v>
      </c>
      <c r="R10" s="237"/>
      <c r="S10" s="237"/>
      <c r="T10" s="293"/>
    </row>
    <row r="11" spans="1:20" ht="13.5" customHeight="1" thickTop="1">
      <c r="K11" s="292"/>
      <c r="L11" s="320"/>
      <c r="M11" s="321" t="s">
        <v>125</v>
      </c>
      <c r="N11" s="378"/>
      <c r="O11" s="323">
        <v>3872.1750000000002</v>
      </c>
      <c r="P11" s="324">
        <v>2519.518</v>
      </c>
      <c r="Q11" s="262">
        <v>-34.932744516970445</v>
      </c>
      <c r="R11" s="329" t="s">
        <v>12</v>
      </c>
      <c r="S11" s="237"/>
      <c r="T11" s="293"/>
    </row>
    <row r="12" spans="1:20" ht="13.5" customHeight="1" thickBot="1">
      <c r="K12" s="292"/>
      <c r="L12" s="320"/>
      <c r="M12" s="321" t="s">
        <v>126</v>
      </c>
      <c r="N12" s="379"/>
      <c r="O12" s="323">
        <v>1942.7439999999988</v>
      </c>
      <c r="P12" s="324">
        <v>1359.237000000001</v>
      </c>
      <c r="Q12" s="262">
        <v>-30.035197637980005</v>
      </c>
      <c r="R12" s="335">
        <v>-30.256195424994772</v>
      </c>
      <c r="S12" s="237"/>
      <c r="T12" s="293"/>
    </row>
    <row r="13" spans="1:20" ht="13.5" customHeight="1" thickTop="1">
      <c r="K13" s="292"/>
      <c r="L13" s="320" t="s">
        <v>7</v>
      </c>
      <c r="M13" s="325" t="s">
        <v>122</v>
      </c>
      <c r="N13" s="326"/>
      <c r="O13" s="327">
        <v>23729.396000000008</v>
      </c>
      <c r="P13" s="258">
        <v>26364.986000000004</v>
      </c>
      <c r="Q13" s="328">
        <v>11.106856659984075</v>
      </c>
      <c r="R13" s="237"/>
      <c r="S13" s="237"/>
      <c r="T13" s="293"/>
    </row>
    <row r="14" spans="1:20" ht="13.5" customHeight="1">
      <c r="K14" s="292"/>
      <c r="L14" s="320"/>
      <c r="M14" s="321" t="s">
        <v>151</v>
      </c>
      <c r="N14" s="322"/>
      <c r="O14" s="323">
        <v>12528.749</v>
      </c>
      <c r="P14" s="324">
        <v>15163.628000000001</v>
      </c>
      <c r="Q14" s="262">
        <v>21.030663157191512</v>
      </c>
      <c r="R14" s="237"/>
      <c r="S14" s="237"/>
      <c r="T14" s="293"/>
    </row>
    <row r="15" spans="1:20" ht="13.5" customHeight="1">
      <c r="K15" s="292"/>
      <c r="L15" s="320"/>
      <c r="M15" s="321" t="s">
        <v>123</v>
      </c>
      <c r="N15" s="322"/>
      <c r="O15" s="323">
        <v>20.940999999999999</v>
      </c>
      <c r="P15" s="324">
        <v>15.725</v>
      </c>
      <c r="Q15" s="262">
        <v>-24.908075068048319</v>
      </c>
      <c r="R15" s="237"/>
      <c r="S15" s="237"/>
      <c r="T15" s="293"/>
    </row>
    <row r="16" spans="1:20" ht="13.5" customHeight="1" thickBot="1">
      <c r="K16" s="292"/>
      <c r="L16" s="320"/>
      <c r="M16" s="321" t="s">
        <v>124</v>
      </c>
      <c r="N16" s="322"/>
      <c r="O16" s="323">
        <v>1235.8869999999999</v>
      </c>
      <c r="P16" s="324">
        <v>1144.1469999999999</v>
      </c>
      <c r="Q16" s="262">
        <v>-7.4230087378538627</v>
      </c>
      <c r="R16" s="237"/>
      <c r="S16" s="237"/>
      <c r="T16" s="293"/>
    </row>
    <row r="17" spans="1:20" ht="13.5" customHeight="1" thickTop="1">
      <c r="K17" s="292"/>
      <c r="L17" s="320"/>
      <c r="M17" s="321" t="s">
        <v>125</v>
      </c>
      <c r="N17" s="322"/>
      <c r="O17" s="323">
        <v>7263.7129999999997</v>
      </c>
      <c r="P17" s="324">
        <v>7166.86</v>
      </c>
      <c r="Q17" s="262">
        <v>-1.3333814262760768</v>
      </c>
      <c r="R17" s="329" t="s">
        <v>12</v>
      </c>
      <c r="S17" s="237"/>
      <c r="T17" s="293"/>
    </row>
    <row r="18" spans="1:20" ht="13.5" customHeight="1" thickBot="1">
      <c r="K18" s="292"/>
      <c r="L18" s="330"/>
      <c r="M18" s="331" t="s">
        <v>126</v>
      </c>
      <c r="N18" s="332"/>
      <c r="O18" s="333">
        <v>2680.106000000007</v>
      </c>
      <c r="P18" s="334">
        <v>2874.6260000000038</v>
      </c>
      <c r="Q18" s="266">
        <v>7.2579218881639918</v>
      </c>
      <c r="R18" s="335">
        <v>7.0085415026097877</v>
      </c>
      <c r="S18" s="237"/>
      <c r="T18" s="293"/>
    </row>
    <row r="19" spans="1:20" ht="13.5" customHeight="1">
      <c r="K19" s="292"/>
      <c r="L19" s="237"/>
      <c r="M19" s="237"/>
      <c r="N19" s="237"/>
      <c r="O19" s="237"/>
      <c r="P19" s="237"/>
      <c r="Q19" s="237"/>
      <c r="R19" s="237"/>
      <c r="S19" s="237"/>
      <c r="T19" s="293"/>
    </row>
    <row r="20" spans="1:20" ht="13.5" customHeight="1" thickBot="1">
      <c r="K20" s="292"/>
      <c r="L20" s="252" t="s">
        <v>127</v>
      </c>
      <c r="M20" s="237"/>
      <c r="N20" s="237"/>
      <c r="O20" s="237"/>
      <c r="P20" s="253"/>
      <c r="Q20" s="254"/>
      <c r="R20" s="286" t="s">
        <v>137</v>
      </c>
      <c r="S20" s="237"/>
      <c r="T20" s="293"/>
    </row>
    <row r="21" spans="1:20" ht="13.5" customHeight="1">
      <c r="K21" s="292"/>
      <c r="L21" s="308"/>
      <c r="M21" s="336"/>
      <c r="N21" s="337" t="s">
        <v>146</v>
      </c>
      <c r="O21" s="999" t="s">
        <v>211</v>
      </c>
      <c r="P21" s="1000"/>
      <c r="Q21" s="999" t="s">
        <v>210</v>
      </c>
      <c r="R21" s="1003"/>
      <c r="S21" s="338" t="s">
        <v>146</v>
      </c>
      <c r="T21" s="293"/>
    </row>
    <row r="22" spans="1:20" ht="13.5" customHeight="1" thickBot="1">
      <c r="K22" s="292"/>
      <c r="L22" s="311"/>
      <c r="M22" s="339"/>
      <c r="N22" s="340"/>
      <c r="O22" s="1001"/>
      <c r="P22" s="1002"/>
      <c r="Q22" s="1001"/>
      <c r="R22" s="1004"/>
      <c r="S22" s="338"/>
      <c r="T22" s="293"/>
    </row>
    <row r="23" spans="1:20" ht="13.5" customHeight="1" thickTop="1">
      <c r="K23" s="292"/>
      <c r="L23" s="341" t="s">
        <v>139</v>
      </c>
      <c r="M23" s="342"/>
      <c r="N23" s="295"/>
      <c r="O23" s="296">
        <v>0</v>
      </c>
      <c r="P23" s="296">
        <v>0</v>
      </c>
      <c r="Q23" s="296">
        <v>0</v>
      </c>
      <c r="R23" s="245">
        <v>0</v>
      </c>
      <c r="S23" s="338"/>
      <c r="T23" s="293"/>
    </row>
    <row r="24" spans="1:20" ht="13.5" customHeight="1">
      <c r="K24" s="292"/>
      <c r="L24" s="343" t="s">
        <v>8</v>
      </c>
      <c r="M24" s="344"/>
      <c r="N24" s="297"/>
      <c r="O24" s="345">
        <v>18.621932000000001</v>
      </c>
      <c r="P24" s="298"/>
      <c r="Q24" s="298"/>
      <c r="R24" s="346">
        <v>15.205641</v>
      </c>
      <c r="S24" s="338"/>
      <c r="T24" s="293"/>
    </row>
    <row r="25" spans="1:20" ht="13.5" customHeight="1" thickBot="1">
      <c r="K25" s="292"/>
      <c r="L25" s="347" t="s">
        <v>7</v>
      </c>
      <c r="M25" s="348"/>
      <c r="N25" s="299"/>
      <c r="O25" s="301">
        <v>23.729396000000008</v>
      </c>
      <c r="P25" s="300"/>
      <c r="Q25" s="300"/>
      <c r="R25" s="349">
        <v>26.364986000000005</v>
      </c>
      <c r="S25" s="338"/>
      <c r="T25" s="293"/>
    </row>
    <row r="26" spans="1:20" ht="13.5" customHeight="1">
      <c r="K26" s="292"/>
      <c r="L26" s="320" t="s">
        <v>8</v>
      </c>
      <c r="M26" s="350" t="s">
        <v>152</v>
      </c>
      <c r="N26" s="295"/>
      <c r="O26" s="296"/>
      <c r="P26" s="302">
        <v>12.176582</v>
      </c>
      <c r="Q26" s="302">
        <v>10.943451</v>
      </c>
      <c r="R26" s="245"/>
      <c r="S26" s="338"/>
      <c r="T26" s="293"/>
    </row>
    <row r="27" spans="1:20" ht="13.5" customHeight="1">
      <c r="A27" s="1005" t="s">
        <v>143</v>
      </c>
      <c r="K27" s="292"/>
      <c r="L27" s="320"/>
      <c r="M27" s="351" t="s">
        <v>124</v>
      </c>
      <c r="N27" s="295"/>
      <c r="O27" s="296"/>
      <c r="P27" s="302">
        <v>0.59905700000000006</v>
      </c>
      <c r="Q27" s="302">
        <v>0.36584699999999998</v>
      </c>
      <c r="R27" s="245"/>
      <c r="S27" s="338"/>
      <c r="T27" s="293"/>
    </row>
    <row r="28" spans="1:20" ht="13.5" customHeight="1">
      <c r="A28" s="1005"/>
      <c r="K28" s="292"/>
      <c r="L28" s="320"/>
      <c r="M28" s="351" t="s">
        <v>125</v>
      </c>
      <c r="N28" s="297"/>
      <c r="O28" s="298"/>
      <c r="P28" s="345">
        <v>3.8721750000000004</v>
      </c>
      <c r="Q28" s="345">
        <v>2.5195180000000001</v>
      </c>
      <c r="R28" s="248"/>
      <c r="S28" s="338"/>
      <c r="T28" s="293"/>
    </row>
    <row r="29" spans="1:20" ht="13.5" customHeight="1">
      <c r="A29" s="1005"/>
      <c r="K29" s="292"/>
      <c r="L29" s="320"/>
      <c r="M29" s="351" t="s">
        <v>12</v>
      </c>
      <c r="N29" s="297"/>
      <c r="O29" s="298"/>
      <c r="P29" s="345">
        <v>1.9741179999999987</v>
      </c>
      <c r="Q29" s="345">
        <v>1.3768250000000009</v>
      </c>
      <c r="R29" s="248"/>
      <c r="S29" s="338"/>
      <c r="T29" s="293"/>
    </row>
    <row r="30" spans="1:20" ht="13.5" customHeight="1">
      <c r="A30" s="1005"/>
      <c r="K30" s="292"/>
      <c r="L30" s="352" t="s">
        <v>7</v>
      </c>
      <c r="M30" s="350" t="s">
        <v>153</v>
      </c>
      <c r="N30" s="297"/>
      <c r="O30" s="298"/>
      <c r="P30" s="345">
        <v>12.528748999999999</v>
      </c>
      <c r="Q30" s="345">
        <v>15.163628000000001</v>
      </c>
      <c r="R30" s="248"/>
      <c r="S30" s="338"/>
      <c r="T30" s="293"/>
    </row>
    <row r="31" spans="1:20" ht="13.5" customHeight="1">
      <c r="A31" s="1005"/>
      <c r="K31" s="292"/>
      <c r="L31" s="320"/>
      <c r="M31" s="351" t="s">
        <v>124</v>
      </c>
      <c r="N31" s="297"/>
      <c r="O31" s="298"/>
      <c r="P31" s="345">
        <v>1.235887</v>
      </c>
      <c r="Q31" s="345">
        <v>1.144147</v>
      </c>
      <c r="R31" s="248"/>
      <c r="S31" s="338"/>
      <c r="T31" s="293"/>
    </row>
    <row r="32" spans="1:20" ht="13.5" customHeight="1">
      <c r="A32" s="1005"/>
      <c r="K32" s="292"/>
      <c r="L32" s="320"/>
      <c r="M32" s="351" t="s">
        <v>125</v>
      </c>
      <c r="N32" s="297"/>
      <c r="O32" s="298"/>
      <c r="P32" s="345">
        <v>7.2637130000000001</v>
      </c>
      <c r="Q32" s="345">
        <v>7.1668599999999998</v>
      </c>
      <c r="R32" s="248"/>
      <c r="S32" s="338"/>
      <c r="T32" s="293"/>
    </row>
    <row r="33" spans="1:20" ht="13.5" customHeight="1" thickBot="1">
      <c r="A33" s="1005"/>
      <c r="K33" s="292"/>
      <c r="L33" s="330"/>
      <c r="M33" s="353" t="s">
        <v>12</v>
      </c>
      <c r="N33" s="299"/>
      <c r="O33" s="300"/>
      <c r="P33" s="301">
        <v>2.7010470000000066</v>
      </c>
      <c r="Q33" s="301">
        <v>2.8903510000000039</v>
      </c>
      <c r="R33" s="251"/>
      <c r="S33" s="338"/>
      <c r="T33" s="293"/>
    </row>
    <row r="34" spans="1:20" ht="13.5" customHeight="1">
      <c r="A34" s="1005"/>
      <c r="K34" s="292"/>
      <c r="L34" s="237"/>
      <c r="M34" s="237"/>
      <c r="N34" s="237"/>
      <c r="O34" s="237"/>
      <c r="P34" s="237"/>
      <c r="Q34" s="237"/>
      <c r="R34" s="237"/>
      <c r="S34" s="237"/>
      <c r="T34" s="293"/>
    </row>
    <row r="35" spans="1:20" ht="13.5" customHeight="1" thickBot="1">
      <c r="A35" s="1005"/>
      <c r="K35" s="292"/>
      <c r="L35" s="252" t="s">
        <v>131</v>
      </c>
      <c r="M35" s="237"/>
      <c r="N35" s="237"/>
      <c r="O35" s="237"/>
      <c r="P35" s="237"/>
      <c r="Q35" s="237"/>
      <c r="R35" s="237"/>
      <c r="S35" s="237"/>
      <c r="T35" s="293"/>
    </row>
    <row r="36" spans="1:20" ht="13.5" customHeight="1">
      <c r="K36" s="292"/>
      <c r="L36" s="308"/>
      <c r="M36" s="336"/>
      <c r="N36" s="354" t="s">
        <v>155</v>
      </c>
      <c r="O36" s="294" t="s">
        <v>211</v>
      </c>
      <c r="P36" s="294"/>
      <c r="Q36" s="294" t="s">
        <v>210</v>
      </c>
      <c r="R36" s="355"/>
      <c r="S36" s="338" t="s">
        <v>155</v>
      </c>
      <c r="T36" s="293"/>
    </row>
    <row r="37" spans="1:20" ht="13.5" customHeight="1" thickBot="1">
      <c r="K37" s="292"/>
      <c r="L37" s="311"/>
      <c r="M37" s="339"/>
      <c r="N37" s="356"/>
      <c r="O37" s="357">
        <v>0</v>
      </c>
      <c r="P37" s="357"/>
      <c r="Q37" s="357">
        <v>0</v>
      </c>
      <c r="R37" s="358"/>
      <c r="S37" s="338"/>
      <c r="T37" s="293"/>
    </row>
    <row r="38" spans="1:20" ht="13.5" customHeight="1" thickTop="1">
      <c r="K38" s="292"/>
      <c r="L38" s="341" t="s">
        <v>139</v>
      </c>
      <c r="M38" s="342"/>
      <c r="N38" s="295"/>
      <c r="O38" s="296" t="s">
        <v>144</v>
      </c>
      <c r="P38" s="302" t="s">
        <v>213</v>
      </c>
      <c r="Q38" s="296" t="s">
        <v>186</v>
      </c>
      <c r="R38" s="245" t="s">
        <v>214</v>
      </c>
      <c r="S38" s="338"/>
      <c r="T38" s="293"/>
    </row>
    <row r="39" spans="1:20" ht="13.5" customHeight="1">
      <c r="K39" s="292"/>
      <c r="L39" s="343" t="s">
        <v>8</v>
      </c>
      <c r="M39" s="344"/>
      <c r="N39" s="297"/>
      <c r="O39" s="345" t="s">
        <v>215</v>
      </c>
      <c r="P39" s="298"/>
      <c r="Q39" s="298"/>
      <c r="R39" s="346" t="s">
        <v>216</v>
      </c>
      <c r="S39" s="338"/>
      <c r="T39" s="293"/>
    </row>
    <row r="40" spans="1:20" ht="13.5" customHeight="1" thickBot="1">
      <c r="K40" s="292"/>
      <c r="L40" s="347" t="s">
        <v>7</v>
      </c>
      <c r="M40" s="348"/>
      <c r="N40" s="299"/>
      <c r="O40" s="301" t="s">
        <v>217</v>
      </c>
      <c r="P40" s="300"/>
      <c r="Q40" s="300"/>
      <c r="R40" s="349" t="s">
        <v>218</v>
      </c>
      <c r="S40" s="338"/>
      <c r="T40" s="293"/>
    </row>
    <row r="41" spans="1:20" ht="13.5" customHeight="1">
      <c r="K41" s="292"/>
      <c r="L41" s="359" t="s">
        <v>8</v>
      </c>
      <c r="M41" s="350" t="s">
        <v>152</v>
      </c>
      <c r="N41" s="295"/>
      <c r="O41" s="296"/>
      <c r="P41" s="302" t="s">
        <v>219</v>
      </c>
      <c r="Q41" s="302" t="s">
        <v>220</v>
      </c>
      <c r="R41" s="245"/>
      <c r="S41" s="338"/>
      <c r="T41" s="293"/>
    </row>
    <row r="42" spans="1:20" ht="13.5" customHeight="1">
      <c r="K42" s="292"/>
      <c r="L42" s="359"/>
      <c r="M42" s="351" t="s">
        <v>124</v>
      </c>
      <c r="N42" s="295"/>
      <c r="O42" s="296"/>
      <c r="P42" s="345" t="s">
        <v>221</v>
      </c>
      <c r="Q42" s="345" t="s">
        <v>222</v>
      </c>
      <c r="R42" s="245"/>
      <c r="S42" s="338"/>
      <c r="T42" s="293"/>
    </row>
    <row r="43" spans="1:20" ht="13.5" customHeight="1">
      <c r="K43" s="292"/>
      <c r="L43" s="360"/>
      <c r="M43" s="351" t="s">
        <v>125</v>
      </c>
      <c r="N43" s="297"/>
      <c r="O43" s="298"/>
      <c r="P43" s="345" t="s">
        <v>223</v>
      </c>
      <c r="Q43" s="345" t="s">
        <v>224</v>
      </c>
      <c r="R43" s="248"/>
      <c r="S43" s="338"/>
      <c r="T43" s="293"/>
    </row>
    <row r="44" spans="1:20" ht="13.5" customHeight="1">
      <c r="K44" s="292"/>
      <c r="L44" s="360"/>
      <c r="M44" s="351" t="s">
        <v>12</v>
      </c>
      <c r="N44" s="297"/>
      <c r="O44" s="298"/>
      <c r="P44" s="345" t="s">
        <v>225</v>
      </c>
      <c r="Q44" s="345" t="s">
        <v>226</v>
      </c>
      <c r="R44" s="248"/>
      <c r="S44" s="338"/>
      <c r="T44" s="293"/>
    </row>
    <row r="45" spans="1:20" ht="13.5" customHeight="1">
      <c r="K45" s="292"/>
      <c r="L45" s="360" t="s">
        <v>7</v>
      </c>
      <c r="M45" s="351" t="s">
        <v>153</v>
      </c>
      <c r="N45" s="297"/>
      <c r="O45" s="298"/>
      <c r="P45" s="345" t="s">
        <v>227</v>
      </c>
      <c r="Q45" s="345" t="s">
        <v>228</v>
      </c>
      <c r="R45" s="248"/>
      <c r="S45" s="338"/>
      <c r="T45" s="293"/>
    </row>
    <row r="46" spans="1:20" ht="13.5" customHeight="1">
      <c r="K46" s="292"/>
      <c r="L46" s="360"/>
      <c r="M46" s="351" t="s">
        <v>124</v>
      </c>
      <c r="N46" s="297"/>
      <c r="O46" s="298"/>
      <c r="P46" s="345" t="s">
        <v>229</v>
      </c>
      <c r="Q46" s="345" t="s">
        <v>230</v>
      </c>
      <c r="R46" s="248"/>
      <c r="S46" s="338"/>
      <c r="T46" s="293"/>
    </row>
    <row r="47" spans="1:20" ht="13.5" customHeight="1">
      <c r="K47" s="292"/>
      <c r="L47" s="360"/>
      <c r="M47" s="351" t="s">
        <v>125</v>
      </c>
      <c r="N47" s="297"/>
      <c r="O47" s="298"/>
      <c r="P47" s="345" t="s">
        <v>231</v>
      </c>
      <c r="Q47" s="345" t="s">
        <v>232</v>
      </c>
      <c r="R47" s="248"/>
      <c r="S47" s="338"/>
      <c r="T47" s="293"/>
    </row>
    <row r="48" spans="1:20" ht="13.5" customHeight="1" thickBot="1">
      <c r="K48" s="292"/>
      <c r="L48" s="361"/>
      <c r="M48" s="353" t="s">
        <v>12</v>
      </c>
      <c r="N48" s="299"/>
      <c r="O48" s="300"/>
      <c r="P48" s="301" t="s">
        <v>233</v>
      </c>
      <c r="Q48" s="301" t="s">
        <v>234</v>
      </c>
      <c r="R48" s="251"/>
      <c r="S48" s="338"/>
      <c r="T48" s="293"/>
    </row>
    <row r="49" spans="2:20" ht="13.5" customHeight="1" thickBot="1">
      <c r="K49" s="303"/>
      <c r="L49" s="282"/>
      <c r="M49" s="282"/>
      <c r="N49" s="282"/>
      <c r="O49" s="282"/>
      <c r="P49" s="282"/>
      <c r="Q49" s="282"/>
      <c r="R49" s="282"/>
      <c r="S49" s="282"/>
      <c r="T49" s="304"/>
    </row>
    <row r="58" spans="2:20" ht="16.5" customHeight="1">
      <c r="D58" s="1006" t="s">
        <v>211</v>
      </c>
      <c r="E58" s="1006"/>
      <c r="F58"/>
      <c r="G58" s="1006" t="s">
        <v>210</v>
      </c>
      <c r="H58" s="1006"/>
    </row>
    <row r="59" spans="2:20" ht="16.5" customHeight="1">
      <c r="D59" s="1006"/>
      <c r="E59" s="1006"/>
      <c r="F59"/>
      <c r="G59" s="1006"/>
      <c r="H59" s="1006"/>
    </row>
    <row r="61" spans="2:20" ht="13.5" customHeight="1">
      <c r="B61" s="284" t="s">
        <v>133</v>
      </c>
      <c r="C61" s="285" t="s">
        <v>235</v>
      </c>
    </row>
    <row r="62" spans="2:20" ht="13.5" customHeight="1">
      <c r="B62" s="284" t="s">
        <v>134</v>
      </c>
      <c r="C62" s="285" t="s">
        <v>135</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4" customWidth="1"/>
    <col min="64" max="64" width="18.875" style="404" customWidth="1"/>
    <col min="65" max="65" width="19.25" style="404" customWidth="1"/>
    <col min="66" max="16384" width="9" style="404"/>
  </cols>
  <sheetData>
    <row r="1" spans="1:62" ht="30" customHeight="1">
      <c r="A1" s="386" t="s">
        <v>17</v>
      </c>
      <c r="B1" s="2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29" t="s">
        <v>210</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408" customFormat="1" ht="21" customHeight="1" thickBot="1">
      <c r="A4" s="406" t="s">
        <v>279</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c r="AD4" s="406"/>
      <c r="AE4" s="407" t="s">
        <v>210</v>
      </c>
      <c r="AF4" s="406"/>
      <c r="AG4" s="406"/>
      <c r="AH4" s="406"/>
      <c r="AI4" s="406"/>
      <c r="AJ4" s="406"/>
      <c r="AK4" s="406"/>
      <c r="AL4" s="406"/>
      <c r="AM4" s="406"/>
      <c r="AN4" s="406"/>
      <c r="AO4" s="406"/>
      <c r="AP4" s="406"/>
      <c r="AQ4" s="406"/>
      <c r="AR4" s="406"/>
      <c r="AS4" s="406"/>
      <c r="AT4" s="406"/>
      <c r="AU4" s="406"/>
      <c r="AV4" s="406"/>
      <c r="AW4" s="406"/>
      <c r="AX4" s="406"/>
      <c r="AY4" s="406"/>
      <c r="AZ4" s="406"/>
      <c r="BA4" s="406"/>
      <c r="BB4" s="406"/>
      <c r="BC4" s="406"/>
      <c r="BD4" s="406"/>
      <c r="BE4" s="406"/>
      <c r="BF4" s="406"/>
      <c r="BG4" s="406"/>
      <c r="BH4" s="406"/>
      <c r="BI4" s="406"/>
      <c r="BJ4" s="406"/>
    </row>
    <row r="5" spans="1:62" ht="27" customHeight="1">
      <c r="A5" s="869" t="s">
        <v>0</v>
      </c>
      <c r="B5" s="870"/>
      <c r="C5" s="870"/>
      <c r="D5" s="870"/>
      <c r="E5" s="871"/>
      <c r="F5" s="9" t="s">
        <v>26</v>
      </c>
      <c r="G5" s="7"/>
      <c r="H5" s="7"/>
      <c r="I5" s="7"/>
      <c r="J5" s="7"/>
      <c r="K5" s="7"/>
      <c r="L5" s="7"/>
      <c r="M5" s="8"/>
      <c r="O5" s="16" t="s">
        <v>111</v>
      </c>
      <c r="P5" s="7"/>
      <c r="Q5" s="7"/>
      <c r="R5" s="7"/>
      <c r="S5" s="7"/>
      <c r="T5" s="7"/>
      <c r="U5" s="7"/>
      <c r="V5" s="8"/>
      <c r="X5" s="16" t="s">
        <v>27</v>
      </c>
      <c r="Y5" s="7"/>
      <c r="Z5" s="7"/>
      <c r="AA5" s="7"/>
      <c r="AB5" s="7"/>
      <c r="AC5" s="7"/>
      <c r="AD5" s="7"/>
      <c r="AE5" s="8"/>
    </row>
    <row r="6" spans="1:62" ht="21" customHeight="1">
      <c r="A6" s="872"/>
      <c r="B6" s="873"/>
      <c r="C6" s="873"/>
      <c r="D6" s="873"/>
      <c r="E6" s="874"/>
      <c r="F6" s="861" t="s">
        <v>13</v>
      </c>
      <c r="G6" s="859" t="s">
        <v>191</v>
      </c>
      <c r="H6" s="853" t="s">
        <v>14</v>
      </c>
      <c r="I6" s="855" t="s">
        <v>190</v>
      </c>
      <c r="J6" s="6" t="s">
        <v>188</v>
      </c>
      <c r="K6" s="2"/>
      <c r="L6" s="2"/>
      <c r="M6" s="28"/>
      <c r="O6" s="857" t="s">
        <v>13</v>
      </c>
      <c r="P6" s="859" t="s">
        <v>191</v>
      </c>
      <c r="Q6" s="853" t="s">
        <v>14</v>
      </c>
      <c r="R6" s="855" t="s">
        <v>190</v>
      </c>
      <c r="S6" s="6" t="s">
        <v>188</v>
      </c>
      <c r="T6" s="2"/>
      <c r="U6" s="2"/>
      <c r="V6" s="28"/>
      <c r="X6" s="857" t="s">
        <v>13</v>
      </c>
      <c r="Y6" s="859" t="s">
        <v>191</v>
      </c>
      <c r="Z6" s="853" t="s">
        <v>14</v>
      </c>
      <c r="AA6" s="855" t="s">
        <v>190</v>
      </c>
      <c r="AB6" s="6" t="s">
        <v>188</v>
      </c>
      <c r="AC6" s="2"/>
      <c r="AD6" s="2"/>
      <c r="AE6" s="28"/>
    </row>
    <row r="7" spans="1:62" ht="31.5" customHeight="1" thickBot="1">
      <c r="A7" s="875"/>
      <c r="B7" s="876"/>
      <c r="C7" s="876"/>
      <c r="D7" s="876"/>
      <c r="E7" s="877"/>
      <c r="F7" s="862"/>
      <c r="G7" s="860"/>
      <c r="H7" s="854"/>
      <c r="I7" s="856"/>
      <c r="J7" s="811" t="s">
        <v>13</v>
      </c>
      <c r="K7" s="705" t="s">
        <v>191</v>
      </c>
      <c r="L7" s="812" t="s">
        <v>14</v>
      </c>
      <c r="M7" s="706" t="s">
        <v>192</v>
      </c>
      <c r="O7" s="858"/>
      <c r="P7" s="860"/>
      <c r="Q7" s="854"/>
      <c r="R7" s="856"/>
      <c r="S7" s="811" t="s">
        <v>13</v>
      </c>
      <c r="T7" s="705" t="s">
        <v>191</v>
      </c>
      <c r="U7" s="812" t="s">
        <v>14</v>
      </c>
      <c r="V7" s="706" t="s">
        <v>192</v>
      </c>
      <c r="X7" s="858"/>
      <c r="Y7" s="860"/>
      <c r="Z7" s="854"/>
      <c r="AA7" s="856"/>
      <c r="AB7" s="811" t="s">
        <v>13</v>
      </c>
      <c r="AC7" s="705" t="s">
        <v>191</v>
      </c>
      <c r="AD7" s="812" t="s">
        <v>14</v>
      </c>
      <c r="AE7" s="706" t="s">
        <v>192</v>
      </c>
    </row>
    <row r="8" spans="1:62" ht="12" customHeight="1" thickTop="1">
      <c r="A8" s="833" t="s">
        <v>1</v>
      </c>
      <c r="B8" s="46"/>
      <c r="C8" s="20"/>
      <c r="D8" s="20"/>
      <c r="E8" s="21"/>
      <c r="F8" s="12" t="s">
        <v>15</v>
      </c>
      <c r="G8" s="13" t="s">
        <v>15</v>
      </c>
      <c r="H8" s="13" t="s">
        <v>16</v>
      </c>
      <c r="I8" s="14" t="s">
        <v>189</v>
      </c>
      <c r="J8" s="12" t="s">
        <v>23</v>
      </c>
      <c r="K8" s="13" t="s">
        <v>23</v>
      </c>
      <c r="L8" s="13" t="s">
        <v>23</v>
      </c>
      <c r="M8" s="15" t="s">
        <v>23</v>
      </c>
      <c r="O8" s="17" t="s">
        <v>15</v>
      </c>
      <c r="P8" s="13" t="s">
        <v>15</v>
      </c>
      <c r="Q8" s="13" t="s">
        <v>16</v>
      </c>
      <c r="R8" s="14" t="s">
        <v>189</v>
      </c>
      <c r="S8" s="12" t="s">
        <v>23</v>
      </c>
      <c r="T8" s="13" t="s">
        <v>287</v>
      </c>
      <c r="U8" s="13" t="s">
        <v>23</v>
      </c>
      <c r="V8" s="15" t="s">
        <v>23</v>
      </c>
      <c r="X8" s="17" t="s">
        <v>15</v>
      </c>
      <c r="Y8" s="13" t="s">
        <v>15</v>
      </c>
      <c r="Z8" s="13" t="s">
        <v>16</v>
      </c>
      <c r="AA8" s="14" t="s">
        <v>189</v>
      </c>
      <c r="AB8" s="12" t="s">
        <v>23</v>
      </c>
      <c r="AC8" s="13" t="s">
        <v>23</v>
      </c>
      <c r="AD8" s="13" t="s">
        <v>23</v>
      </c>
      <c r="AE8" s="15" t="s">
        <v>288</v>
      </c>
    </row>
    <row r="9" spans="1:62" ht="42" customHeight="1">
      <c r="A9" s="834"/>
      <c r="B9" s="863" t="s">
        <v>2</v>
      </c>
      <c r="C9" s="864"/>
      <c r="D9" s="864"/>
      <c r="E9" s="865"/>
      <c r="F9" s="30">
        <v>48933250</v>
      </c>
      <c r="G9" s="10" t="s">
        <v>22</v>
      </c>
      <c r="H9" s="631">
        <v>98067760.181000009</v>
      </c>
      <c r="I9" s="11" t="s">
        <v>22</v>
      </c>
      <c r="J9" s="576">
        <v>-0.26315285818196799</v>
      </c>
      <c r="K9" s="554" t="s">
        <v>22</v>
      </c>
      <c r="L9" s="577">
        <v>3.4787871775662609</v>
      </c>
      <c r="M9" s="556" t="s">
        <v>22</v>
      </c>
      <c r="O9" s="31">
        <v>19940281</v>
      </c>
      <c r="P9" s="682" t="s">
        <v>22</v>
      </c>
      <c r="Q9" s="631">
        <v>37017156.590000004</v>
      </c>
      <c r="R9" s="11" t="s">
        <v>22</v>
      </c>
      <c r="S9" s="576">
        <v>7.6305853171859894E-2</v>
      </c>
      <c r="T9" s="554" t="s">
        <v>22</v>
      </c>
      <c r="U9" s="555">
        <v>3.7586694050487495</v>
      </c>
      <c r="V9" s="556" t="s">
        <v>22</v>
      </c>
      <c r="X9" s="31">
        <v>66413</v>
      </c>
      <c r="Y9" s="10" t="s">
        <v>22</v>
      </c>
      <c r="Z9" s="631">
        <v>149967.72200000001</v>
      </c>
      <c r="AA9" s="11" t="s">
        <v>22</v>
      </c>
      <c r="AB9" s="576">
        <v>-2.0876026478349985</v>
      </c>
      <c r="AC9" s="554" t="s">
        <v>22</v>
      </c>
      <c r="AD9" s="577">
        <v>4.3575037737358713</v>
      </c>
      <c r="AE9" s="556" t="s">
        <v>22</v>
      </c>
    </row>
    <row r="10" spans="1:62" ht="45" customHeight="1">
      <c r="A10" s="834"/>
      <c r="B10" s="888" t="s">
        <v>3</v>
      </c>
      <c r="C10" s="873"/>
      <c r="D10" s="873"/>
      <c r="E10" s="874"/>
      <c r="F10" s="441">
        <v>634695</v>
      </c>
      <c r="G10" s="683">
        <v>129.70628355974719</v>
      </c>
      <c r="H10" s="633">
        <v>304654.10300000006</v>
      </c>
      <c r="I10" s="672">
        <v>31.065673615642016</v>
      </c>
      <c r="J10" s="557">
        <v>2.7556607530833332</v>
      </c>
      <c r="K10" s="558">
        <v>3.0267786658352946</v>
      </c>
      <c r="L10" s="558">
        <v>6.4469033295542459</v>
      </c>
      <c r="M10" s="559">
        <v>2.8683329530087889</v>
      </c>
      <c r="O10" s="442">
        <v>250244</v>
      </c>
      <c r="P10" s="683">
        <v>125.49672695184186</v>
      </c>
      <c r="Q10" s="633">
        <v>110993.41100000001</v>
      </c>
      <c r="R10" s="672">
        <v>29.984315713212911</v>
      </c>
      <c r="S10" s="557">
        <v>3.7027214069927084</v>
      </c>
      <c r="T10" s="558">
        <v>3.6236504963936227</v>
      </c>
      <c r="U10" s="558">
        <v>4.2882706812229543</v>
      </c>
      <c r="V10" s="559">
        <v>0.51041641070661115</v>
      </c>
      <c r="X10" s="442">
        <v>959</v>
      </c>
      <c r="Y10" s="666">
        <v>144.3994398687004</v>
      </c>
      <c r="Z10" s="633">
        <v>518.47699999999998</v>
      </c>
      <c r="AA10" s="672">
        <v>34.572572890051632</v>
      </c>
      <c r="AB10" s="557">
        <v>4.6943231441047999</v>
      </c>
      <c r="AC10" s="558">
        <v>6.9265240922934339</v>
      </c>
      <c r="AD10" s="558">
        <v>16.228036746277624</v>
      </c>
      <c r="AE10" s="559">
        <v>11.374872475178236</v>
      </c>
    </row>
    <row r="11" spans="1:62" ht="49.5" customHeight="1">
      <c r="A11" s="834"/>
      <c r="B11" s="810"/>
      <c r="C11" s="836" t="s">
        <v>7</v>
      </c>
      <c r="D11" s="837"/>
      <c r="E11" s="838"/>
      <c r="F11" s="443">
        <v>493104</v>
      </c>
      <c r="G11" s="667">
        <v>100.77074381938661</v>
      </c>
      <c r="H11" s="634">
        <v>257187.56999999998</v>
      </c>
      <c r="I11" s="673">
        <v>26.225496485829645</v>
      </c>
      <c r="J11" s="562">
        <v>1.8420645001394149</v>
      </c>
      <c r="K11" s="560">
        <v>2.1107719149452606</v>
      </c>
      <c r="L11" s="563">
        <v>6.297118309517046</v>
      </c>
      <c r="M11" s="561">
        <v>2.7235834597815938</v>
      </c>
      <c r="O11" s="34">
        <v>195484</v>
      </c>
      <c r="P11" s="667">
        <v>98.034726792465975</v>
      </c>
      <c r="Q11" s="634">
        <v>93815.497000000003</v>
      </c>
      <c r="R11" s="673">
        <v>25.343788027561192</v>
      </c>
      <c r="S11" s="562">
        <v>2.3883849070834344</v>
      </c>
      <c r="T11" s="560">
        <v>2.3103161474643059</v>
      </c>
      <c r="U11" s="560">
        <v>3.9057121268703696</v>
      </c>
      <c r="V11" s="564">
        <v>0.14171608277628422</v>
      </c>
      <c r="X11" s="34">
        <v>746</v>
      </c>
      <c r="Y11" s="667">
        <v>112.32740577898906</v>
      </c>
      <c r="Z11" s="634">
        <v>456.96</v>
      </c>
      <c r="AA11" s="673">
        <v>30.470556857561654</v>
      </c>
      <c r="AB11" s="562">
        <v>7.6479076479076298</v>
      </c>
      <c r="AC11" s="563">
        <v>9.9430823460757551</v>
      </c>
      <c r="AD11" s="563">
        <v>30.51376083901701</v>
      </c>
      <c r="AE11" s="564">
        <v>25.064088464584387</v>
      </c>
    </row>
    <row r="12" spans="1:62" ht="49.5" customHeight="1">
      <c r="A12" s="834"/>
      <c r="B12" s="810"/>
      <c r="C12" s="839" t="s">
        <v>162</v>
      </c>
      <c r="D12" s="840"/>
      <c r="E12" s="841"/>
      <c r="F12" s="443">
        <v>91264</v>
      </c>
      <c r="G12" s="667">
        <v>18.650712961023434</v>
      </c>
      <c r="H12" s="634">
        <v>30955.396000000001</v>
      </c>
      <c r="I12" s="673">
        <v>3.1565313557551207</v>
      </c>
      <c r="J12" s="562">
        <v>-4.1384815764043452</v>
      </c>
      <c r="K12" s="563">
        <v>-3.8855536637447301</v>
      </c>
      <c r="L12" s="563">
        <v>-0.81853221187351721</v>
      </c>
      <c r="M12" s="564">
        <v>-4.1528505567674898</v>
      </c>
      <c r="O12" s="34">
        <v>35521</v>
      </c>
      <c r="P12" s="667">
        <v>17.813690790014444</v>
      </c>
      <c r="Q12" s="634">
        <v>11310.064</v>
      </c>
      <c r="R12" s="673">
        <v>3.0553573104681293</v>
      </c>
      <c r="S12" s="562">
        <v>-1.7454082761672964</v>
      </c>
      <c r="T12" s="563">
        <v>-1.8203251147298545</v>
      </c>
      <c r="U12" s="563">
        <v>0.41796187495167203</v>
      </c>
      <c r="V12" s="564">
        <v>-3.2196900261468926</v>
      </c>
      <c r="X12" s="791">
        <v>152</v>
      </c>
      <c r="Y12" s="792">
        <v>22.887085359794014</v>
      </c>
      <c r="Z12" s="793">
        <v>32.680999999999997</v>
      </c>
      <c r="AA12" s="702">
        <v>2.1792022686055068</v>
      </c>
      <c r="AB12" s="562">
        <v>-13.63636363636364</v>
      </c>
      <c r="AC12" s="563">
        <v>-11.794993586962036</v>
      </c>
      <c r="AD12" s="563">
        <v>-53.941879474603986</v>
      </c>
      <c r="AE12" s="564">
        <v>-55.865061102594446</v>
      </c>
    </row>
    <row r="13" spans="1:62" ht="49.5" customHeight="1" thickBot="1">
      <c r="A13" s="835"/>
      <c r="B13" s="453"/>
      <c r="C13" s="878" t="s">
        <v>8</v>
      </c>
      <c r="D13" s="889"/>
      <c r="E13" s="879"/>
      <c r="F13" s="444">
        <v>50327</v>
      </c>
      <c r="G13" s="668">
        <v>10.284826779337157</v>
      </c>
      <c r="H13" s="635">
        <v>16511.136999999999</v>
      </c>
      <c r="I13" s="674">
        <v>1.6836457740572444</v>
      </c>
      <c r="J13" s="565">
        <v>31.453571894998049</v>
      </c>
      <c r="K13" s="566">
        <v>31.800408436895225</v>
      </c>
      <c r="L13" s="566">
        <v>26.615060970807576</v>
      </c>
      <c r="M13" s="567">
        <v>22.358470198863259</v>
      </c>
      <c r="O13" s="32">
        <v>19239</v>
      </c>
      <c r="P13" s="668">
        <v>9.6483093693614457</v>
      </c>
      <c r="Q13" s="635">
        <v>5867.85</v>
      </c>
      <c r="R13" s="674">
        <v>1.5851703751835899</v>
      </c>
      <c r="S13" s="565">
        <v>35.17178388252654</v>
      </c>
      <c r="T13" s="566">
        <v>35.068718544472887</v>
      </c>
      <c r="U13" s="566">
        <v>20.307567145763301</v>
      </c>
      <c r="V13" s="567">
        <v>15.949412068992189</v>
      </c>
      <c r="X13" s="32">
        <v>61</v>
      </c>
      <c r="Y13" s="668">
        <v>9.1849487299173358</v>
      </c>
      <c r="Z13" s="635">
        <v>28.835999999999999</v>
      </c>
      <c r="AA13" s="674">
        <v>1.9228137638844709</v>
      </c>
      <c r="AB13" s="565">
        <v>29.787234042553195</v>
      </c>
      <c r="AC13" s="566">
        <v>32.554444127992099</v>
      </c>
      <c r="AD13" s="566">
        <v>15.316324082220262</v>
      </c>
      <c r="AE13" s="567">
        <v>10.501228864428285</v>
      </c>
    </row>
    <row r="14" spans="1:62" ht="45.75" customHeight="1">
      <c r="A14" s="834" t="s">
        <v>31</v>
      </c>
      <c r="B14" s="845" t="s">
        <v>4</v>
      </c>
      <c r="C14" s="886" t="s">
        <v>5</v>
      </c>
      <c r="D14" s="863" t="s">
        <v>6</v>
      </c>
      <c r="E14" s="865"/>
      <c r="F14" s="636">
        <v>283438</v>
      </c>
      <c r="G14" s="684">
        <v>66.508958373758517</v>
      </c>
      <c r="H14" s="159" t="s">
        <v>25</v>
      </c>
      <c r="I14" s="675" t="s">
        <v>22</v>
      </c>
      <c r="J14" s="576">
        <v>12.607666147538382</v>
      </c>
      <c r="K14" s="577">
        <v>10.344212276893813</v>
      </c>
      <c r="L14" s="554" t="s">
        <v>22</v>
      </c>
      <c r="M14" s="556" t="s">
        <v>22</v>
      </c>
      <c r="O14" s="638">
        <v>122993</v>
      </c>
      <c r="P14" s="684">
        <v>69.47027631671142</v>
      </c>
      <c r="Q14" s="159" t="s">
        <v>25</v>
      </c>
      <c r="R14" s="675" t="s">
        <v>22</v>
      </c>
      <c r="S14" s="576">
        <v>37.539139380926798</v>
      </c>
      <c r="T14" s="577">
        <v>34.163595870001586</v>
      </c>
      <c r="U14" s="554" t="s">
        <v>22</v>
      </c>
      <c r="V14" s="556" t="s">
        <v>22</v>
      </c>
      <c r="X14" s="649">
        <v>283</v>
      </c>
      <c r="Y14" s="669">
        <v>46.441660740659678</v>
      </c>
      <c r="Z14" s="159" t="s">
        <v>25</v>
      </c>
      <c r="AA14" s="675" t="s">
        <v>22</v>
      </c>
      <c r="AB14" s="576">
        <v>-17.492711370262398</v>
      </c>
      <c r="AC14" s="577">
        <v>-16.622099479409783</v>
      </c>
      <c r="AD14" s="554" t="s">
        <v>22</v>
      </c>
      <c r="AE14" s="556" t="s">
        <v>22</v>
      </c>
    </row>
    <row r="15" spans="1:62" ht="45.75" customHeight="1">
      <c r="A15" s="834"/>
      <c r="B15" s="845"/>
      <c r="C15" s="886"/>
      <c r="D15" s="888" t="s">
        <v>3</v>
      </c>
      <c r="E15" s="874"/>
      <c r="F15" s="636">
        <v>119940</v>
      </c>
      <c r="G15" s="684">
        <v>28.144019035374921</v>
      </c>
      <c r="H15" s="640">
        <v>41570.627000000008</v>
      </c>
      <c r="I15" s="686">
        <v>4.6257785701345329</v>
      </c>
      <c r="J15" s="576">
        <v>-7.4044051230979449</v>
      </c>
      <c r="K15" s="577">
        <v>-9.2656092915082979</v>
      </c>
      <c r="L15" s="577">
        <v>-1.8433920183093591</v>
      </c>
      <c r="M15" s="580">
        <v>-4.3528005811226791</v>
      </c>
      <c r="O15" s="638">
        <v>67658</v>
      </c>
      <c r="P15" s="684">
        <v>38.21534522319206</v>
      </c>
      <c r="Q15" s="640">
        <v>26107.079000000002</v>
      </c>
      <c r="R15" s="686">
        <v>7.6599399444784302</v>
      </c>
      <c r="S15" s="576">
        <v>-1.6541659398802295</v>
      </c>
      <c r="T15" s="577">
        <v>-4.0678108374882243</v>
      </c>
      <c r="U15" s="577">
        <v>5.6738685265945321</v>
      </c>
      <c r="V15" s="580">
        <v>2.1306909713750315</v>
      </c>
      <c r="X15" s="649">
        <v>125</v>
      </c>
      <c r="Y15" s="669">
        <v>20.513101033860281</v>
      </c>
      <c r="Z15" s="648">
        <v>33.313000000000002</v>
      </c>
      <c r="AA15" s="676">
        <v>2.39192322208637</v>
      </c>
      <c r="AB15" s="576">
        <v>20.192307692307693</v>
      </c>
      <c r="AC15" s="577">
        <v>21.460569611997315</v>
      </c>
      <c r="AD15" s="577">
        <v>-36.322278505208828</v>
      </c>
      <c r="AE15" s="580">
        <v>-34.270897817335367</v>
      </c>
    </row>
    <row r="16" spans="1:62" ht="45.75" customHeight="1">
      <c r="A16" s="834"/>
      <c r="B16" s="845"/>
      <c r="C16" s="886"/>
      <c r="D16" s="160"/>
      <c r="E16" s="452" t="s">
        <v>7</v>
      </c>
      <c r="F16" s="636">
        <v>76908</v>
      </c>
      <c r="G16" s="684">
        <v>18.046525062302937</v>
      </c>
      <c r="H16" s="640">
        <v>26364.986000000004</v>
      </c>
      <c r="I16" s="686">
        <v>2.9337682888616752</v>
      </c>
      <c r="J16" s="576">
        <v>0.83914616877326864</v>
      </c>
      <c r="K16" s="577">
        <v>-1.1877562928154219</v>
      </c>
      <c r="L16" s="577">
        <v>11.106856659984075</v>
      </c>
      <c r="M16" s="580">
        <v>8.2663703878642423</v>
      </c>
      <c r="O16" s="638">
        <v>41583</v>
      </c>
      <c r="P16" s="684">
        <v>23.487373265777819</v>
      </c>
      <c r="Q16" s="640">
        <v>15163.628000000001</v>
      </c>
      <c r="R16" s="686">
        <v>4.4490798767802238</v>
      </c>
      <c r="S16" s="576">
        <v>2.1419272432512173</v>
      </c>
      <c r="T16" s="577">
        <v>-0.36488297274442516</v>
      </c>
      <c r="U16" s="577">
        <v>21.030663157191512</v>
      </c>
      <c r="V16" s="580">
        <v>16.972582051889958</v>
      </c>
      <c r="X16" s="649">
        <v>59</v>
      </c>
      <c r="Y16" s="669">
        <v>9.682183687982052</v>
      </c>
      <c r="Z16" s="648">
        <v>15.725</v>
      </c>
      <c r="AA16" s="676">
        <v>1.1290785179151732</v>
      </c>
      <c r="AB16" s="576">
        <v>11.320754716981128</v>
      </c>
      <c r="AC16" s="577">
        <v>12.495404549315552</v>
      </c>
      <c r="AD16" s="577">
        <v>-24.908075068048319</v>
      </c>
      <c r="AE16" s="580">
        <v>-22.48898529843008</v>
      </c>
    </row>
    <row r="17" spans="1:62" ht="45.75" customHeight="1">
      <c r="A17" s="834"/>
      <c r="B17" s="845"/>
      <c r="C17" s="886"/>
      <c r="D17" s="160"/>
      <c r="E17" s="452" t="s">
        <v>8</v>
      </c>
      <c r="F17" s="636">
        <v>43032</v>
      </c>
      <c r="G17" s="684">
        <v>10.097493973071984</v>
      </c>
      <c r="H17" s="640">
        <v>15205.641</v>
      </c>
      <c r="I17" s="686">
        <v>1.6920102812728566</v>
      </c>
      <c r="J17" s="576">
        <v>-19.208456151549854</v>
      </c>
      <c r="K17" s="577">
        <v>-20.832394724253504</v>
      </c>
      <c r="L17" s="577">
        <v>-18.345523976781791</v>
      </c>
      <c r="M17" s="580">
        <v>-20.433049672075995</v>
      </c>
      <c r="O17" s="638">
        <v>26075</v>
      </c>
      <c r="P17" s="684">
        <v>14.727971957414248</v>
      </c>
      <c r="Q17" s="640">
        <v>10943.450999999999</v>
      </c>
      <c r="R17" s="686">
        <v>3.210860067698206</v>
      </c>
      <c r="S17" s="576">
        <v>-7.1568452910806428</v>
      </c>
      <c r="T17" s="577">
        <v>-9.4354411134926437</v>
      </c>
      <c r="U17" s="577">
        <v>-10.12707014168673</v>
      </c>
      <c r="V17" s="580">
        <v>-13.140452279917554</v>
      </c>
      <c r="X17" s="649">
        <v>66</v>
      </c>
      <c r="Y17" s="669">
        <v>10.830917345878229</v>
      </c>
      <c r="Z17" s="648">
        <v>17.588000000000001</v>
      </c>
      <c r="AA17" s="676">
        <v>1.2628447041711968</v>
      </c>
      <c r="AB17" s="576">
        <v>29.411764705882348</v>
      </c>
      <c r="AC17" s="577">
        <v>30.777309775176406</v>
      </c>
      <c r="AD17" s="577">
        <v>-43.940842736023455</v>
      </c>
      <c r="AE17" s="580">
        <v>-42.134894440602899</v>
      </c>
    </row>
    <row r="18" spans="1:62" ht="45.75" customHeight="1">
      <c r="A18" s="834"/>
      <c r="B18" s="845"/>
      <c r="C18" s="886"/>
      <c r="D18" s="839" t="s">
        <v>20</v>
      </c>
      <c r="E18" s="841"/>
      <c r="F18" s="636">
        <v>4849</v>
      </c>
      <c r="G18" s="684">
        <v>1.1378218134278222</v>
      </c>
      <c r="H18" s="640">
        <v>103311.25200000002</v>
      </c>
      <c r="I18" s="686">
        <v>11.495977088711419</v>
      </c>
      <c r="J18" s="576">
        <v>14.228504122497057</v>
      </c>
      <c r="K18" s="577">
        <v>11.932470835959961</v>
      </c>
      <c r="L18" s="577">
        <v>5.2870970376538367</v>
      </c>
      <c r="M18" s="580">
        <v>2.5953949883192422</v>
      </c>
      <c r="O18" s="638">
        <v>2904</v>
      </c>
      <c r="P18" s="684">
        <v>1.6402696285457707</v>
      </c>
      <c r="Q18" s="640">
        <v>65049.260999999999</v>
      </c>
      <c r="R18" s="686">
        <v>19.085759563247304</v>
      </c>
      <c r="S18" s="576">
        <v>17.523269931201952</v>
      </c>
      <c r="T18" s="577">
        <v>14.638964322016207</v>
      </c>
      <c r="U18" s="577">
        <v>5.6701131326342988</v>
      </c>
      <c r="V18" s="580">
        <v>2.1270614933841472</v>
      </c>
      <c r="X18" s="649">
        <v>7</v>
      </c>
      <c r="Y18" s="669">
        <v>1.1487336578961758</v>
      </c>
      <c r="Z18" s="648">
        <v>241.07900000000001</v>
      </c>
      <c r="AA18" s="676">
        <v>17.309832751699336</v>
      </c>
      <c r="AB18" s="576">
        <v>133.33333333333334</v>
      </c>
      <c r="AC18" s="577">
        <v>135.79545247342418</v>
      </c>
      <c r="AD18" s="577">
        <v>-18.785140866659262</v>
      </c>
      <c r="AE18" s="580">
        <v>-16.168800493862975</v>
      </c>
    </row>
    <row r="19" spans="1:62" ht="45.75" customHeight="1">
      <c r="A19" s="834"/>
      <c r="B19" s="845"/>
      <c r="C19" s="887"/>
      <c r="D19" s="863" t="s">
        <v>9</v>
      </c>
      <c r="E19" s="865"/>
      <c r="F19" s="636">
        <v>408227</v>
      </c>
      <c r="G19" s="684">
        <v>95.790799222561262</v>
      </c>
      <c r="H19" s="159" t="s">
        <v>25</v>
      </c>
      <c r="I19" s="675" t="s">
        <v>22</v>
      </c>
      <c r="J19" s="576">
        <v>5.9009546539379443</v>
      </c>
      <c r="K19" s="577">
        <v>3.7723080536047604</v>
      </c>
      <c r="L19" s="554" t="s">
        <v>22</v>
      </c>
      <c r="M19" s="556" t="s">
        <v>22</v>
      </c>
      <c r="O19" s="638">
        <v>193555</v>
      </c>
      <c r="P19" s="684">
        <v>109.32589116844926</v>
      </c>
      <c r="Q19" s="159" t="s">
        <v>25</v>
      </c>
      <c r="R19" s="675" t="s">
        <v>22</v>
      </c>
      <c r="S19" s="576">
        <v>20.451674331480916</v>
      </c>
      <c r="T19" s="577">
        <v>17.495498587617746</v>
      </c>
      <c r="U19" s="554" t="s">
        <v>22</v>
      </c>
      <c r="V19" s="556" t="s">
        <v>22</v>
      </c>
      <c r="X19" s="649">
        <v>415</v>
      </c>
      <c r="Y19" s="669">
        <v>68.103495432416139</v>
      </c>
      <c r="Z19" s="159" t="s">
        <v>25</v>
      </c>
      <c r="AA19" s="675" t="s">
        <v>22</v>
      </c>
      <c r="AB19" s="576">
        <v>-7.7777777777777715</v>
      </c>
      <c r="AC19" s="577">
        <v>-6.8046544985990209</v>
      </c>
      <c r="AD19" s="554" t="s">
        <v>22</v>
      </c>
      <c r="AE19" s="556" t="s">
        <v>22</v>
      </c>
    </row>
    <row r="20" spans="1:62" ht="43.5" customHeight="1">
      <c r="A20" s="834"/>
      <c r="B20" s="845"/>
      <c r="C20" s="848" t="s">
        <v>10</v>
      </c>
      <c r="D20" s="863" t="s">
        <v>6</v>
      </c>
      <c r="E20" s="865"/>
      <c r="F20" s="636">
        <v>16135</v>
      </c>
      <c r="G20" s="684">
        <v>3.7860909382672534</v>
      </c>
      <c r="H20" s="159" t="s">
        <v>25</v>
      </c>
      <c r="I20" s="675" t="s">
        <v>22</v>
      </c>
      <c r="J20" s="576">
        <v>-6.1154428022809242</v>
      </c>
      <c r="K20" s="577">
        <v>-8.0025555686933529</v>
      </c>
      <c r="L20" s="554" t="s">
        <v>22</v>
      </c>
      <c r="M20" s="556" t="s">
        <v>22</v>
      </c>
      <c r="O20" s="638">
        <v>7353</v>
      </c>
      <c r="P20" s="684">
        <v>4.1532033673199216</v>
      </c>
      <c r="Q20" s="159" t="s">
        <v>25</v>
      </c>
      <c r="R20" s="675" t="s">
        <v>22</v>
      </c>
      <c r="S20" s="576">
        <v>-4.6303501945525198</v>
      </c>
      <c r="T20" s="577">
        <v>-6.9709523241644717</v>
      </c>
      <c r="U20" s="554" t="s">
        <v>22</v>
      </c>
      <c r="V20" s="556" t="s">
        <v>22</v>
      </c>
      <c r="X20" s="649">
        <v>15</v>
      </c>
      <c r="Y20" s="669">
        <v>2.4615721240632338</v>
      </c>
      <c r="Z20" s="159" t="s">
        <v>25</v>
      </c>
      <c r="AA20" s="675" t="s">
        <v>22</v>
      </c>
      <c r="AB20" s="576">
        <v>-28.571428571428569</v>
      </c>
      <c r="AC20" s="577">
        <v>-27.817718630584437</v>
      </c>
      <c r="AD20" s="554" t="s">
        <v>22</v>
      </c>
      <c r="AE20" s="556" t="s">
        <v>22</v>
      </c>
      <c r="AR20" s="3"/>
    </row>
    <row r="21" spans="1:62" ht="45.75" customHeight="1">
      <c r="A21" s="834"/>
      <c r="B21" s="845"/>
      <c r="C21" s="845"/>
      <c r="D21" s="863" t="s">
        <v>3</v>
      </c>
      <c r="E21" s="865"/>
      <c r="F21" s="636">
        <v>8328</v>
      </c>
      <c r="G21" s="684">
        <v>1.9541720070585489</v>
      </c>
      <c r="H21" s="641">
        <v>-11139.13</v>
      </c>
      <c r="I21" s="676">
        <v>-1.239508580035193</v>
      </c>
      <c r="J21" s="576">
        <v>-6.8039391226499646</v>
      </c>
      <c r="K21" s="577">
        <v>-8.6772128697968185</v>
      </c>
      <c r="L21" s="577">
        <v>-9.6898300617392294</v>
      </c>
      <c r="M21" s="580">
        <v>-11.998641647755662</v>
      </c>
      <c r="O21" s="638">
        <v>3439</v>
      </c>
      <c r="P21" s="684">
        <v>1.942454288074692</v>
      </c>
      <c r="Q21" s="641">
        <v>-4133.9799999999996</v>
      </c>
      <c r="R21" s="676">
        <v>-1.2129292032890748</v>
      </c>
      <c r="S21" s="576">
        <v>-5.4440472917239475</v>
      </c>
      <c r="T21" s="577">
        <v>-7.7646793243251295</v>
      </c>
      <c r="U21" s="577">
        <v>-26.751249832779777</v>
      </c>
      <c r="V21" s="580">
        <v>-29.207233806481455</v>
      </c>
      <c r="X21" s="649">
        <v>10</v>
      </c>
      <c r="Y21" s="669">
        <v>1.6410480827088225</v>
      </c>
      <c r="Z21" s="795">
        <v>-2.5920000000000001</v>
      </c>
      <c r="AA21" s="676">
        <v>-0.1861094765301195</v>
      </c>
      <c r="AB21" s="576">
        <v>-60</v>
      </c>
      <c r="AC21" s="577">
        <v>-59.577922433127284</v>
      </c>
      <c r="AD21" s="577">
        <v>-91.542126215493056</v>
      </c>
      <c r="AE21" s="580">
        <v>-91.269655427677122</v>
      </c>
    </row>
    <row r="22" spans="1:62" ht="42.75" customHeight="1" thickBot="1">
      <c r="A22" s="834"/>
      <c r="B22" s="846"/>
      <c r="C22" s="846"/>
      <c r="D22" s="878" t="s">
        <v>9</v>
      </c>
      <c r="E22" s="879"/>
      <c r="F22" s="637">
        <v>24463</v>
      </c>
      <c r="G22" s="685">
        <v>5.7402629453258012</v>
      </c>
      <c r="H22" s="162" t="s">
        <v>25</v>
      </c>
      <c r="I22" s="677" t="s">
        <v>22</v>
      </c>
      <c r="J22" s="581">
        <v>-6.3509685322716507</v>
      </c>
      <c r="K22" s="582">
        <v>-8.2333471483067626</v>
      </c>
      <c r="L22" s="569" t="s">
        <v>22</v>
      </c>
      <c r="M22" s="570" t="s">
        <v>22</v>
      </c>
      <c r="O22" s="639">
        <v>10792</v>
      </c>
      <c r="P22" s="685">
        <v>6.0956576553946134</v>
      </c>
      <c r="Q22" s="162" t="s">
        <v>25</v>
      </c>
      <c r="R22" s="677" t="s">
        <v>22</v>
      </c>
      <c r="S22" s="581">
        <v>-4.8911606592050703</v>
      </c>
      <c r="T22" s="582">
        <v>-7.2253618685007979</v>
      </c>
      <c r="U22" s="569" t="s">
        <v>22</v>
      </c>
      <c r="V22" s="570" t="s">
        <v>22</v>
      </c>
      <c r="X22" s="789">
        <v>25</v>
      </c>
      <c r="Y22" s="790">
        <v>4.1026202067720563</v>
      </c>
      <c r="Z22" s="162" t="s">
        <v>25</v>
      </c>
      <c r="AA22" s="677" t="s">
        <v>22</v>
      </c>
      <c r="AB22" s="581">
        <v>-45.652173913043484</v>
      </c>
      <c r="AC22" s="582">
        <v>-45.078698958053387</v>
      </c>
      <c r="AD22" s="569" t="s">
        <v>22</v>
      </c>
      <c r="AE22" s="570" t="s">
        <v>22</v>
      </c>
    </row>
    <row r="23" spans="1:62" s="460" customFormat="1" ht="44.25" customHeight="1">
      <c r="A23" s="834"/>
      <c r="B23" s="849" t="s">
        <v>161</v>
      </c>
      <c r="C23" s="880" t="s">
        <v>6</v>
      </c>
      <c r="D23" s="881"/>
      <c r="E23" s="882"/>
      <c r="F23" s="636">
        <v>111863</v>
      </c>
      <c r="G23" s="684">
        <v>26.248744383476279</v>
      </c>
      <c r="H23" s="459" t="s">
        <v>25</v>
      </c>
      <c r="I23" s="678" t="s">
        <v>22</v>
      </c>
      <c r="J23" s="576">
        <v>8.8998354766795416</v>
      </c>
      <c r="K23" s="577">
        <v>6.7109103123901548</v>
      </c>
      <c r="L23" s="554" t="s">
        <v>22</v>
      </c>
      <c r="M23" s="556" t="s">
        <v>22</v>
      </c>
      <c r="O23" s="638">
        <v>47535</v>
      </c>
      <c r="P23" s="684">
        <v>26.849248206929481</v>
      </c>
      <c r="Q23" s="459" t="s">
        <v>25</v>
      </c>
      <c r="R23" s="678" t="s">
        <v>22</v>
      </c>
      <c r="S23" s="576">
        <v>19.962145110410106</v>
      </c>
      <c r="T23" s="577">
        <v>17.017983598954018</v>
      </c>
      <c r="U23" s="554" t="s">
        <v>22</v>
      </c>
      <c r="V23" s="556" t="s">
        <v>22</v>
      </c>
      <c r="X23" s="649">
        <v>159</v>
      </c>
      <c r="Y23" s="669">
        <v>26.092664515070279</v>
      </c>
      <c r="Z23" s="459" t="s">
        <v>25</v>
      </c>
      <c r="AA23" s="678" t="s">
        <v>22</v>
      </c>
      <c r="AB23" s="576">
        <v>396.875</v>
      </c>
      <c r="AC23" s="577">
        <v>402.11799477599692</v>
      </c>
      <c r="AD23" s="554" t="s">
        <v>22</v>
      </c>
      <c r="AE23" s="556" t="s">
        <v>22</v>
      </c>
    </row>
    <row r="24" spans="1:62" s="460" customFormat="1" ht="47.25" customHeight="1">
      <c r="A24" s="834"/>
      <c r="B24" s="850"/>
      <c r="C24" s="880" t="s">
        <v>3</v>
      </c>
      <c r="D24" s="881"/>
      <c r="E24" s="882"/>
      <c r="F24" s="636">
        <v>54298</v>
      </c>
      <c r="G24" s="684">
        <v>12.741070081564009</v>
      </c>
      <c r="H24" s="640">
        <v>19299.276000000002</v>
      </c>
      <c r="I24" s="676">
        <v>2.1475302102109666</v>
      </c>
      <c r="J24" s="576">
        <v>-12.197409485616333</v>
      </c>
      <c r="K24" s="577">
        <v>-13.962272573108237</v>
      </c>
      <c r="L24" s="577">
        <v>-20.88562883547435</v>
      </c>
      <c r="M24" s="580">
        <v>-22.908215847434718</v>
      </c>
      <c r="O24" s="638">
        <v>29403</v>
      </c>
      <c r="P24" s="684">
        <v>16.607729989025927</v>
      </c>
      <c r="Q24" s="640">
        <v>11069.611999999999</v>
      </c>
      <c r="R24" s="686">
        <v>3.2478762993239405</v>
      </c>
      <c r="S24" s="576">
        <v>-18.363550545575706</v>
      </c>
      <c r="T24" s="577">
        <v>-20.367106685676688</v>
      </c>
      <c r="U24" s="577">
        <v>-20.349083277196783</v>
      </c>
      <c r="V24" s="580">
        <v>-23.019727820827441</v>
      </c>
      <c r="X24" s="649">
        <v>57</v>
      </c>
      <c r="Y24" s="669">
        <v>9.3539740714402875</v>
      </c>
      <c r="Z24" s="648">
        <v>28.966999999999999</v>
      </c>
      <c r="AA24" s="676">
        <v>2.0798739223178901</v>
      </c>
      <c r="AB24" s="576">
        <v>21.276595744680861</v>
      </c>
      <c r="AC24" s="577">
        <v>22.556299005943842</v>
      </c>
      <c r="AD24" s="577">
        <v>-41.281521122192501</v>
      </c>
      <c r="AE24" s="580">
        <v>-39.389902660293018</v>
      </c>
    </row>
    <row r="25" spans="1:62" s="460" customFormat="1" ht="45" customHeight="1">
      <c r="A25" s="834"/>
      <c r="B25" s="850"/>
      <c r="C25" s="880" t="s">
        <v>20</v>
      </c>
      <c r="D25" s="881"/>
      <c r="E25" s="882"/>
      <c r="F25" s="636">
        <v>574</v>
      </c>
      <c r="G25" s="684">
        <v>0.13468956917046193</v>
      </c>
      <c r="H25" s="640">
        <v>1541.8339999999996</v>
      </c>
      <c r="I25" s="676">
        <v>0.17156783985733012</v>
      </c>
      <c r="J25" s="576">
        <v>18.106995884773667</v>
      </c>
      <c r="K25" s="577">
        <v>15.733003543654192</v>
      </c>
      <c r="L25" s="577">
        <v>31.08971770165283</v>
      </c>
      <c r="M25" s="580">
        <v>27.738362486131621</v>
      </c>
      <c r="O25" s="638">
        <v>400</v>
      </c>
      <c r="P25" s="684">
        <v>0.22593245572255793</v>
      </c>
      <c r="Q25" s="640">
        <v>906.71299999999997</v>
      </c>
      <c r="R25" s="686">
        <v>0.26603386487158792</v>
      </c>
      <c r="S25" s="576">
        <v>36.054421768707471</v>
      </c>
      <c r="T25" s="577">
        <v>32.715316823008379</v>
      </c>
      <c r="U25" s="577">
        <v>66.002021215438845</v>
      </c>
      <c r="V25" s="580">
        <v>60.436079096611337</v>
      </c>
      <c r="X25" s="805">
        <v>0</v>
      </c>
      <c r="Y25" s="806">
        <v>0</v>
      </c>
      <c r="Z25" s="807">
        <v>0</v>
      </c>
      <c r="AA25" s="808">
        <v>0</v>
      </c>
      <c r="AB25" s="571" t="s">
        <v>22</v>
      </c>
      <c r="AC25" s="554" t="s">
        <v>22</v>
      </c>
      <c r="AD25" s="554" t="s">
        <v>22</v>
      </c>
      <c r="AE25" s="556" t="s">
        <v>22</v>
      </c>
    </row>
    <row r="26" spans="1:62" s="460" customFormat="1" ht="47.25" customHeight="1" thickBot="1">
      <c r="A26" s="834"/>
      <c r="B26" s="851"/>
      <c r="C26" s="883" t="s">
        <v>9</v>
      </c>
      <c r="D26" s="884"/>
      <c r="E26" s="885"/>
      <c r="F26" s="637">
        <v>166735</v>
      </c>
      <c r="G26" s="685">
        <v>39.124504034210752</v>
      </c>
      <c r="H26" s="461" t="s">
        <v>25</v>
      </c>
      <c r="I26" s="679" t="s">
        <v>22</v>
      </c>
      <c r="J26" s="581">
        <v>1.0221268964180013</v>
      </c>
      <c r="K26" s="582">
        <v>-1.008453542438204</v>
      </c>
      <c r="L26" s="569" t="s">
        <v>22</v>
      </c>
      <c r="M26" s="570" t="s">
        <v>22</v>
      </c>
      <c r="O26" s="639">
        <v>77338</v>
      </c>
      <c r="P26" s="685">
        <v>43.682910651677965</v>
      </c>
      <c r="Q26" s="461" t="s">
        <v>25</v>
      </c>
      <c r="R26" s="679" t="s">
        <v>22</v>
      </c>
      <c r="S26" s="581">
        <v>1.8462916139907293</v>
      </c>
      <c r="T26" s="582">
        <v>-0.65326298782525782</v>
      </c>
      <c r="U26" s="569" t="s">
        <v>22</v>
      </c>
      <c r="V26" s="570" t="s">
        <v>22</v>
      </c>
      <c r="X26" s="789">
        <v>216</v>
      </c>
      <c r="Y26" s="790">
        <v>35.446638586510566</v>
      </c>
      <c r="Z26" s="461" t="s">
        <v>25</v>
      </c>
      <c r="AA26" s="679" t="s">
        <v>22</v>
      </c>
      <c r="AB26" s="581">
        <v>173.41772151898732</v>
      </c>
      <c r="AC26" s="582">
        <v>176.30280868495271</v>
      </c>
      <c r="AD26" s="569" t="s">
        <v>22</v>
      </c>
      <c r="AE26" s="570" t="s">
        <v>22</v>
      </c>
    </row>
    <row r="27" spans="1:62" ht="47.25" customHeight="1">
      <c r="A27" s="834"/>
      <c r="B27" s="852" t="s">
        <v>24</v>
      </c>
      <c r="C27" s="863" t="s">
        <v>11</v>
      </c>
      <c r="D27" s="864"/>
      <c r="E27" s="865"/>
      <c r="F27" s="30">
        <v>80139</v>
      </c>
      <c r="G27" s="670">
        <v>16.377207726852397</v>
      </c>
      <c r="H27" s="654">
        <v>236898.25100000002</v>
      </c>
      <c r="I27" s="680">
        <v>24.156588318400029</v>
      </c>
      <c r="J27" s="576">
        <v>2.393120895407975</v>
      </c>
      <c r="K27" s="577">
        <v>2.6632822569706178</v>
      </c>
      <c r="L27" s="577">
        <v>5.835638827180361</v>
      </c>
      <c r="M27" s="580">
        <v>2.2776181610727662</v>
      </c>
      <c r="O27" s="31">
        <v>38830</v>
      </c>
      <c r="P27" s="670">
        <v>19.473145839820411</v>
      </c>
      <c r="Q27" s="654">
        <v>96780.532999999996</v>
      </c>
      <c r="R27" s="680">
        <v>26.144777696443807</v>
      </c>
      <c r="S27" s="576">
        <v>3.8818587977206533</v>
      </c>
      <c r="T27" s="577">
        <v>3.8026512990319077</v>
      </c>
      <c r="U27" s="577">
        <v>6.4021694225222774</v>
      </c>
      <c r="V27" s="580">
        <v>2.5477389336537613</v>
      </c>
      <c r="X27" s="798">
        <v>344</v>
      </c>
      <c r="Y27" s="670">
        <v>51.79708791953383</v>
      </c>
      <c r="Z27" s="800">
        <v>666.19200000000001</v>
      </c>
      <c r="AA27" s="680">
        <v>44.42235909938006</v>
      </c>
      <c r="AB27" s="576">
        <v>55.656108597285083</v>
      </c>
      <c r="AC27" s="577">
        <v>58.974872239550251</v>
      </c>
      <c r="AD27" s="577">
        <v>51.224085369313968</v>
      </c>
      <c r="AE27" s="580">
        <v>44.909642240190522</v>
      </c>
    </row>
    <row r="28" spans="1:62" ht="50.25" customHeight="1">
      <c r="A28" s="834"/>
      <c r="B28" s="845"/>
      <c r="C28" s="863" t="s">
        <v>21</v>
      </c>
      <c r="D28" s="864"/>
      <c r="E28" s="865"/>
      <c r="F28" s="30">
        <v>14771</v>
      </c>
      <c r="G28" s="670">
        <v>3.0186018709159925</v>
      </c>
      <c r="H28" s="654">
        <v>104442.68900000003</v>
      </c>
      <c r="I28" s="680">
        <v>10.65005347396882</v>
      </c>
      <c r="J28" s="576">
        <v>-13.64513300204618</v>
      </c>
      <c r="K28" s="577">
        <v>-13.41728812104526</v>
      </c>
      <c r="L28" s="577">
        <v>-30.261145454698521</v>
      </c>
      <c r="M28" s="580">
        <v>-32.605651411789509</v>
      </c>
      <c r="O28" s="31">
        <v>9538</v>
      </c>
      <c r="P28" s="670">
        <v>4.7832826428072908</v>
      </c>
      <c r="Q28" s="654">
        <v>62450.038</v>
      </c>
      <c r="R28" s="680">
        <v>16.870565908584823</v>
      </c>
      <c r="S28" s="576">
        <v>-17.662292817679557</v>
      </c>
      <c r="T28" s="577">
        <v>-17.725073402366405</v>
      </c>
      <c r="U28" s="555">
        <v>-41.676727775223199</v>
      </c>
      <c r="V28" s="568">
        <v>-43.789494835273132</v>
      </c>
      <c r="X28" s="824">
        <v>37</v>
      </c>
      <c r="Y28" s="825">
        <v>5.5711984099498588</v>
      </c>
      <c r="Z28" s="826">
        <v>67.311000000000007</v>
      </c>
      <c r="AA28" s="687">
        <v>4.4883658364831334</v>
      </c>
      <c r="AB28" s="576">
        <v>15.625</v>
      </c>
      <c r="AC28" s="577">
        <v>18.090255296402802</v>
      </c>
      <c r="AD28" s="577">
        <v>-19.854499559450375</v>
      </c>
      <c r="AE28" s="580">
        <v>-23.201018094186907</v>
      </c>
    </row>
    <row r="29" spans="1:62" ht="45" customHeight="1" thickBot="1">
      <c r="A29" s="835"/>
      <c r="B29" s="846"/>
      <c r="C29" s="842" t="s">
        <v>12</v>
      </c>
      <c r="D29" s="843"/>
      <c r="E29" s="844"/>
      <c r="F29" s="161">
        <v>36757</v>
      </c>
      <c r="G29" s="671">
        <v>7.5116612937011134</v>
      </c>
      <c r="H29" s="653">
        <v>459446.48599999998</v>
      </c>
      <c r="I29" s="681">
        <v>46.8499010431172</v>
      </c>
      <c r="J29" s="581">
        <v>8.4565223805730199</v>
      </c>
      <c r="K29" s="582">
        <v>8.7426818559406456</v>
      </c>
      <c r="L29" s="582">
        <v>9.7705831499974778</v>
      </c>
      <c r="M29" s="583">
        <v>6.0802761068649716</v>
      </c>
      <c r="O29" s="164">
        <v>13389</v>
      </c>
      <c r="P29" s="671">
        <v>6.7145493085077392</v>
      </c>
      <c r="Q29" s="653">
        <v>188978.533</v>
      </c>
      <c r="R29" s="687">
        <v>51.051606986759104</v>
      </c>
      <c r="S29" s="581">
        <v>10.170328313996535</v>
      </c>
      <c r="T29" s="582">
        <v>10.086326003713879</v>
      </c>
      <c r="U29" s="582">
        <v>15.354450971514751</v>
      </c>
      <c r="V29" s="583">
        <v>11.175723082183026</v>
      </c>
      <c r="X29" s="799">
        <v>105</v>
      </c>
      <c r="Y29" s="671">
        <v>15.810157649857707</v>
      </c>
      <c r="Z29" s="801">
        <v>827.31600000000003</v>
      </c>
      <c r="AA29" s="681">
        <v>55.16627104597881</v>
      </c>
      <c r="AB29" s="581">
        <v>-31.372549019607845</v>
      </c>
      <c r="AC29" s="582">
        <v>-29.909334429268085</v>
      </c>
      <c r="AD29" s="582">
        <v>-56.957097883379035</v>
      </c>
      <c r="AE29" s="583">
        <v>-58.754377442809471</v>
      </c>
    </row>
    <row r="30" spans="1:62" s="405" customFormat="1" ht="15" customHeight="1" thickBot="1">
      <c r="A30" s="47"/>
      <c r="B30" s="48"/>
      <c r="C30" s="48"/>
      <c r="D30" s="48"/>
      <c r="E30" s="48"/>
      <c r="F30" s="51"/>
      <c r="G30" s="52"/>
      <c r="H30" s="153"/>
      <c r="I30" s="52"/>
      <c r="J30" s="573"/>
      <c r="K30" s="573"/>
      <c r="L30" s="573"/>
      <c r="M30" s="573"/>
      <c r="N30" s="53"/>
      <c r="O30" s="51"/>
      <c r="P30" s="52"/>
      <c r="Q30" s="153"/>
      <c r="R30" s="52"/>
      <c r="S30" s="573"/>
      <c r="T30" s="573"/>
      <c r="U30" s="573"/>
      <c r="V30" s="573"/>
      <c r="W30" s="53"/>
      <c r="X30" s="51"/>
      <c r="Y30" s="52"/>
      <c r="Z30" s="153"/>
      <c r="AA30" s="52"/>
      <c r="AB30" s="584"/>
      <c r="AC30" s="584"/>
      <c r="AD30" s="584"/>
      <c r="AE30" s="584"/>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row>
    <row r="31" spans="1:62" ht="49.5" customHeight="1" thickBot="1">
      <c r="A31" s="866" t="s">
        <v>30</v>
      </c>
      <c r="B31" s="867"/>
      <c r="C31" s="867"/>
      <c r="D31" s="867"/>
      <c r="E31" s="868"/>
      <c r="F31" s="43" t="s">
        <v>25</v>
      </c>
      <c r="G31" s="371" t="s">
        <v>22</v>
      </c>
      <c r="H31" s="632">
        <v>1260025.388</v>
      </c>
      <c r="I31" s="163" t="s">
        <v>22</v>
      </c>
      <c r="J31" s="574" t="s">
        <v>22</v>
      </c>
      <c r="K31" s="569" t="s">
        <v>22</v>
      </c>
      <c r="L31" s="575">
        <v>2.2695006040251826</v>
      </c>
      <c r="M31" s="570" t="s">
        <v>22</v>
      </c>
      <c r="O31" s="45" t="s">
        <v>25</v>
      </c>
      <c r="P31" s="371" t="s">
        <v>22</v>
      </c>
      <c r="Q31" s="632">
        <v>558201.19999999995</v>
      </c>
      <c r="R31" s="163" t="s">
        <v>22</v>
      </c>
      <c r="S31" s="574" t="s">
        <v>22</v>
      </c>
      <c r="T31" s="569" t="s">
        <v>22</v>
      </c>
      <c r="U31" s="575">
        <v>-0.91411379524137715</v>
      </c>
      <c r="V31" s="570" t="s">
        <v>22</v>
      </c>
      <c r="X31" s="45" t="s">
        <v>25</v>
      </c>
      <c r="Y31" s="371" t="s">
        <v>22</v>
      </c>
      <c r="Z31" s="632">
        <v>2380.0630000000001</v>
      </c>
      <c r="AA31" s="163" t="s">
        <v>22</v>
      </c>
      <c r="AB31" s="574" t="s">
        <v>22</v>
      </c>
      <c r="AC31" s="569" t="s">
        <v>22</v>
      </c>
      <c r="AD31" s="827">
        <v>-27.003576116693054</v>
      </c>
      <c r="AE31" s="570" t="s">
        <v>22</v>
      </c>
    </row>
    <row r="32" spans="1:62" ht="15" customHeight="1">
      <c r="A32" s="380"/>
      <c r="B32" s="380"/>
      <c r="C32" s="380"/>
      <c r="D32" s="380"/>
      <c r="E32" s="380"/>
      <c r="F32" s="381"/>
      <c r="G32" s="382"/>
      <c r="H32" s="383"/>
      <c r="I32" s="382"/>
      <c r="J32" s="384"/>
      <c r="K32" s="384"/>
      <c r="L32" s="385"/>
      <c r="M32" s="384"/>
      <c r="O32" s="381"/>
      <c r="P32" s="382"/>
      <c r="Q32" s="383"/>
      <c r="R32" s="382"/>
      <c r="S32" s="384"/>
      <c r="T32" s="384"/>
      <c r="U32" s="385"/>
      <c r="V32" s="384"/>
      <c r="X32" s="381"/>
      <c r="Y32" s="382"/>
      <c r="Z32" s="383"/>
      <c r="AA32" s="382"/>
      <c r="AB32" s="384"/>
      <c r="AC32" s="384"/>
      <c r="AD32" s="385"/>
      <c r="AE32" s="384"/>
    </row>
    <row r="33" spans="1:62" ht="15" customHeight="1">
      <c r="A33" s="3" t="s">
        <v>19</v>
      </c>
      <c r="B33" s="1" t="s">
        <v>203</v>
      </c>
    </row>
    <row r="34" spans="1:62" ht="15" customHeight="1">
      <c r="A34" s="42"/>
      <c r="B34" s="1" t="s">
        <v>204</v>
      </c>
    </row>
    <row r="35" spans="1:62" ht="15" customHeight="1">
      <c r="A35" s="2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row>
    <row r="36" spans="1:62" ht="15" customHeight="1">
      <c r="A36" s="29"/>
      <c r="B36" s="2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row>
    <row r="37" spans="1:62" ht="15" customHeight="1">
      <c r="A37" s="18"/>
      <c r="B37" s="18"/>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row>
    <row r="38" spans="1:62" ht="12.75" customHeight="1"/>
    <row r="39" spans="1:62" s="408" customFormat="1" ht="21" customHeight="1" thickBot="1">
      <c r="A39" s="406" t="s">
        <v>279</v>
      </c>
      <c r="B39" s="406"/>
      <c r="C39" s="406"/>
      <c r="D39" s="406"/>
      <c r="E39" s="406"/>
      <c r="F39" s="406"/>
      <c r="G39" s="406"/>
      <c r="H39" s="406"/>
      <c r="I39" s="406"/>
      <c r="J39" s="406"/>
      <c r="K39" s="406"/>
      <c r="L39" s="406"/>
      <c r="M39" s="406"/>
      <c r="N39" s="406"/>
      <c r="O39" s="406"/>
      <c r="P39" s="406"/>
      <c r="Q39" s="406"/>
      <c r="R39" s="406"/>
      <c r="S39" s="406"/>
      <c r="T39" s="406"/>
      <c r="U39" s="406"/>
      <c r="V39" s="407"/>
      <c r="W39" s="406"/>
      <c r="X39" s="406"/>
      <c r="Y39" s="406"/>
      <c r="Z39" s="406"/>
      <c r="AA39" s="406"/>
      <c r="AB39" s="406"/>
      <c r="AC39" s="406"/>
      <c r="AD39" s="406"/>
      <c r="AE39" s="407" t="s">
        <v>210</v>
      </c>
      <c r="AF39" s="406"/>
      <c r="AG39" s="406"/>
      <c r="AH39" s="406"/>
      <c r="AI39" s="406"/>
      <c r="AJ39" s="406"/>
      <c r="AK39" s="406"/>
      <c r="AL39" s="406"/>
      <c r="AM39" s="406"/>
      <c r="AN39" s="406"/>
      <c r="AO39" s="406"/>
      <c r="AP39" s="406"/>
      <c r="AQ39" s="406"/>
      <c r="AR39" s="406"/>
      <c r="AS39" s="406"/>
      <c r="AT39" s="406"/>
      <c r="AU39" s="406"/>
      <c r="AV39" s="406"/>
      <c r="AW39" s="406"/>
      <c r="AX39" s="406"/>
      <c r="AY39" s="406"/>
      <c r="AZ39" s="406"/>
      <c r="BA39" s="406"/>
      <c r="BB39" s="406"/>
      <c r="BC39" s="406"/>
      <c r="BD39" s="406"/>
      <c r="BE39" s="406"/>
      <c r="BF39" s="406"/>
      <c r="BG39" s="406"/>
      <c r="BH39" s="406"/>
      <c r="BI39" s="406"/>
      <c r="BJ39" s="406"/>
    </row>
    <row r="40" spans="1:62" ht="27" customHeight="1">
      <c r="A40" s="869" t="s">
        <v>0</v>
      </c>
      <c r="B40" s="870"/>
      <c r="C40" s="870"/>
      <c r="D40" s="870"/>
      <c r="E40" s="871"/>
      <c r="F40" s="9" t="s">
        <v>29</v>
      </c>
      <c r="G40" s="7"/>
      <c r="H40" s="7"/>
      <c r="I40" s="7"/>
      <c r="J40" s="7"/>
      <c r="K40" s="7"/>
      <c r="L40" s="7"/>
      <c r="M40" s="8"/>
      <c r="O40" s="16" t="s">
        <v>28</v>
      </c>
      <c r="P40" s="7"/>
      <c r="Q40" s="7"/>
      <c r="R40" s="7"/>
      <c r="S40" s="7"/>
      <c r="T40" s="7"/>
      <c r="U40" s="7"/>
      <c r="V40" s="8"/>
      <c r="X40" s="16" t="s">
        <v>159</v>
      </c>
      <c r="Y40" s="7"/>
      <c r="Z40" s="7"/>
      <c r="AA40" s="7"/>
      <c r="AB40" s="7"/>
      <c r="AC40" s="7"/>
      <c r="AD40" s="7"/>
      <c r="AE40" s="8"/>
    </row>
    <row r="41" spans="1:62" ht="21" customHeight="1">
      <c r="A41" s="872"/>
      <c r="B41" s="873"/>
      <c r="C41" s="873"/>
      <c r="D41" s="873"/>
      <c r="E41" s="874"/>
      <c r="F41" s="861" t="s">
        <v>13</v>
      </c>
      <c r="G41" s="859" t="s">
        <v>191</v>
      </c>
      <c r="H41" s="853" t="s">
        <v>14</v>
      </c>
      <c r="I41" s="855" t="s">
        <v>190</v>
      </c>
      <c r="J41" s="6" t="s">
        <v>188</v>
      </c>
      <c r="K41" s="2"/>
      <c r="L41" s="2"/>
      <c r="M41" s="28"/>
      <c r="O41" s="857" t="s">
        <v>13</v>
      </c>
      <c r="P41" s="859" t="s">
        <v>191</v>
      </c>
      <c r="Q41" s="853" t="s">
        <v>14</v>
      </c>
      <c r="R41" s="855" t="s">
        <v>190</v>
      </c>
      <c r="S41" s="6" t="s">
        <v>188</v>
      </c>
      <c r="T41" s="2"/>
      <c r="U41" s="2"/>
      <c r="V41" s="28"/>
      <c r="X41" s="857" t="s">
        <v>13</v>
      </c>
      <c r="Y41" s="859" t="s">
        <v>191</v>
      </c>
      <c r="Z41" s="853" t="s">
        <v>14</v>
      </c>
      <c r="AA41" s="855" t="s">
        <v>190</v>
      </c>
      <c r="AB41" s="6" t="s">
        <v>188</v>
      </c>
      <c r="AC41" s="2"/>
      <c r="AD41" s="2"/>
      <c r="AE41" s="28"/>
    </row>
    <row r="42" spans="1:62" ht="31.5" customHeight="1" thickBot="1">
      <c r="A42" s="875"/>
      <c r="B42" s="876"/>
      <c r="C42" s="876"/>
      <c r="D42" s="876"/>
      <c r="E42" s="877"/>
      <c r="F42" s="862"/>
      <c r="G42" s="860"/>
      <c r="H42" s="854"/>
      <c r="I42" s="856"/>
      <c r="J42" s="811" t="s">
        <v>13</v>
      </c>
      <c r="K42" s="705" t="s">
        <v>191</v>
      </c>
      <c r="L42" s="812" t="s">
        <v>14</v>
      </c>
      <c r="M42" s="706" t="s">
        <v>192</v>
      </c>
      <c r="O42" s="858"/>
      <c r="P42" s="860"/>
      <c r="Q42" s="854"/>
      <c r="R42" s="856"/>
      <c r="S42" s="811" t="s">
        <v>13</v>
      </c>
      <c r="T42" s="705" t="s">
        <v>191</v>
      </c>
      <c r="U42" s="812" t="s">
        <v>14</v>
      </c>
      <c r="V42" s="706" t="s">
        <v>192</v>
      </c>
      <c r="X42" s="858"/>
      <c r="Y42" s="860"/>
      <c r="Z42" s="854"/>
      <c r="AA42" s="856"/>
      <c r="AB42" s="811" t="s">
        <v>13</v>
      </c>
      <c r="AC42" s="705" t="s">
        <v>191</v>
      </c>
      <c r="AD42" s="812" t="s">
        <v>14</v>
      </c>
      <c r="AE42" s="706" t="s">
        <v>192</v>
      </c>
    </row>
    <row r="43" spans="1:62" ht="12" customHeight="1" thickTop="1">
      <c r="A43" s="833" t="s">
        <v>1</v>
      </c>
      <c r="B43" s="46"/>
      <c r="C43" s="20"/>
      <c r="D43" s="20"/>
      <c r="E43" s="21"/>
      <c r="F43" s="12" t="s">
        <v>15</v>
      </c>
      <c r="G43" s="13" t="s">
        <v>15</v>
      </c>
      <c r="H43" s="13" t="s">
        <v>16</v>
      </c>
      <c r="I43" s="14" t="s">
        <v>189</v>
      </c>
      <c r="J43" s="12" t="s">
        <v>23</v>
      </c>
      <c r="K43" s="13" t="s">
        <v>23</v>
      </c>
      <c r="L43" s="13" t="s">
        <v>289</v>
      </c>
      <c r="M43" s="15" t="s">
        <v>289</v>
      </c>
      <c r="O43" s="17" t="s">
        <v>15</v>
      </c>
      <c r="P43" s="13" t="s">
        <v>15</v>
      </c>
      <c r="Q43" s="13" t="s">
        <v>16</v>
      </c>
      <c r="R43" s="14" t="s">
        <v>189</v>
      </c>
      <c r="S43" s="12" t="s">
        <v>289</v>
      </c>
      <c r="T43" s="13" t="s">
        <v>290</v>
      </c>
      <c r="U43" s="13" t="s">
        <v>23</v>
      </c>
      <c r="V43" s="15" t="s">
        <v>23</v>
      </c>
      <c r="X43" s="17" t="s">
        <v>15</v>
      </c>
      <c r="Y43" s="13" t="s">
        <v>15</v>
      </c>
      <c r="Z43" s="13" t="s">
        <v>16</v>
      </c>
      <c r="AA43" s="14" t="s">
        <v>189</v>
      </c>
      <c r="AB43" s="12" t="s">
        <v>23</v>
      </c>
      <c r="AC43" s="13" t="s">
        <v>23</v>
      </c>
      <c r="AD43" s="13" t="s">
        <v>23</v>
      </c>
      <c r="AE43" s="15" t="s">
        <v>290</v>
      </c>
    </row>
    <row r="44" spans="1:62" ht="49.5" customHeight="1">
      <c r="A44" s="834"/>
      <c r="B44" s="4" t="s">
        <v>2</v>
      </c>
      <c r="C44" s="4"/>
      <c r="D44" s="5"/>
      <c r="E44" s="22"/>
      <c r="F44" s="154">
        <v>5142034</v>
      </c>
      <c r="G44" s="10" t="s">
        <v>22</v>
      </c>
      <c r="H44" s="631">
        <v>8257876.1069999998</v>
      </c>
      <c r="I44" s="11" t="s">
        <v>22</v>
      </c>
      <c r="J44" s="576">
        <v>-3.0493072652958375</v>
      </c>
      <c r="K44" s="554" t="s">
        <v>22</v>
      </c>
      <c r="L44" s="577">
        <v>0.48521619588721876</v>
      </c>
      <c r="M44" s="556" t="s">
        <v>22</v>
      </c>
      <c r="O44" s="31">
        <v>15998842</v>
      </c>
      <c r="P44" s="10" t="s">
        <v>22</v>
      </c>
      <c r="Q44" s="631">
        <v>25963684.103</v>
      </c>
      <c r="R44" s="11" t="s">
        <v>22</v>
      </c>
      <c r="S44" s="576">
        <v>-2.3602278564584225</v>
      </c>
      <c r="T44" s="554" t="s">
        <v>22</v>
      </c>
      <c r="U44" s="577">
        <v>1.6828022615602123</v>
      </c>
      <c r="V44" s="556" t="s">
        <v>22</v>
      </c>
      <c r="X44" s="31">
        <v>2196959</v>
      </c>
      <c r="Y44" s="10" t="s">
        <v>22</v>
      </c>
      <c r="Z44" s="631">
        <v>11633302.079</v>
      </c>
      <c r="AA44" s="11" t="s">
        <v>22</v>
      </c>
      <c r="AB44" s="576">
        <v>2.2236977286093946</v>
      </c>
      <c r="AC44" s="554" t="s">
        <v>22</v>
      </c>
      <c r="AD44" s="577">
        <v>3.8135230283183432</v>
      </c>
      <c r="AE44" s="556" t="s">
        <v>22</v>
      </c>
    </row>
    <row r="45" spans="1:62" ht="49.5" customHeight="1">
      <c r="A45" s="834"/>
      <c r="B45" s="446" t="s">
        <v>3</v>
      </c>
      <c r="C45" s="446"/>
      <c r="D45" s="447"/>
      <c r="E45" s="448"/>
      <c r="F45" s="449">
        <v>55497</v>
      </c>
      <c r="G45" s="688">
        <v>107.92810782659159</v>
      </c>
      <c r="H45" s="633">
        <v>25050.579000000002</v>
      </c>
      <c r="I45" s="694">
        <v>30.335377614548175</v>
      </c>
      <c r="J45" s="585">
        <v>-0.57864564672161123</v>
      </c>
      <c r="K45" s="586">
        <v>2.548369226545887</v>
      </c>
      <c r="L45" s="586">
        <v>3.9415336785191215</v>
      </c>
      <c r="M45" s="587">
        <v>3.4396278512195693</v>
      </c>
      <c r="O45" s="445">
        <v>179776</v>
      </c>
      <c r="P45" s="688">
        <v>112.36813264360008</v>
      </c>
      <c r="Q45" s="633">
        <v>80442.400999999998</v>
      </c>
      <c r="R45" s="694">
        <v>30.982660504140551</v>
      </c>
      <c r="S45" s="585">
        <v>0.54136280255916347</v>
      </c>
      <c r="T45" s="586">
        <v>2.9717302645400565</v>
      </c>
      <c r="U45" s="586">
        <v>5.8439609217444115</v>
      </c>
      <c r="V45" s="587">
        <v>4.0922934534006998</v>
      </c>
      <c r="X45" s="445">
        <v>70623</v>
      </c>
      <c r="Y45" s="688">
        <v>321.45797896091824</v>
      </c>
      <c r="Z45" s="633">
        <v>39233.975999999995</v>
      </c>
      <c r="AA45" s="694">
        <v>33.7255714100502</v>
      </c>
      <c r="AB45" s="585">
        <v>4.825446773140186</v>
      </c>
      <c r="AC45" s="586">
        <v>2.5451525451936732</v>
      </c>
      <c r="AD45" s="586">
        <v>1.8745563401123775</v>
      </c>
      <c r="AE45" s="587">
        <v>-1.8677399934467758</v>
      </c>
    </row>
    <row r="46" spans="1:62" ht="49.5" customHeight="1">
      <c r="A46" s="834"/>
      <c r="B46" s="158"/>
      <c r="C46" s="836" t="s">
        <v>7</v>
      </c>
      <c r="D46" s="837"/>
      <c r="E46" s="838"/>
      <c r="F46" s="443">
        <v>43510</v>
      </c>
      <c r="G46" s="667">
        <v>84.616321090058918</v>
      </c>
      <c r="H46" s="634">
        <v>21073.028999999999</v>
      </c>
      <c r="I46" s="673">
        <v>25.518703268188908</v>
      </c>
      <c r="J46" s="562">
        <v>-1.5855782497568498</v>
      </c>
      <c r="K46" s="563">
        <v>1.5097664330716327</v>
      </c>
      <c r="L46" s="563">
        <v>3.2232875883633625</v>
      </c>
      <c r="M46" s="564">
        <v>2.724849979064075</v>
      </c>
      <c r="O46" s="828">
        <v>140658</v>
      </c>
      <c r="P46" s="829">
        <v>87.917613037243569</v>
      </c>
      <c r="Q46" s="830">
        <v>67824.659</v>
      </c>
      <c r="R46" s="831">
        <v>26.122894859964475</v>
      </c>
      <c r="S46" s="585">
        <v>-0.21990806424152254</v>
      </c>
      <c r="T46" s="586">
        <v>2.1920573401895638</v>
      </c>
      <c r="U46" s="586">
        <v>5.2638686290381855</v>
      </c>
      <c r="V46" s="587">
        <v>3.5218014136415832</v>
      </c>
      <c r="X46" s="445">
        <v>56562</v>
      </c>
      <c r="Y46" s="688">
        <v>257.45587423342903</v>
      </c>
      <c r="Z46" s="634">
        <v>33969.476999999999</v>
      </c>
      <c r="AA46" s="694">
        <v>29.20020194551676</v>
      </c>
      <c r="AB46" s="585">
        <v>2.5807504670015646</v>
      </c>
      <c r="AC46" s="586">
        <v>0.34928568064532328</v>
      </c>
      <c r="AD46" s="586">
        <v>0.26454071477468233</v>
      </c>
      <c r="AE46" s="587">
        <v>-3.4186127298421241</v>
      </c>
    </row>
    <row r="47" spans="1:62" ht="49.5" customHeight="1">
      <c r="A47" s="834"/>
      <c r="B47" s="810"/>
      <c r="C47" s="839" t="s">
        <v>162</v>
      </c>
      <c r="D47" s="840"/>
      <c r="E47" s="841"/>
      <c r="F47" s="443">
        <v>7404</v>
      </c>
      <c r="G47" s="667">
        <v>14.39897130201784</v>
      </c>
      <c r="H47" s="634">
        <v>2333.4920000000002</v>
      </c>
      <c r="I47" s="673">
        <v>2.825777439336921</v>
      </c>
      <c r="J47" s="562">
        <v>-8.5813063341153253</v>
      </c>
      <c r="K47" s="563">
        <v>-5.7059923067875786</v>
      </c>
      <c r="L47" s="563">
        <v>-9.7545826729751468</v>
      </c>
      <c r="M47" s="564">
        <v>-10.190353622667018</v>
      </c>
      <c r="O47" s="34">
        <v>25529</v>
      </c>
      <c r="P47" s="667">
        <v>15.956779871943233</v>
      </c>
      <c r="Q47" s="634">
        <v>8103.0339999999997</v>
      </c>
      <c r="R47" s="673">
        <v>3.1209107181610358</v>
      </c>
      <c r="S47" s="562">
        <v>-4.7745160207392985</v>
      </c>
      <c r="T47" s="563">
        <v>-2.4726482982074174</v>
      </c>
      <c r="U47" s="563">
        <v>1.2789111769052397</v>
      </c>
      <c r="V47" s="564">
        <v>-0.39720687832345902</v>
      </c>
      <c r="X47" s="34">
        <v>8189</v>
      </c>
      <c r="Y47" s="667">
        <v>37.274250452557375</v>
      </c>
      <c r="Z47" s="634">
        <v>3131.047</v>
      </c>
      <c r="AA47" s="673">
        <v>2.6914516435123339</v>
      </c>
      <c r="AB47" s="562">
        <v>0.24482800832414853</v>
      </c>
      <c r="AC47" s="563">
        <v>-1.9358228710713234</v>
      </c>
      <c r="AD47" s="563">
        <v>5.2938717599752891</v>
      </c>
      <c r="AE47" s="564">
        <v>1.4259690726930785</v>
      </c>
    </row>
    <row r="48" spans="1:62" ht="49.5" customHeight="1" thickBot="1">
      <c r="A48" s="835"/>
      <c r="B48" s="809"/>
      <c r="C48" s="842" t="s">
        <v>8</v>
      </c>
      <c r="D48" s="843"/>
      <c r="E48" s="844"/>
      <c r="F48" s="444">
        <v>4583</v>
      </c>
      <c r="G48" s="668">
        <v>8.9128154345148243</v>
      </c>
      <c r="H48" s="635">
        <v>1644.058</v>
      </c>
      <c r="I48" s="674">
        <v>1.9908969070223421</v>
      </c>
      <c r="J48" s="565">
        <v>30.569800569800577</v>
      </c>
      <c r="K48" s="566">
        <v>34.676500896276963</v>
      </c>
      <c r="L48" s="566">
        <v>49.469193976713086</v>
      </c>
      <c r="M48" s="567">
        <v>48.74744727158253</v>
      </c>
      <c r="O48" s="32">
        <v>13589</v>
      </c>
      <c r="P48" s="668">
        <v>8.4937397344132783</v>
      </c>
      <c r="Q48" s="635">
        <v>4514.7079999999996</v>
      </c>
      <c r="R48" s="674">
        <v>1.7388549260150425</v>
      </c>
      <c r="S48" s="565">
        <v>23.189194089384472</v>
      </c>
      <c r="T48" s="566">
        <v>26.167023319434151</v>
      </c>
      <c r="U48" s="566">
        <v>26.560502215582773</v>
      </c>
      <c r="V48" s="567">
        <v>24.465985791805082</v>
      </c>
      <c r="X48" s="32">
        <v>5872</v>
      </c>
      <c r="Y48" s="668">
        <v>26.72785427493185</v>
      </c>
      <c r="Z48" s="635">
        <v>2133.4520000000002</v>
      </c>
      <c r="AA48" s="674">
        <v>1.8339178210211078</v>
      </c>
      <c r="AB48" s="565">
        <v>44.488188976377955</v>
      </c>
      <c r="AC48" s="566">
        <v>41.345101172113033</v>
      </c>
      <c r="AD48" s="566">
        <v>28.632169437731847</v>
      </c>
      <c r="AE48" s="567">
        <v>23.906949389092077</v>
      </c>
    </row>
    <row r="49" spans="1:31" ht="49.5" customHeight="1">
      <c r="A49" s="834" t="s">
        <v>31</v>
      </c>
      <c r="B49" s="845" t="s">
        <v>4</v>
      </c>
      <c r="C49" s="845" t="s">
        <v>5</v>
      </c>
      <c r="D49" s="450" t="s">
        <v>6</v>
      </c>
      <c r="E49" s="451"/>
      <c r="F49" s="642">
        <v>21527</v>
      </c>
      <c r="G49" s="684">
        <v>49.065334290211602</v>
      </c>
      <c r="H49" s="159" t="s">
        <v>25</v>
      </c>
      <c r="I49" s="675" t="s">
        <v>22</v>
      </c>
      <c r="J49" s="576">
        <v>-3.6392121754700071</v>
      </c>
      <c r="K49" s="577">
        <v>-3.6891926346164894</v>
      </c>
      <c r="L49" s="554" t="s">
        <v>22</v>
      </c>
      <c r="M49" s="556" t="s">
        <v>22</v>
      </c>
      <c r="O49" s="638">
        <v>110472</v>
      </c>
      <c r="P49" s="684">
        <v>79.894850531279928</v>
      </c>
      <c r="Q49" s="159" t="s">
        <v>25</v>
      </c>
      <c r="R49" s="675" t="s">
        <v>22</v>
      </c>
      <c r="S49" s="576">
        <v>-1.2990726015403027</v>
      </c>
      <c r="T49" s="577">
        <v>-2.344150487832934</v>
      </c>
      <c r="U49" s="554" t="s">
        <v>22</v>
      </c>
      <c r="V49" s="556" t="s">
        <v>22</v>
      </c>
      <c r="X49" s="638">
        <v>27779</v>
      </c>
      <c r="Y49" s="684">
        <v>129.47321273071714</v>
      </c>
      <c r="Z49" s="159" t="s">
        <v>25</v>
      </c>
      <c r="AA49" s="675" t="s">
        <v>22</v>
      </c>
      <c r="AB49" s="576">
        <v>4.3264355729147042</v>
      </c>
      <c r="AC49" s="577">
        <v>2.6209374774508944</v>
      </c>
      <c r="AD49" s="554" t="s">
        <v>22</v>
      </c>
      <c r="AE49" s="556" t="s">
        <v>22</v>
      </c>
    </row>
    <row r="50" spans="1:31" ht="49.5" customHeight="1">
      <c r="A50" s="834"/>
      <c r="B50" s="845"/>
      <c r="C50" s="845"/>
      <c r="D50" s="37" t="s">
        <v>3</v>
      </c>
      <c r="E50" s="24"/>
      <c r="F50" s="643">
        <v>5959</v>
      </c>
      <c r="G50" s="689">
        <v>13.582028477510612</v>
      </c>
      <c r="H50" s="640">
        <v>1509.9939999999999</v>
      </c>
      <c r="I50" s="695">
        <v>2.019426236746293</v>
      </c>
      <c r="J50" s="562">
        <v>-16.575668486630263</v>
      </c>
      <c r="K50" s="563">
        <v>-16.618939058479683</v>
      </c>
      <c r="L50" s="563">
        <v>-17.708987304244701</v>
      </c>
      <c r="M50" s="564">
        <v>-18.611452586511774</v>
      </c>
      <c r="O50" s="645">
        <v>32286</v>
      </c>
      <c r="P50" s="689">
        <v>23.349673620943804</v>
      </c>
      <c r="Q50" s="640">
        <v>9686.3780000000006</v>
      </c>
      <c r="R50" s="695">
        <v>4.092651008459538</v>
      </c>
      <c r="S50" s="562">
        <v>-9.9866175978588103</v>
      </c>
      <c r="T50" s="563">
        <v>-10.939708900021657</v>
      </c>
      <c r="U50" s="563">
        <v>-13.016564103374606</v>
      </c>
      <c r="V50" s="564">
        <v>-14.698947796727666</v>
      </c>
      <c r="X50" s="645">
        <v>13634</v>
      </c>
      <c r="Y50" s="689">
        <v>63.545764151718828</v>
      </c>
      <c r="Z50" s="640">
        <v>4174.6819999999998</v>
      </c>
      <c r="AA50" s="695">
        <v>3.7147143652068895</v>
      </c>
      <c r="AB50" s="562">
        <v>-18.67096158434741</v>
      </c>
      <c r="AC50" s="563">
        <v>-20.000504948520501</v>
      </c>
      <c r="AD50" s="563">
        <v>-6.7846308635816968</v>
      </c>
      <c r="AE50" s="564">
        <v>-7.6893198095273476</v>
      </c>
    </row>
    <row r="51" spans="1:31" ht="49.5" customHeight="1">
      <c r="A51" s="834"/>
      <c r="B51" s="845"/>
      <c r="C51" s="845"/>
      <c r="D51" s="38"/>
      <c r="E51" s="25" t="s">
        <v>7</v>
      </c>
      <c r="F51" s="643">
        <v>4291</v>
      </c>
      <c r="G51" s="689">
        <v>9.7802457118640778</v>
      </c>
      <c r="H51" s="640">
        <v>1144.1469999999999</v>
      </c>
      <c r="I51" s="695">
        <v>1.5301520870245584</v>
      </c>
      <c r="J51" s="562">
        <v>-9.1467287740842664</v>
      </c>
      <c r="K51" s="563">
        <v>-9.1938525919083531</v>
      </c>
      <c r="L51" s="563">
        <v>-7.4230087378538627</v>
      </c>
      <c r="M51" s="564">
        <v>-8.4382778154105864</v>
      </c>
      <c r="O51" s="645">
        <v>22085</v>
      </c>
      <c r="P51" s="689">
        <v>15.972171898610663</v>
      </c>
      <c r="Q51" s="640">
        <v>7166.86</v>
      </c>
      <c r="R51" s="695">
        <v>3.0281139974599709</v>
      </c>
      <c r="S51" s="562">
        <v>4.2876705860131352</v>
      </c>
      <c r="T51" s="563">
        <v>3.183438425129566</v>
      </c>
      <c r="U51" s="563">
        <v>-1.3333814262760768</v>
      </c>
      <c r="V51" s="564">
        <v>-3.2417345334584127</v>
      </c>
      <c r="X51" s="645">
        <v>8668</v>
      </c>
      <c r="Y51" s="689">
        <v>40.400079482697578</v>
      </c>
      <c r="Z51" s="640">
        <v>2824.942</v>
      </c>
      <c r="AA51" s="695">
        <v>2.51368909734353</v>
      </c>
      <c r="AB51" s="562">
        <v>-6.6752799310938826</v>
      </c>
      <c r="AC51" s="563">
        <v>-8.2009251950497486</v>
      </c>
      <c r="AD51" s="563">
        <v>8.2318423468363591</v>
      </c>
      <c r="AE51" s="564">
        <v>7.1814130852495168</v>
      </c>
    </row>
    <row r="52" spans="1:31" ht="49.5" customHeight="1">
      <c r="A52" s="834"/>
      <c r="B52" s="845"/>
      <c r="C52" s="845"/>
      <c r="D52" s="39"/>
      <c r="E52" s="25" t="s">
        <v>8</v>
      </c>
      <c r="F52" s="643">
        <v>1668</v>
      </c>
      <c r="G52" s="689">
        <v>3.8017827656465344</v>
      </c>
      <c r="H52" s="640">
        <v>365.84699999999998</v>
      </c>
      <c r="I52" s="695">
        <v>0.48927414972173472</v>
      </c>
      <c r="J52" s="562">
        <v>-31.074380165289256</v>
      </c>
      <c r="K52" s="563">
        <v>-31.110130538486374</v>
      </c>
      <c r="L52" s="563">
        <v>-38.929517558429339</v>
      </c>
      <c r="M52" s="564">
        <v>-39.599262508325431</v>
      </c>
      <c r="O52" s="645">
        <v>10201</v>
      </c>
      <c r="P52" s="689">
        <v>7.3775017223331387</v>
      </c>
      <c r="Q52" s="640">
        <v>2519.518</v>
      </c>
      <c r="R52" s="695">
        <v>1.0645370109995664</v>
      </c>
      <c r="S52" s="562">
        <v>-30.562929684841052</v>
      </c>
      <c r="T52" s="563">
        <v>-31.298152226189259</v>
      </c>
      <c r="U52" s="563">
        <v>-34.932744516970445</v>
      </c>
      <c r="V52" s="564">
        <v>-36.191238027458851</v>
      </c>
      <c r="X52" s="645">
        <v>4966</v>
      </c>
      <c r="Y52" s="689">
        <v>23.14568466902125</v>
      </c>
      <c r="Z52" s="640">
        <v>1349.74</v>
      </c>
      <c r="AA52" s="695">
        <v>1.2010252678633599</v>
      </c>
      <c r="AB52" s="562">
        <v>-33.57410379882289</v>
      </c>
      <c r="AC52" s="563">
        <v>-34.660014947214492</v>
      </c>
      <c r="AD52" s="563">
        <v>-27.761513554015366</v>
      </c>
      <c r="AE52" s="564">
        <v>-28.462614249801732</v>
      </c>
    </row>
    <row r="53" spans="1:31" ht="49.5" customHeight="1">
      <c r="A53" s="834"/>
      <c r="B53" s="845"/>
      <c r="C53" s="845"/>
      <c r="D53" s="40" t="s">
        <v>20</v>
      </c>
      <c r="E53" s="24"/>
      <c r="F53" s="643">
        <v>232</v>
      </c>
      <c r="G53" s="689">
        <v>0.52878513287170026</v>
      </c>
      <c r="H53" s="640">
        <v>4942.6130000000003</v>
      </c>
      <c r="I53" s="695">
        <v>6.6101205503355027</v>
      </c>
      <c r="J53" s="562">
        <v>10.476190476190482</v>
      </c>
      <c r="K53" s="563">
        <v>10.418888633299701</v>
      </c>
      <c r="L53" s="563">
        <v>34.645468946438626</v>
      </c>
      <c r="M53" s="564">
        <v>33.168845228269248</v>
      </c>
      <c r="O53" s="645">
        <v>849</v>
      </c>
      <c r="P53" s="689">
        <v>0.61400832881686462</v>
      </c>
      <c r="Q53" s="640">
        <v>17947.052</v>
      </c>
      <c r="R53" s="695">
        <v>7.5829190711611458</v>
      </c>
      <c r="S53" s="562">
        <v>-11.5625</v>
      </c>
      <c r="T53" s="563">
        <v>-12.498905340913197</v>
      </c>
      <c r="U53" s="563">
        <v>-18.946461508668136</v>
      </c>
      <c r="V53" s="564">
        <v>-20.514152529846498</v>
      </c>
      <c r="X53" s="645">
        <v>776</v>
      </c>
      <c r="Y53" s="689">
        <v>3.6168045314459301</v>
      </c>
      <c r="Z53" s="640">
        <v>14798.482</v>
      </c>
      <c r="AA53" s="695">
        <v>13.16798109859759</v>
      </c>
      <c r="AB53" s="562">
        <v>35.664335664335681</v>
      </c>
      <c r="AC53" s="563">
        <v>33.446534731836834</v>
      </c>
      <c r="AD53" s="563">
        <v>47.083901685396597</v>
      </c>
      <c r="AE53" s="564">
        <v>45.656399104930529</v>
      </c>
    </row>
    <row r="54" spans="1:31" ht="49.5" customHeight="1">
      <c r="A54" s="834"/>
      <c r="B54" s="845"/>
      <c r="C54" s="847"/>
      <c r="D54" s="6" t="s">
        <v>9</v>
      </c>
      <c r="E54" s="24"/>
      <c r="F54" s="643">
        <v>27718</v>
      </c>
      <c r="G54" s="689">
        <v>63.176147900593911</v>
      </c>
      <c r="H54" s="159" t="s">
        <v>25</v>
      </c>
      <c r="I54" s="696" t="s">
        <v>22</v>
      </c>
      <c r="J54" s="562">
        <v>-6.6513993197049786</v>
      </c>
      <c r="K54" s="563">
        <v>-6.6998174161943922</v>
      </c>
      <c r="L54" s="578" t="s">
        <v>22</v>
      </c>
      <c r="M54" s="579" t="s">
        <v>22</v>
      </c>
      <c r="O54" s="645">
        <v>143607</v>
      </c>
      <c r="P54" s="689">
        <v>103.85853248104058</v>
      </c>
      <c r="Q54" s="159" t="s">
        <v>25</v>
      </c>
      <c r="R54" s="696" t="s">
        <v>22</v>
      </c>
      <c r="S54" s="562">
        <v>-3.4600750231926583</v>
      </c>
      <c r="T54" s="563">
        <v>-4.4822715049977973</v>
      </c>
      <c r="U54" s="578" t="s">
        <v>22</v>
      </c>
      <c r="V54" s="579" t="s">
        <v>22</v>
      </c>
      <c r="X54" s="645">
        <v>42189</v>
      </c>
      <c r="Y54" s="689">
        <v>196.63578141388186</v>
      </c>
      <c r="Z54" s="159" t="s">
        <v>25</v>
      </c>
      <c r="AA54" s="696" t="s">
        <v>22</v>
      </c>
      <c r="AB54" s="562">
        <v>-4.0352114277915518</v>
      </c>
      <c r="AC54" s="563">
        <v>-5.604015760487286</v>
      </c>
      <c r="AD54" s="578" t="s">
        <v>22</v>
      </c>
      <c r="AE54" s="579" t="s">
        <v>22</v>
      </c>
    </row>
    <row r="55" spans="1:31" ht="49.5" customHeight="1">
      <c r="A55" s="834"/>
      <c r="B55" s="845"/>
      <c r="C55" s="848" t="s">
        <v>10</v>
      </c>
      <c r="D55" s="6" t="s">
        <v>6</v>
      </c>
      <c r="E55" s="24"/>
      <c r="F55" s="643">
        <v>1414</v>
      </c>
      <c r="G55" s="689">
        <v>3.2228542150025175</v>
      </c>
      <c r="H55" s="159" t="s">
        <v>25</v>
      </c>
      <c r="I55" s="696" t="s">
        <v>22</v>
      </c>
      <c r="J55" s="562">
        <v>-10.901071203528673</v>
      </c>
      <c r="K55" s="563">
        <v>-10.947285078189168</v>
      </c>
      <c r="L55" s="578" t="s">
        <v>22</v>
      </c>
      <c r="M55" s="579" t="s">
        <v>22</v>
      </c>
      <c r="O55" s="645">
        <v>5413</v>
      </c>
      <c r="P55" s="689">
        <v>3.9147551046945677</v>
      </c>
      <c r="Q55" s="159" t="s">
        <v>25</v>
      </c>
      <c r="R55" s="696" t="s">
        <v>22</v>
      </c>
      <c r="S55" s="562">
        <v>1.1775700934579305</v>
      </c>
      <c r="T55" s="563">
        <v>0.10626869963591901</v>
      </c>
      <c r="U55" s="578" t="s">
        <v>22</v>
      </c>
      <c r="V55" s="579" t="s">
        <v>22</v>
      </c>
      <c r="X55" s="645">
        <v>1755</v>
      </c>
      <c r="Y55" s="689">
        <v>8.1797576709891846</v>
      </c>
      <c r="Z55" s="159" t="s">
        <v>25</v>
      </c>
      <c r="AA55" s="696" t="s">
        <v>22</v>
      </c>
      <c r="AB55" s="562">
        <v>-22.78926528816541</v>
      </c>
      <c r="AC55" s="563">
        <v>-24.051483826326461</v>
      </c>
      <c r="AD55" s="578" t="s">
        <v>22</v>
      </c>
      <c r="AE55" s="579" t="s">
        <v>22</v>
      </c>
    </row>
    <row r="56" spans="1:31" ht="49.5" customHeight="1">
      <c r="A56" s="834"/>
      <c r="B56" s="845"/>
      <c r="C56" s="845"/>
      <c r="D56" s="6" t="s">
        <v>3</v>
      </c>
      <c r="E56" s="24"/>
      <c r="F56" s="643">
        <v>645</v>
      </c>
      <c r="G56" s="689">
        <v>1.4701138392338218</v>
      </c>
      <c r="H56" s="641">
        <v>-1003.417</v>
      </c>
      <c r="I56" s="697">
        <v>-1.3419434886478061</v>
      </c>
      <c r="J56" s="562">
        <v>-14.682539682539684</v>
      </c>
      <c r="K56" s="563">
        <v>-14.726792183335377</v>
      </c>
      <c r="L56" s="563">
        <v>33.579480707583826</v>
      </c>
      <c r="M56" s="564">
        <v>32.114547420062451</v>
      </c>
      <c r="O56" s="645">
        <v>2377</v>
      </c>
      <c r="P56" s="689">
        <v>1.7190786779713627</v>
      </c>
      <c r="Q56" s="641">
        <v>-2782.1379999999999</v>
      </c>
      <c r="R56" s="697">
        <v>-1.1754981987460742</v>
      </c>
      <c r="S56" s="562">
        <v>-0.75156576200417646</v>
      </c>
      <c r="T56" s="563">
        <v>-1.8024408308124578</v>
      </c>
      <c r="U56" s="563">
        <v>0.32562741876623136</v>
      </c>
      <c r="V56" s="564">
        <v>-1.614813285316103</v>
      </c>
      <c r="X56" s="645">
        <v>790</v>
      </c>
      <c r="Y56" s="689">
        <v>3.6820561595905734</v>
      </c>
      <c r="Z56" s="641">
        <v>-1284.83</v>
      </c>
      <c r="AA56" s="697">
        <v>-1.1432670698867047</v>
      </c>
      <c r="AB56" s="562">
        <v>-25.471698113207552</v>
      </c>
      <c r="AC56" s="563">
        <v>-26.690065023071355</v>
      </c>
      <c r="AD56" s="563">
        <v>-34.538460558662067</v>
      </c>
      <c r="AE56" s="564">
        <v>-35.173788527277324</v>
      </c>
    </row>
    <row r="57" spans="1:31" ht="49.5" customHeight="1" thickBot="1">
      <c r="A57" s="834"/>
      <c r="B57" s="846"/>
      <c r="C57" s="846"/>
      <c r="D57" s="41" t="s">
        <v>9</v>
      </c>
      <c r="E57" s="27"/>
      <c r="F57" s="644">
        <v>2059</v>
      </c>
      <c r="G57" s="690">
        <v>4.6929680542363394</v>
      </c>
      <c r="H57" s="162" t="s">
        <v>25</v>
      </c>
      <c r="I57" s="698" t="s">
        <v>22</v>
      </c>
      <c r="J57" s="565">
        <v>-12.121212121212125</v>
      </c>
      <c r="K57" s="566">
        <v>-12.166793132602521</v>
      </c>
      <c r="L57" s="588" t="s">
        <v>22</v>
      </c>
      <c r="M57" s="589" t="s">
        <v>22</v>
      </c>
      <c r="O57" s="646">
        <v>7790</v>
      </c>
      <c r="P57" s="690">
        <v>5.6338337826659304</v>
      </c>
      <c r="Q57" s="162" t="s">
        <v>25</v>
      </c>
      <c r="R57" s="698" t="s">
        <v>22</v>
      </c>
      <c r="S57" s="565">
        <v>0.58102001291156569</v>
      </c>
      <c r="T57" s="566">
        <v>-0.48396491242654349</v>
      </c>
      <c r="U57" s="588" t="s">
        <v>22</v>
      </c>
      <c r="V57" s="589" t="s">
        <v>22</v>
      </c>
      <c r="X57" s="646">
        <v>2545</v>
      </c>
      <c r="Y57" s="690">
        <v>11.861813830579759</v>
      </c>
      <c r="Z57" s="162" t="s">
        <v>25</v>
      </c>
      <c r="AA57" s="698" t="s">
        <v>22</v>
      </c>
      <c r="AB57" s="565">
        <v>-23.642364236423646</v>
      </c>
      <c r="AC57" s="566">
        <v>-24.890636562164914</v>
      </c>
      <c r="AD57" s="588" t="s">
        <v>22</v>
      </c>
      <c r="AE57" s="589" t="s">
        <v>22</v>
      </c>
    </row>
    <row r="58" spans="1:31" s="460" customFormat="1" ht="49.5" customHeight="1">
      <c r="A58" s="834"/>
      <c r="B58" s="849" t="s">
        <v>161</v>
      </c>
      <c r="C58" s="470" t="s">
        <v>6</v>
      </c>
      <c r="D58" s="462"/>
      <c r="E58" s="463"/>
      <c r="F58" s="658">
        <v>7693</v>
      </c>
      <c r="G58" s="691">
        <v>17.534241496474095</v>
      </c>
      <c r="H58" s="459" t="s">
        <v>25</v>
      </c>
      <c r="I58" s="699" t="s">
        <v>22</v>
      </c>
      <c r="J58" s="592">
        <v>-11.483143481762752</v>
      </c>
      <c r="K58" s="593">
        <v>-11.529055446897786</v>
      </c>
      <c r="L58" s="590" t="s">
        <v>22</v>
      </c>
      <c r="M58" s="591" t="s">
        <v>22</v>
      </c>
      <c r="O58" s="655">
        <v>43415</v>
      </c>
      <c r="P58" s="691">
        <v>31.398317544857683</v>
      </c>
      <c r="Q58" s="459" t="s">
        <v>25</v>
      </c>
      <c r="R58" s="699" t="s">
        <v>22</v>
      </c>
      <c r="S58" s="592">
        <v>1.2547519649229315</v>
      </c>
      <c r="T58" s="593">
        <v>0.18263334405736487</v>
      </c>
      <c r="U58" s="590" t="s">
        <v>22</v>
      </c>
      <c r="V58" s="591" t="s">
        <v>22</v>
      </c>
      <c r="X58" s="647">
        <v>12740</v>
      </c>
      <c r="Y58" s="704">
        <v>59.378981611625193</v>
      </c>
      <c r="Z58" s="459" t="s">
        <v>25</v>
      </c>
      <c r="AA58" s="699" t="s">
        <v>22</v>
      </c>
      <c r="AB58" s="592">
        <v>14.280588446358095</v>
      </c>
      <c r="AC58" s="593">
        <v>12.41236276728246</v>
      </c>
      <c r="AD58" s="590" t="s">
        <v>22</v>
      </c>
      <c r="AE58" s="591" t="s">
        <v>22</v>
      </c>
    </row>
    <row r="59" spans="1:31" s="460" customFormat="1" ht="49.5" customHeight="1">
      <c r="A59" s="834"/>
      <c r="B59" s="850"/>
      <c r="C59" s="464" t="s">
        <v>3</v>
      </c>
      <c r="D59" s="465"/>
      <c r="E59" s="466"/>
      <c r="F59" s="794">
        <v>2772</v>
      </c>
      <c r="G59" s="703">
        <v>6.3180706393118671</v>
      </c>
      <c r="H59" s="648">
        <v>870.16200000000003</v>
      </c>
      <c r="I59" s="697">
        <v>1.1637317585497877</v>
      </c>
      <c r="J59" s="562">
        <v>-12.555205047318609</v>
      </c>
      <c r="K59" s="563">
        <v>-12.600560955052188</v>
      </c>
      <c r="L59" s="563">
        <v>-29.021180378254826</v>
      </c>
      <c r="M59" s="564">
        <v>-29.799587623305356</v>
      </c>
      <c r="O59" s="650">
        <v>13861</v>
      </c>
      <c r="P59" s="703">
        <v>10.024463422533051</v>
      </c>
      <c r="Q59" s="648">
        <v>4553.5370000000003</v>
      </c>
      <c r="R59" s="697">
        <v>1.9239428602835671</v>
      </c>
      <c r="S59" s="562">
        <v>5.135012135922338</v>
      </c>
      <c r="T59" s="563">
        <v>4.0218080439811104</v>
      </c>
      <c r="U59" s="563">
        <v>-19.378171465398495</v>
      </c>
      <c r="V59" s="564">
        <v>-20.937512600371804</v>
      </c>
      <c r="X59" s="650">
        <v>7916</v>
      </c>
      <c r="Y59" s="703">
        <v>36.895134885213892</v>
      </c>
      <c r="Z59" s="648">
        <v>2656.9949999999999</v>
      </c>
      <c r="AA59" s="697">
        <v>2.3642465449542933</v>
      </c>
      <c r="AB59" s="562">
        <v>-14.189701897018963</v>
      </c>
      <c r="AC59" s="563">
        <v>-15.592503585604717</v>
      </c>
      <c r="AD59" s="563">
        <v>-24.283779343652839</v>
      </c>
      <c r="AE59" s="564">
        <v>-25.018632710551287</v>
      </c>
    </row>
    <row r="60" spans="1:31" s="460" customFormat="1" ht="49.5" customHeight="1">
      <c r="A60" s="834"/>
      <c r="B60" s="850"/>
      <c r="C60" s="464" t="s">
        <v>20</v>
      </c>
      <c r="D60" s="465"/>
      <c r="E60" s="466"/>
      <c r="F60" s="794">
        <v>30</v>
      </c>
      <c r="G60" s="703">
        <v>6.8377387871340553E-2</v>
      </c>
      <c r="H60" s="648">
        <v>105.377</v>
      </c>
      <c r="I60" s="697">
        <v>0.14092842656965135</v>
      </c>
      <c r="J60" s="562">
        <v>-11.764705882352942</v>
      </c>
      <c r="K60" s="563">
        <v>-11.810471806568444</v>
      </c>
      <c r="L60" s="563">
        <v>30.635343705448435</v>
      </c>
      <c r="M60" s="564">
        <v>29.202698043800467</v>
      </c>
      <c r="O60" s="650">
        <v>102</v>
      </c>
      <c r="P60" s="703">
        <v>7.3767785087538493E-2</v>
      </c>
      <c r="Q60" s="648">
        <v>435.96800000000002</v>
      </c>
      <c r="R60" s="697">
        <v>0.18420351496256779</v>
      </c>
      <c r="S60" s="562">
        <v>-18.400000000000006</v>
      </c>
      <c r="T60" s="563">
        <v>-19.264007641764152</v>
      </c>
      <c r="U60" s="563">
        <v>-11.398702586697439</v>
      </c>
      <c r="V60" s="564">
        <v>-13.112378028941635</v>
      </c>
      <c r="X60" s="650">
        <v>40</v>
      </c>
      <c r="Y60" s="703">
        <v>0.18643322327040876</v>
      </c>
      <c r="Z60" s="648">
        <v>85.257000000000005</v>
      </c>
      <c r="AA60" s="697">
        <v>7.5863359804278219E-2</v>
      </c>
      <c r="AB60" s="562">
        <v>21.212121212121218</v>
      </c>
      <c r="AC60" s="563">
        <v>19.230580860060371</v>
      </c>
      <c r="AD60" s="563">
        <v>48.946540880503136</v>
      </c>
      <c r="AE60" s="564">
        <v>47.500960711483742</v>
      </c>
    </row>
    <row r="61" spans="1:31" s="460" customFormat="1" ht="49.5" customHeight="1" thickBot="1">
      <c r="A61" s="834"/>
      <c r="B61" s="851"/>
      <c r="C61" s="467" t="s">
        <v>9</v>
      </c>
      <c r="D61" s="468"/>
      <c r="E61" s="469"/>
      <c r="F61" s="659">
        <v>10495</v>
      </c>
      <c r="G61" s="692">
        <v>23.920689523657302</v>
      </c>
      <c r="H61" s="461" t="s">
        <v>25</v>
      </c>
      <c r="I61" s="700" t="s">
        <v>22</v>
      </c>
      <c r="J61" s="565">
        <v>-11.769651113913397</v>
      </c>
      <c r="K61" s="566">
        <v>-11.81541447313387</v>
      </c>
      <c r="L61" s="588" t="s">
        <v>22</v>
      </c>
      <c r="M61" s="589" t="s">
        <v>22</v>
      </c>
      <c r="O61" s="646">
        <v>57378</v>
      </c>
      <c r="P61" s="690">
        <v>41.496548752478276</v>
      </c>
      <c r="Q61" s="461" t="s">
        <v>25</v>
      </c>
      <c r="R61" s="700" t="s">
        <v>22</v>
      </c>
      <c r="S61" s="565">
        <v>2.1215249350371863</v>
      </c>
      <c r="T61" s="566">
        <v>1.0402286368450575</v>
      </c>
      <c r="U61" s="588" t="s">
        <v>22</v>
      </c>
      <c r="V61" s="589" t="s">
        <v>22</v>
      </c>
      <c r="X61" s="646">
        <v>20696</v>
      </c>
      <c r="Y61" s="690">
        <v>96.460549720109498</v>
      </c>
      <c r="Z61" s="461" t="s">
        <v>25</v>
      </c>
      <c r="AA61" s="700" t="s">
        <v>22</v>
      </c>
      <c r="AB61" s="565">
        <v>1.4211506419680404</v>
      </c>
      <c r="AC61" s="566">
        <v>-0.23685270406531345</v>
      </c>
      <c r="AD61" s="588" t="s">
        <v>22</v>
      </c>
      <c r="AE61" s="589" t="s">
        <v>22</v>
      </c>
    </row>
    <row r="62" spans="1:31" ht="49.5" customHeight="1">
      <c r="A62" s="834"/>
      <c r="B62" s="852" t="s">
        <v>24</v>
      </c>
      <c r="C62" s="7" t="s">
        <v>11</v>
      </c>
      <c r="D62" s="36"/>
      <c r="E62" s="23"/>
      <c r="F62" s="156">
        <v>9527</v>
      </c>
      <c r="G62" s="693">
        <v>18.527687681567254</v>
      </c>
      <c r="H62" s="654">
        <v>23809.795999999998</v>
      </c>
      <c r="I62" s="701">
        <v>28.832832669670374</v>
      </c>
      <c r="J62" s="592">
        <v>15.984903822741671</v>
      </c>
      <c r="K62" s="593">
        <v>19.632877858977977</v>
      </c>
      <c r="L62" s="593">
        <v>24.89633934662865</v>
      </c>
      <c r="M62" s="796">
        <v>24.293248375118239</v>
      </c>
      <c r="O62" s="33">
        <v>21612</v>
      </c>
      <c r="P62" s="693">
        <v>13.508477676071806</v>
      </c>
      <c r="Q62" s="654">
        <v>58387.417999999998</v>
      </c>
      <c r="R62" s="701">
        <v>22.488109841566576</v>
      </c>
      <c r="S62" s="592">
        <v>-10.479661999834306</v>
      </c>
      <c r="T62" s="593">
        <v>-8.3157036985291199</v>
      </c>
      <c r="U62" s="593">
        <v>-5.1689095343990346</v>
      </c>
      <c r="V62" s="796">
        <v>-6.7383192079369252</v>
      </c>
      <c r="X62" s="802">
        <v>8470</v>
      </c>
      <c r="Y62" s="693">
        <v>38.553291162921113</v>
      </c>
      <c r="Z62" s="800">
        <v>45862.485000000001</v>
      </c>
      <c r="AA62" s="701">
        <v>39.423445457321385</v>
      </c>
      <c r="AB62" s="592">
        <v>9.6298213823453409</v>
      </c>
      <c r="AC62" s="593">
        <v>7.245016388859483</v>
      </c>
      <c r="AD62" s="593">
        <v>2.6264663925484655</v>
      </c>
      <c r="AE62" s="796">
        <v>-1.1434508733954516</v>
      </c>
    </row>
    <row r="63" spans="1:31" ht="49.5" customHeight="1">
      <c r="A63" s="834"/>
      <c r="B63" s="845"/>
      <c r="C63" s="2" t="s">
        <v>21</v>
      </c>
      <c r="D63" s="6"/>
      <c r="E63" s="24"/>
      <c r="F63" s="157">
        <v>662</v>
      </c>
      <c r="G63" s="667">
        <v>1.2874282822711791</v>
      </c>
      <c r="H63" s="654">
        <v>5032.1589999999997</v>
      </c>
      <c r="I63" s="673">
        <v>6.0937690694273812</v>
      </c>
      <c r="J63" s="562">
        <v>-11.968085106382972</v>
      </c>
      <c r="K63" s="563">
        <v>-9.1992925367665777</v>
      </c>
      <c r="L63" s="563">
        <v>-22.233800585453423</v>
      </c>
      <c r="M63" s="564">
        <v>-22.609312734175631</v>
      </c>
      <c r="O63" s="34">
        <v>2935</v>
      </c>
      <c r="P63" s="667">
        <v>1.8345077725000347</v>
      </c>
      <c r="Q63" s="654">
        <v>15577.883</v>
      </c>
      <c r="R63" s="673">
        <v>5.9998738769896054</v>
      </c>
      <c r="S63" s="562">
        <v>-10.354306658521679</v>
      </c>
      <c r="T63" s="563">
        <v>-8.1873181661168388</v>
      </c>
      <c r="U63" s="563">
        <v>16.582333804565593</v>
      </c>
      <c r="V63" s="564">
        <v>14.652951346363466</v>
      </c>
      <c r="X63" s="803">
        <v>1380</v>
      </c>
      <c r="Y63" s="667">
        <v>6.2814098943130023</v>
      </c>
      <c r="Z63" s="800">
        <v>18954.785</v>
      </c>
      <c r="AA63" s="673">
        <v>16.293555235891677</v>
      </c>
      <c r="AB63" s="562">
        <v>-1.0752688172043037</v>
      </c>
      <c r="AC63" s="563">
        <v>-3.2272032993484885</v>
      </c>
      <c r="AD63" s="563">
        <v>-13.097877794470193</v>
      </c>
      <c r="AE63" s="564">
        <v>-16.290171385644456</v>
      </c>
    </row>
    <row r="64" spans="1:31" ht="49.5" customHeight="1" thickBot="1">
      <c r="A64" s="835"/>
      <c r="B64" s="846"/>
      <c r="C64" s="26" t="s">
        <v>12</v>
      </c>
      <c r="D64" s="41"/>
      <c r="E64" s="27"/>
      <c r="F64" s="155">
        <v>3407</v>
      </c>
      <c r="G64" s="668">
        <v>6.6257827155557507</v>
      </c>
      <c r="H64" s="653">
        <v>32920.103999999999</v>
      </c>
      <c r="I64" s="702">
        <v>39.865097966406196</v>
      </c>
      <c r="J64" s="565">
        <v>8.4686405603310959</v>
      </c>
      <c r="K64" s="566">
        <v>11.880211993063995</v>
      </c>
      <c r="L64" s="566">
        <v>-2.0312995914759853</v>
      </c>
      <c r="M64" s="567">
        <v>-2.5043642066286367</v>
      </c>
      <c r="O64" s="32">
        <v>11471</v>
      </c>
      <c r="P64" s="668">
        <v>7.1698939210725383</v>
      </c>
      <c r="Q64" s="653">
        <v>99467.512000000002</v>
      </c>
      <c r="R64" s="702">
        <v>38.31024580541208</v>
      </c>
      <c r="S64" s="565">
        <v>3.5288808664259932</v>
      </c>
      <c r="T64" s="566">
        <v>6.0314650409330568</v>
      </c>
      <c r="U64" s="566">
        <v>10.11531987180561</v>
      </c>
      <c r="V64" s="567">
        <v>8.2929634340272287</v>
      </c>
      <c r="X64" s="804">
        <v>2965</v>
      </c>
      <c r="Y64" s="668">
        <v>13.495927780172501</v>
      </c>
      <c r="Z64" s="801">
        <v>51835.14</v>
      </c>
      <c r="AA64" s="702">
        <v>44.557546643244869</v>
      </c>
      <c r="AB64" s="565">
        <v>6.3105055575475149</v>
      </c>
      <c r="AC64" s="566">
        <v>3.9979064734950782</v>
      </c>
      <c r="AD64" s="566">
        <v>4.3404881708581087</v>
      </c>
      <c r="AE64" s="567">
        <v>0.50760741680639399</v>
      </c>
    </row>
    <row r="65" spans="1:62" s="405" customFormat="1" ht="15" customHeight="1" thickBot="1">
      <c r="A65" s="47"/>
      <c r="B65" s="48"/>
      <c r="C65" s="48"/>
      <c r="D65" s="48"/>
      <c r="E65" s="35"/>
      <c r="F65" s="51"/>
      <c r="G65" s="52"/>
      <c r="H65" s="153"/>
      <c r="I65" s="52"/>
      <c r="J65" s="573"/>
      <c r="K65" s="573"/>
      <c r="L65" s="573"/>
      <c r="M65" s="573"/>
      <c r="N65" s="53"/>
      <c r="O65" s="51"/>
      <c r="P65" s="52"/>
      <c r="Q65" s="153"/>
      <c r="R65" s="52"/>
      <c r="S65" s="573"/>
      <c r="T65" s="573"/>
      <c r="U65" s="573"/>
      <c r="V65" s="573"/>
      <c r="W65" s="53"/>
      <c r="X65" s="51"/>
      <c r="Y65" s="52"/>
      <c r="Z65" s="153"/>
      <c r="AA65" s="52"/>
      <c r="AB65" s="573"/>
      <c r="AC65" s="573"/>
      <c r="AD65" s="573"/>
      <c r="AE65" s="573"/>
      <c r="AF65" s="53"/>
      <c r="AG65" s="53"/>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49" t="s">
        <v>30</v>
      </c>
      <c r="B66" s="35"/>
      <c r="C66" s="35"/>
      <c r="D66" s="35"/>
      <c r="E66" s="50"/>
      <c r="F66" s="43" t="s">
        <v>25</v>
      </c>
      <c r="G66" s="44" t="s">
        <v>22</v>
      </c>
      <c r="H66" s="632">
        <v>93237.366999999998</v>
      </c>
      <c r="I66" s="163" t="s">
        <v>22</v>
      </c>
      <c r="J66" s="572" t="s">
        <v>22</v>
      </c>
      <c r="K66" s="569" t="s">
        <v>22</v>
      </c>
      <c r="L66" s="582">
        <v>4.4102434626944103</v>
      </c>
      <c r="M66" s="570" t="s">
        <v>22</v>
      </c>
      <c r="O66" s="185" t="s">
        <v>25</v>
      </c>
      <c r="P66" s="186" t="s">
        <v>22</v>
      </c>
      <c r="Q66" s="632">
        <v>283716.011</v>
      </c>
      <c r="R66" s="187" t="s">
        <v>22</v>
      </c>
      <c r="S66" s="594" t="s">
        <v>22</v>
      </c>
      <c r="T66" s="595" t="s">
        <v>22</v>
      </c>
      <c r="U66" s="797">
        <v>2.0897704971556408</v>
      </c>
      <c r="V66" s="596" t="s">
        <v>22</v>
      </c>
      <c r="X66" s="185" t="s">
        <v>25</v>
      </c>
      <c r="Y66" s="186" t="s">
        <v>22</v>
      </c>
      <c r="Z66" s="632">
        <v>176316.97200000001</v>
      </c>
      <c r="AA66" s="187" t="s">
        <v>22</v>
      </c>
      <c r="AB66" s="594" t="s">
        <v>22</v>
      </c>
      <c r="AC66" s="595" t="s">
        <v>22</v>
      </c>
      <c r="AD66" s="797">
        <v>3.2090910320167438</v>
      </c>
      <c r="AE66" s="596" t="s">
        <v>22</v>
      </c>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row>
    <row r="67" spans="1:62" ht="15" customHeight="1"/>
    <row r="68" spans="1:62" ht="15" customHeight="1">
      <c r="A68" s="3" t="s">
        <v>19</v>
      </c>
      <c r="B68" s="1" t="s">
        <v>203</v>
      </c>
    </row>
    <row r="69" spans="1:62" ht="15" customHeight="1">
      <c r="A69" s="42"/>
      <c r="B69" s="1" t="s">
        <v>204</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2"/>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G6:G7"/>
    <mergeCell ref="H6:H7"/>
    <mergeCell ref="I6:I7"/>
    <mergeCell ref="O6:O7"/>
    <mergeCell ref="D21:E21"/>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B27:B29"/>
    <mergeCell ref="C27:E27"/>
    <mergeCell ref="C28:E28"/>
    <mergeCell ref="C29:E29"/>
    <mergeCell ref="A31:E31"/>
    <mergeCell ref="AA41:AA42"/>
    <mergeCell ref="F41:F42"/>
    <mergeCell ref="G41:G42"/>
    <mergeCell ref="H41:H42"/>
    <mergeCell ref="I41:I42"/>
    <mergeCell ref="O41:O42"/>
    <mergeCell ref="P41:P42"/>
    <mergeCell ref="Q41:Q42"/>
    <mergeCell ref="R41:R42"/>
    <mergeCell ref="X41:X42"/>
    <mergeCell ref="Y41:Y42"/>
    <mergeCell ref="Z41:Z42"/>
    <mergeCell ref="A43:A48"/>
    <mergeCell ref="C46:E46"/>
    <mergeCell ref="C47:E47"/>
    <mergeCell ref="C48:E48"/>
    <mergeCell ref="A49:A64"/>
    <mergeCell ref="B49:B57"/>
    <mergeCell ref="C49:C54"/>
    <mergeCell ref="C55:C57"/>
    <mergeCell ref="B58:B61"/>
    <mergeCell ref="B62:B64"/>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5"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5.625" style="132"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5.625" style="62" customWidth="1"/>
    <col min="44" max="44" width="15.75" style="62" customWidth="1"/>
    <col min="45" max="16384" width="9" style="62"/>
  </cols>
  <sheetData>
    <row r="1" spans="1:43" s="412" customFormat="1" ht="37.5">
      <c r="A1" s="409" t="s">
        <v>40</v>
      </c>
      <c r="B1" s="410"/>
      <c r="C1" s="410"/>
      <c r="D1" s="409"/>
      <c r="E1" s="409"/>
      <c r="F1" s="409"/>
      <c r="G1" s="409"/>
      <c r="H1" s="409"/>
      <c r="I1" s="409"/>
      <c r="J1" s="409"/>
      <c r="K1" s="410"/>
      <c r="L1" s="410"/>
      <c r="M1" s="410"/>
      <c r="N1" s="409"/>
      <c r="O1" s="410"/>
      <c r="P1" s="409"/>
      <c r="Q1" s="410"/>
      <c r="R1" s="409"/>
      <c r="S1" s="410"/>
      <c r="T1" s="409"/>
      <c r="U1" s="410"/>
      <c r="V1" s="409"/>
      <c r="W1" s="410"/>
      <c r="X1" s="409"/>
      <c r="Y1" s="410"/>
      <c r="Z1" s="409"/>
      <c r="AA1" s="410"/>
      <c r="AB1" s="409"/>
      <c r="AC1" s="410"/>
      <c r="AD1" s="409"/>
      <c r="AE1" s="410"/>
      <c r="AF1" s="409"/>
      <c r="AG1" s="410"/>
      <c r="AH1" s="409"/>
      <c r="AI1" s="410"/>
      <c r="AJ1" s="409"/>
      <c r="AK1" s="410"/>
      <c r="AL1" s="409"/>
      <c r="AM1" s="410"/>
      <c r="AN1" s="409"/>
      <c r="AO1" s="410"/>
      <c r="AP1" s="409"/>
      <c r="AQ1" s="411"/>
    </row>
    <row r="2" spans="1:43" s="388" customFormat="1" ht="25.5" customHeight="1">
      <c r="AQ2" s="63"/>
    </row>
    <row r="3" spans="1:43" s="391" customFormat="1" ht="25.5" customHeight="1" thickBot="1">
      <c r="A3" s="389" t="s">
        <v>284</v>
      </c>
      <c r="B3" s="389"/>
      <c r="C3" s="389"/>
      <c r="D3" s="389"/>
      <c r="E3" s="389"/>
      <c r="F3" s="389"/>
      <c r="G3" s="389"/>
      <c r="H3" s="389"/>
      <c r="I3" s="389"/>
      <c r="J3" s="389"/>
      <c r="K3" s="64"/>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64" t="s">
        <v>210</v>
      </c>
    </row>
    <row r="4" spans="1:43" s="74" customFormat="1" ht="28.5" customHeight="1" thickBot="1">
      <c r="A4" s="900" t="s">
        <v>89</v>
      </c>
      <c r="B4" s="66" t="s">
        <v>90</v>
      </c>
      <c r="C4" s="66"/>
      <c r="D4" s="67"/>
      <c r="E4" s="69"/>
      <c r="F4" s="69"/>
      <c r="G4" s="69"/>
      <c r="H4" s="69"/>
      <c r="I4" s="69"/>
      <c r="J4" s="67"/>
      <c r="K4" s="68" t="s">
        <v>91</v>
      </c>
      <c r="L4" s="69"/>
      <c r="M4" s="70"/>
      <c r="N4" s="71"/>
      <c r="O4" s="68"/>
      <c r="P4" s="69"/>
      <c r="Q4" s="72"/>
      <c r="R4" s="71"/>
      <c r="S4" s="72"/>
      <c r="T4" s="71"/>
      <c r="U4" s="72"/>
      <c r="V4" s="67"/>
      <c r="W4" s="72"/>
      <c r="X4" s="71"/>
      <c r="Y4" s="68"/>
      <c r="Z4" s="69"/>
      <c r="AA4" s="72"/>
      <c r="AB4" s="69"/>
      <c r="AC4" s="70"/>
      <c r="AD4" s="71"/>
      <c r="AE4" s="68"/>
      <c r="AF4" s="69"/>
      <c r="AG4" s="72"/>
      <c r="AH4" s="71"/>
      <c r="AI4" s="72"/>
      <c r="AJ4" s="67"/>
      <c r="AK4" s="70"/>
      <c r="AL4" s="73"/>
      <c r="AM4" s="70"/>
      <c r="AN4" s="73"/>
      <c r="AO4" s="70"/>
      <c r="AP4" s="73"/>
      <c r="AQ4" s="900" t="s">
        <v>89</v>
      </c>
    </row>
    <row r="5" spans="1:43" s="74" customFormat="1" ht="28.5" customHeight="1" thickBot="1">
      <c r="A5" s="901"/>
      <c r="B5" s="903" t="s">
        <v>92</v>
      </c>
      <c r="C5" s="906" t="s">
        <v>93</v>
      </c>
      <c r="D5" s="907"/>
      <c r="E5" s="515"/>
      <c r="F5" s="515"/>
      <c r="G5" s="515"/>
      <c r="H5" s="515"/>
      <c r="I5" s="515"/>
      <c r="J5" s="516"/>
      <c r="K5" s="68" t="s">
        <v>94</v>
      </c>
      <c r="L5" s="69"/>
      <c r="M5" s="70"/>
      <c r="N5" s="71"/>
      <c r="O5" s="68"/>
      <c r="P5" s="69"/>
      <c r="Q5" s="72"/>
      <c r="R5" s="71"/>
      <c r="S5" s="72"/>
      <c r="T5" s="71"/>
      <c r="U5" s="72"/>
      <c r="V5" s="67"/>
      <c r="W5" s="68"/>
      <c r="X5" s="71"/>
      <c r="Y5" s="68"/>
      <c r="Z5" s="69"/>
      <c r="AA5" s="72"/>
      <c r="AB5" s="69"/>
      <c r="AC5" s="471" t="s">
        <v>175</v>
      </c>
      <c r="AD5" s="71"/>
      <c r="AE5" s="68"/>
      <c r="AF5" s="69"/>
      <c r="AG5" s="72"/>
      <c r="AH5" s="71"/>
      <c r="AI5" s="72"/>
      <c r="AJ5" s="67"/>
      <c r="AK5" s="70" t="s">
        <v>95</v>
      </c>
      <c r="AL5" s="73"/>
      <c r="AM5" s="70"/>
      <c r="AN5" s="73"/>
      <c r="AO5" s="70"/>
      <c r="AP5" s="73"/>
      <c r="AQ5" s="901"/>
    </row>
    <row r="6" spans="1:43" s="74" customFormat="1" ht="28.5" customHeight="1" thickBot="1">
      <c r="A6" s="901"/>
      <c r="B6" s="904"/>
      <c r="C6" s="908"/>
      <c r="D6" s="909"/>
      <c r="E6" s="517"/>
      <c r="F6" s="517"/>
      <c r="G6" s="517"/>
      <c r="H6" s="517"/>
      <c r="I6" s="517"/>
      <c r="J6" s="518"/>
      <c r="K6" s="68" t="s">
        <v>96</v>
      </c>
      <c r="L6" s="69"/>
      <c r="M6" s="70"/>
      <c r="N6" s="71"/>
      <c r="O6" s="68"/>
      <c r="P6" s="69"/>
      <c r="Q6" s="72"/>
      <c r="R6" s="71"/>
      <c r="S6" s="72"/>
      <c r="T6" s="71"/>
      <c r="U6" s="72"/>
      <c r="V6" s="67"/>
      <c r="W6" s="70" t="s">
        <v>97</v>
      </c>
      <c r="X6" s="71"/>
      <c r="Y6" s="68"/>
      <c r="Z6" s="69"/>
      <c r="AA6" s="72"/>
      <c r="AB6" s="69"/>
      <c r="AC6" s="76"/>
      <c r="AD6" s="77"/>
      <c r="AE6" s="78"/>
      <c r="AF6" s="819"/>
      <c r="AG6" s="79"/>
      <c r="AH6" s="819"/>
      <c r="AI6" s="816"/>
      <c r="AJ6" s="373"/>
      <c r="AK6" s="80"/>
      <c r="AL6" s="81"/>
      <c r="AM6" s="80"/>
      <c r="AN6" s="81"/>
      <c r="AO6" s="80"/>
      <c r="AP6" s="81"/>
      <c r="AQ6" s="901"/>
    </row>
    <row r="7" spans="1:43" s="74" customFormat="1" ht="28.5" customHeight="1">
      <c r="A7" s="901"/>
      <c r="B7" s="904"/>
      <c r="C7" s="908"/>
      <c r="D7" s="909"/>
      <c r="E7" s="912" t="s">
        <v>104</v>
      </c>
      <c r="F7" s="912"/>
      <c r="G7" s="912" t="s">
        <v>160</v>
      </c>
      <c r="H7" s="912"/>
      <c r="I7" s="912" t="s">
        <v>105</v>
      </c>
      <c r="J7" s="914"/>
      <c r="K7" s="890" t="s">
        <v>98</v>
      </c>
      <c r="L7" s="894"/>
      <c r="M7" s="896" t="s">
        <v>93</v>
      </c>
      <c r="N7" s="897"/>
      <c r="O7" s="477"/>
      <c r="P7" s="478"/>
      <c r="Q7" s="477"/>
      <c r="R7" s="83"/>
      <c r="S7" s="896" t="s">
        <v>99</v>
      </c>
      <c r="T7" s="897"/>
      <c r="U7" s="890" t="s">
        <v>100</v>
      </c>
      <c r="V7" s="891"/>
      <c r="W7" s="890" t="s">
        <v>98</v>
      </c>
      <c r="X7" s="894"/>
      <c r="Y7" s="896" t="s">
        <v>93</v>
      </c>
      <c r="Z7" s="897"/>
      <c r="AA7" s="890" t="s">
        <v>100</v>
      </c>
      <c r="AB7" s="891"/>
      <c r="AC7" s="86" t="s">
        <v>98</v>
      </c>
      <c r="AD7" s="83"/>
      <c r="AE7" s="82" t="s">
        <v>93</v>
      </c>
      <c r="AF7" s="84"/>
      <c r="AG7" s="85" t="s">
        <v>99</v>
      </c>
      <c r="AH7" s="84"/>
      <c r="AI7" s="86" t="s">
        <v>100</v>
      </c>
      <c r="AJ7" s="87"/>
      <c r="AK7" s="86" t="s">
        <v>101</v>
      </c>
      <c r="AL7" s="88"/>
      <c r="AM7" s="86" t="s">
        <v>102</v>
      </c>
      <c r="AN7" s="88"/>
      <c r="AO7" s="86" t="s">
        <v>103</v>
      </c>
      <c r="AP7" s="88"/>
      <c r="AQ7" s="901"/>
    </row>
    <row r="8" spans="1:43" s="74" customFormat="1" ht="28.5" customHeight="1" thickBot="1">
      <c r="A8" s="902"/>
      <c r="B8" s="905"/>
      <c r="C8" s="910"/>
      <c r="D8" s="911"/>
      <c r="E8" s="913"/>
      <c r="F8" s="913"/>
      <c r="G8" s="913"/>
      <c r="H8" s="913"/>
      <c r="I8" s="913"/>
      <c r="J8" s="915"/>
      <c r="K8" s="892"/>
      <c r="L8" s="895"/>
      <c r="M8" s="898"/>
      <c r="N8" s="895"/>
      <c r="O8" s="89" t="s">
        <v>104</v>
      </c>
      <c r="P8" s="90"/>
      <c r="Q8" s="89" t="s">
        <v>105</v>
      </c>
      <c r="R8" s="91"/>
      <c r="S8" s="898"/>
      <c r="T8" s="899"/>
      <c r="U8" s="892"/>
      <c r="V8" s="893"/>
      <c r="W8" s="892"/>
      <c r="X8" s="895"/>
      <c r="Y8" s="898"/>
      <c r="Z8" s="899"/>
      <c r="AA8" s="892"/>
      <c r="AB8" s="893"/>
      <c r="AC8" s="76"/>
      <c r="AD8" s="77"/>
      <c r="AE8" s="78"/>
      <c r="AF8" s="819"/>
      <c r="AG8" s="79"/>
      <c r="AH8" s="819"/>
      <c r="AI8" s="76"/>
      <c r="AJ8" s="75"/>
      <c r="AK8" s="817"/>
      <c r="AL8" s="818"/>
      <c r="AM8" s="817"/>
      <c r="AN8" s="818"/>
      <c r="AO8" s="817"/>
      <c r="AP8" s="818"/>
      <c r="AQ8" s="902"/>
    </row>
    <row r="9" spans="1:43" s="74" customFormat="1" ht="12" customHeight="1">
      <c r="A9" s="813"/>
      <c r="B9" s="92" t="s">
        <v>41</v>
      </c>
      <c r="C9" s="92" t="s">
        <v>41</v>
      </c>
      <c r="D9" s="95" t="s">
        <v>41</v>
      </c>
      <c r="E9" s="96" t="s">
        <v>41</v>
      </c>
      <c r="F9" s="94" t="s">
        <v>41</v>
      </c>
      <c r="G9" s="94" t="s">
        <v>41</v>
      </c>
      <c r="H9" s="94" t="s">
        <v>41</v>
      </c>
      <c r="I9" s="94" t="s">
        <v>41</v>
      </c>
      <c r="J9" s="93" t="s">
        <v>41</v>
      </c>
      <c r="K9" s="97" t="s">
        <v>41</v>
      </c>
      <c r="L9" s="95" t="s">
        <v>41</v>
      </c>
      <c r="M9" s="96" t="s">
        <v>41</v>
      </c>
      <c r="N9" s="95" t="s">
        <v>41</v>
      </c>
      <c r="O9" s="97" t="s">
        <v>41</v>
      </c>
      <c r="P9" s="94" t="s">
        <v>41</v>
      </c>
      <c r="Q9" s="94" t="s">
        <v>41</v>
      </c>
      <c r="R9" s="95" t="s">
        <v>41</v>
      </c>
      <c r="S9" s="94" t="s">
        <v>41</v>
      </c>
      <c r="T9" s="94" t="s">
        <v>41</v>
      </c>
      <c r="U9" s="92" t="s">
        <v>41</v>
      </c>
      <c r="V9" s="93" t="s">
        <v>41</v>
      </c>
      <c r="W9" s="94" t="s">
        <v>41</v>
      </c>
      <c r="X9" s="95" t="s">
        <v>41</v>
      </c>
      <c r="Y9" s="97" t="s">
        <v>41</v>
      </c>
      <c r="Z9" s="94" t="s">
        <v>41</v>
      </c>
      <c r="AA9" s="92" t="s">
        <v>41</v>
      </c>
      <c r="AB9" s="93" t="s">
        <v>41</v>
      </c>
      <c r="AC9" s="92" t="s">
        <v>41</v>
      </c>
      <c r="AD9" s="95" t="s">
        <v>41</v>
      </c>
      <c r="AE9" s="97" t="s">
        <v>41</v>
      </c>
      <c r="AF9" s="94" t="s">
        <v>41</v>
      </c>
      <c r="AG9" s="94" t="s">
        <v>41</v>
      </c>
      <c r="AH9" s="94" t="s">
        <v>41</v>
      </c>
      <c r="AI9" s="92" t="s">
        <v>41</v>
      </c>
      <c r="AJ9" s="93" t="s">
        <v>41</v>
      </c>
      <c r="AK9" s="92" t="s">
        <v>41</v>
      </c>
      <c r="AL9" s="93" t="s">
        <v>41</v>
      </c>
      <c r="AM9" s="94" t="s">
        <v>41</v>
      </c>
      <c r="AN9" s="94" t="s">
        <v>41</v>
      </c>
      <c r="AO9" s="92" t="s">
        <v>41</v>
      </c>
      <c r="AP9" s="93" t="s">
        <v>41</v>
      </c>
      <c r="AQ9" s="813"/>
    </row>
    <row r="10" spans="1:43" s="105" customFormat="1" ht="30" customHeight="1" thickBot="1">
      <c r="A10" s="76" t="s">
        <v>106</v>
      </c>
      <c r="B10" s="98">
        <v>48933250</v>
      </c>
      <c r="C10" s="99">
        <v>634695</v>
      </c>
      <c r="D10" s="707">
        <v>129.70628355974719</v>
      </c>
      <c r="E10" s="101">
        <v>493104</v>
      </c>
      <c r="F10" s="711">
        <v>100.77074381938661</v>
      </c>
      <c r="G10" s="433">
        <v>91264</v>
      </c>
      <c r="H10" s="711">
        <v>18.650712961023434</v>
      </c>
      <c r="I10" s="433">
        <v>50327</v>
      </c>
      <c r="J10" s="715">
        <v>10.284826779337157</v>
      </c>
      <c r="K10" s="429">
        <v>283438</v>
      </c>
      <c r="L10" s="719">
        <v>66.508958373758446</v>
      </c>
      <c r="M10" s="101">
        <v>119940</v>
      </c>
      <c r="N10" s="719">
        <v>28.144019035374889</v>
      </c>
      <c r="O10" s="102">
        <v>76908</v>
      </c>
      <c r="P10" s="711">
        <v>18.046525062302919</v>
      </c>
      <c r="Q10" s="100">
        <v>43032</v>
      </c>
      <c r="R10" s="719">
        <v>10.097493973071971</v>
      </c>
      <c r="S10" s="103">
        <v>4849</v>
      </c>
      <c r="T10" s="711">
        <v>1.1378218134278208</v>
      </c>
      <c r="U10" s="98">
        <v>408227</v>
      </c>
      <c r="V10" s="715">
        <v>95.790799222561162</v>
      </c>
      <c r="W10" s="100">
        <v>16135</v>
      </c>
      <c r="X10" s="719">
        <v>3.786090938267249</v>
      </c>
      <c r="Y10" s="102">
        <v>8328</v>
      </c>
      <c r="Z10" s="711">
        <v>1.9541720070585467</v>
      </c>
      <c r="AA10" s="98">
        <v>24463</v>
      </c>
      <c r="AB10" s="715">
        <v>5.7402629453257958</v>
      </c>
      <c r="AC10" s="104">
        <v>111863</v>
      </c>
      <c r="AD10" s="719">
        <v>26.248744383476247</v>
      </c>
      <c r="AE10" s="102">
        <v>54298</v>
      </c>
      <c r="AF10" s="711">
        <v>12.741070081563997</v>
      </c>
      <c r="AG10" s="103">
        <v>574</v>
      </c>
      <c r="AH10" s="711">
        <v>0.13468956917046179</v>
      </c>
      <c r="AI10" s="98">
        <v>166735</v>
      </c>
      <c r="AJ10" s="715">
        <v>39.124504034210702</v>
      </c>
      <c r="AK10" s="98">
        <v>80139</v>
      </c>
      <c r="AL10" s="715">
        <v>16.377207726852397</v>
      </c>
      <c r="AM10" s="102">
        <v>14771</v>
      </c>
      <c r="AN10" s="711">
        <v>3.0186018709159925</v>
      </c>
      <c r="AO10" s="98">
        <v>36757</v>
      </c>
      <c r="AP10" s="715">
        <v>7.5116612937011134</v>
      </c>
      <c r="AQ10" s="814" t="s">
        <v>106</v>
      </c>
    </row>
    <row r="11" spans="1:43" s="114" customFormat="1" ht="30" customHeight="1">
      <c r="A11" s="106" t="s">
        <v>107</v>
      </c>
      <c r="B11" s="107">
        <v>1743872</v>
      </c>
      <c r="C11" s="108">
        <v>39020</v>
      </c>
      <c r="D11" s="708">
        <v>223.75495449207281</v>
      </c>
      <c r="E11" s="109">
        <v>28243</v>
      </c>
      <c r="F11" s="712">
        <v>161.95569399588959</v>
      </c>
      <c r="G11" s="434">
        <v>3863</v>
      </c>
      <c r="H11" s="712">
        <v>22.15185518203171</v>
      </c>
      <c r="I11" s="434">
        <v>6914</v>
      </c>
      <c r="J11" s="716">
        <v>39.647405314151491</v>
      </c>
      <c r="K11" s="430">
        <v>15128</v>
      </c>
      <c r="L11" s="720">
        <v>90.834218145027549</v>
      </c>
      <c r="M11" s="109">
        <v>6948</v>
      </c>
      <c r="N11" s="720">
        <v>41.718412722874895</v>
      </c>
      <c r="O11" s="110">
        <v>4134</v>
      </c>
      <c r="P11" s="712">
        <v>24.822095307479106</v>
      </c>
      <c r="Q11" s="111">
        <v>2814</v>
      </c>
      <c r="R11" s="720">
        <v>16.896317415395789</v>
      </c>
      <c r="S11" s="112">
        <v>243</v>
      </c>
      <c r="T11" s="712">
        <v>1.4590636574062461</v>
      </c>
      <c r="U11" s="107">
        <v>22319</v>
      </c>
      <c r="V11" s="716">
        <v>134.01169452530868</v>
      </c>
      <c r="W11" s="111">
        <v>1444</v>
      </c>
      <c r="X11" s="720">
        <v>8.6703206637638672</v>
      </c>
      <c r="Y11" s="110">
        <v>426</v>
      </c>
      <c r="Z11" s="712">
        <v>2.5578646833541598</v>
      </c>
      <c r="AA11" s="107">
        <v>1870</v>
      </c>
      <c r="AB11" s="716">
        <v>11.228185347118027</v>
      </c>
      <c r="AC11" s="113">
        <v>9439</v>
      </c>
      <c r="AD11" s="720">
        <v>56.675316305586662</v>
      </c>
      <c r="AE11" s="110">
        <v>2733</v>
      </c>
      <c r="AF11" s="712">
        <v>16.409962862927038</v>
      </c>
      <c r="AG11" s="112">
        <v>131</v>
      </c>
      <c r="AH11" s="712">
        <v>0.78657341201735909</v>
      </c>
      <c r="AI11" s="107">
        <v>12303</v>
      </c>
      <c r="AJ11" s="716">
        <v>73.871852580531055</v>
      </c>
      <c r="AK11" s="107">
        <v>2890</v>
      </c>
      <c r="AL11" s="716">
        <v>16.572317234292427</v>
      </c>
      <c r="AM11" s="110">
        <v>473</v>
      </c>
      <c r="AN11" s="712">
        <v>2.7123550352319437</v>
      </c>
      <c r="AO11" s="107">
        <v>1301</v>
      </c>
      <c r="AP11" s="716">
        <v>7.4604099383440987</v>
      </c>
      <c r="AQ11" s="106" t="s">
        <v>107</v>
      </c>
    </row>
    <row r="12" spans="1:43" s="114" customFormat="1" ht="30" customHeight="1">
      <c r="A12" s="115" t="s">
        <v>43</v>
      </c>
      <c r="B12" s="116">
        <v>462819</v>
      </c>
      <c r="C12" s="117">
        <v>3936</v>
      </c>
      <c r="D12" s="709">
        <v>85.044045296325336</v>
      </c>
      <c r="E12" s="119">
        <v>2864</v>
      </c>
      <c r="F12" s="713">
        <v>61.881642715618852</v>
      </c>
      <c r="G12" s="435">
        <v>862</v>
      </c>
      <c r="H12" s="713">
        <v>18.624991627396454</v>
      </c>
      <c r="I12" s="435">
        <v>210</v>
      </c>
      <c r="J12" s="717">
        <v>4.5374109533100411</v>
      </c>
      <c r="K12" s="431">
        <v>2493</v>
      </c>
      <c r="L12" s="721">
        <v>57.674156055670707</v>
      </c>
      <c r="M12" s="119">
        <v>838</v>
      </c>
      <c r="N12" s="721">
        <v>19.386659757180929</v>
      </c>
      <c r="O12" s="120">
        <v>558</v>
      </c>
      <c r="P12" s="713">
        <v>12.909016878886584</v>
      </c>
      <c r="Q12" s="118">
        <v>280</v>
      </c>
      <c r="R12" s="721">
        <v>6.4776428782943443</v>
      </c>
      <c r="S12" s="121">
        <v>16</v>
      </c>
      <c r="T12" s="713">
        <v>0.37015102161681962</v>
      </c>
      <c r="U12" s="116">
        <v>3347</v>
      </c>
      <c r="V12" s="717">
        <v>77.430966834468464</v>
      </c>
      <c r="W12" s="118">
        <v>66</v>
      </c>
      <c r="X12" s="721">
        <v>1.526872964169381</v>
      </c>
      <c r="Y12" s="120">
        <v>24</v>
      </c>
      <c r="Z12" s="713">
        <v>0.55522653242522946</v>
      </c>
      <c r="AA12" s="116">
        <v>90</v>
      </c>
      <c r="AB12" s="717">
        <v>2.0820994965946107</v>
      </c>
      <c r="AC12" s="122">
        <v>983</v>
      </c>
      <c r="AD12" s="721">
        <v>22.741153390583356</v>
      </c>
      <c r="AE12" s="120">
        <v>555</v>
      </c>
      <c r="AF12" s="713">
        <v>12.839613562333433</v>
      </c>
      <c r="AG12" s="121">
        <v>2</v>
      </c>
      <c r="AH12" s="713">
        <v>4.6268877702102452E-2</v>
      </c>
      <c r="AI12" s="116">
        <v>1540</v>
      </c>
      <c r="AJ12" s="717">
        <v>35.627035830618894</v>
      </c>
      <c r="AK12" s="116">
        <v>726</v>
      </c>
      <c r="AL12" s="717">
        <v>15.686477867157571</v>
      </c>
      <c r="AM12" s="120">
        <v>134</v>
      </c>
      <c r="AN12" s="713">
        <v>2.8953003225883123</v>
      </c>
      <c r="AO12" s="116">
        <v>287</v>
      </c>
      <c r="AP12" s="717">
        <v>6.2011283028570565</v>
      </c>
      <c r="AQ12" s="115" t="s">
        <v>108</v>
      </c>
    </row>
    <row r="13" spans="1:43" s="114" customFormat="1" ht="30" customHeight="1">
      <c r="A13" s="115" t="s">
        <v>44</v>
      </c>
      <c r="B13" s="116">
        <v>411966</v>
      </c>
      <c r="C13" s="117">
        <v>3778</v>
      </c>
      <c r="D13" s="709">
        <v>91.706597146366448</v>
      </c>
      <c r="E13" s="119">
        <v>2784</v>
      </c>
      <c r="F13" s="713">
        <v>67.578392391605135</v>
      </c>
      <c r="G13" s="435">
        <v>802</v>
      </c>
      <c r="H13" s="713">
        <v>19.467625969133373</v>
      </c>
      <c r="I13" s="435">
        <v>192</v>
      </c>
      <c r="J13" s="717">
        <v>4.6605787856279397</v>
      </c>
      <c r="K13" s="431">
        <v>2773</v>
      </c>
      <c r="L13" s="721">
        <v>74.198876893547549</v>
      </c>
      <c r="M13" s="119">
        <v>952</v>
      </c>
      <c r="N13" s="721">
        <v>25.47325308426155</v>
      </c>
      <c r="O13" s="120">
        <v>505</v>
      </c>
      <c r="P13" s="713">
        <v>13.512597486924456</v>
      </c>
      <c r="Q13" s="118">
        <v>447</v>
      </c>
      <c r="R13" s="721">
        <v>11.960655597337091</v>
      </c>
      <c r="S13" s="121">
        <v>49</v>
      </c>
      <c r="T13" s="713">
        <v>1.311123320513462</v>
      </c>
      <c r="U13" s="116">
        <v>3774</v>
      </c>
      <c r="V13" s="717">
        <v>100.98325329832255</v>
      </c>
      <c r="W13" s="118">
        <v>81</v>
      </c>
      <c r="X13" s="721">
        <v>2.1673671216651105</v>
      </c>
      <c r="Y13" s="120">
        <v>71</v>
      </c>
      <c r="Z13" s="713">
        <v>1.8997909338052203</v>
      </c>
      <c r="AA13" s="116">
        <v>152</v>
      </c>
      <c r="AB13" s="717">
        <v>4.0671580554703306</v>
      </c>
      <c r="AC13" s="122">
        <v>874</v>
      </c>
      <c r="AD13" s="721">
        <v>23.386158818954403</v>
      </c>
      <c r="AE13" s="120">
        <v>381</v>
      </c>
      <c r="AF13" s="713">
        <v>10.194652757461817</v>
      </c>
      <c r="AG13" s="121">
        <v>1</v>
      </c>
      <c r="AH13" s="713">
        <v>2.6757618785989021E-2</v>
      </c>
      <c r="AI13" s="116">
        <v>1256</v>
      </c>
      <c r="AJ13" s="717">
        <v>33.60756919520221</v>
      </c>
      <c r="AK13" s="116">
        <v>811</v>
      </c>
      <c r="AL13" s="717">
        <v>19.686090599709683</v>
      </c>
      <c r="AM13" s="120">
        <v>163</v>
      </c>
      <c r="AN13" s="713">
        <v>3.956637198215387</v>
      </c>
      <c r="AO13" s="116">
        <v>229</v>
      </c>
      <c r="AP13" s="717">
        <v>5.5587111557749918</v>
      </c>
      <c r="AQ13" s="115" t="s">
        <v>44</v>
      </c>
    </row>
    <row r="14" spans="1:43" s="114" customFormat="1" ht="30" customHeight="1">
      <c r="A14" s="115" t="s">
        <v>45</v>
      </c>
      <c r="B14" s="116">
        <v>839335</v>
      </c>
      <c r="C14" s="117">
        <v>7057</v>
      </c>
      <c r="D14" s="709">
        <v>84.07846688151929</v>
      </c>
      <c r="E14" s="119">
        <v>5466</v>
      </c>
      <c r="F14" s="713">
        <v>65.122984267306848</v>
      </c>
      <c r="G14" s="435">
        <v>1327</v>
      </c>
      <c r="H14" s="713">
        <v>15.810135404814526</v>
      </c>
      <c r="I14" s="435">
        <v>264</v>
      </c>
      <c r="J14" s="717">
        <v>3.1453472093979165</v>
      </c>
      <c r="K14" s="431">
        <v>4507</v>
      </c>
      <c r="L14" s="721">
        <v>60.096004266856283</v>
      </c>
      <c r="M14" s="119">
        <v>1723</v>
      </c>
      <c r="N14" s="721">
        <v>22.974354415751801</v>
      </c>
      <c r="O14" s="120">
        <v>1309</v>
      </c>
      <c r="P14" s="713">
        <v>17.454109071514281</v>
      </c>
      <c r="Q14" s="118">
        <v>414</v>
      </c>
      <c r="R14" s="721">
        <v>5.5202453442375194</v>
      </c>
      <c r="S14" s="121">
        <v>361</v>
      </c>
      <c r="T14" s="713">
        <v>4.8135472687674987</v>
      </c>
      <c r="U14" s="116">
        <v>6591</v>
      </c>
      <c r="V14" s="717">
        <v>87.883905951375567</v>
      </c>
      <c r="W14" s="118">
        <v>113</v>
      </c>
      <c r="X14" s="721">
        <v>1.5067336326058929</v>
      </c>
      <c r="Y14" s="120">
        <v>76</v>
      </c>
      <c r="Z14" s="713">
        <v>1.013378372372105</v>
      </c>
      <c r="AA14" s="116">
        <v>189</v>
      </c>
      <c r="AB14" s="717">
        <v>2.5201120049779981</v>
      </c>
      <c r="AC14" s="122">
        <v>2128</v>
      </c>
      <c r="AD14" s="721">
        <v>28.374594426418941</v>
      </c>
      <c r="AE14" s="120">
        <v>1235</v>
      </c>
      <c r="AF14" s="713">
        <v>16.467398551046706</v>
      </c>
      <c r="AG14" s="121">
        <v>2</v>
      </c>
      <c r="AH14" s="713">
        <v>2.6667851904529079E-2</v>
      </c>
      <c r="AI14" s="116">
        <v>3365</v>
      </c>
      <c r="AJ14" s="717">
        <v>44.868660829370171</v>
      </c>
      <c r="AK14" s="116">
        <v>1765</v>
      </c>
      <c r="AL14" s="717">
        <v>21.028552365861067</v>
      </c>
      <c r="AM14" s="120">
        <v>315</v>
      </c>
      <c r="AN14" s="713">
        <v>3.7529711021225136</v>
      </c>
      <c r="AO14" s="116">
        <v>581</v>
      </c>
      <c r="AP14" s="717">
        <v>6.9221466994704146</v>
      </c>
      <c r="AQ14" s="115" t="s">
        <v>45</v>
      </c>
    </row>
    <row r="15" spans="1:43" s="114" customFormat="1" ht="30" customHeight="1">
      <c r="A15" s="115" t="s">
        <v>46</v>
      </c>
      <c r="B15" s="116">
        <v>398048</v>
      </c>
      <c r="C15" s="117">
        <v>2087</v>
      </c>
      <c r="D15" s="709">
        <v>52.430862609534522</v>
      </c>
      <c r="E15" s="119">
        <v>1583</v>
      </c>
      <c r="F15" s="713">
        <v>39.769073076613878</v>
      </c>
      <c r="G15" s="435">
        <v>390</v>
      </c>
      <c r="H15" s="713">
        <v>9.7978133290457414</v>
      </c>
      <c r="I15" s="435">
        <v>114</v>
      </c>
      <c r="J15" s="717">
        <v>2.8639762038749099</v>
      </c>
      <c r="K15" s="431">
        <v>1712</v>
      </c>
      <c r="L15" s="721">
        <v>45.449437058812634</v>
      </c>
      <c r="M15" s="119">
        <v>616</v>
      </c>
      <c r="N15" s="721">
        <v>16.353302119292398</v>
      </c>
      <c r="O15" s="120">
        <v>336</v>
      </c>
      <c r="P15" s="713">
        <v>8.91998297415949</v>
      </c>
      <c r="Q15" s="118">
        <v>280</v>
      </c>
      <c r="R15" s="721">
        <v>7.4333191451329084</v>
      </c>
      <c r="S15" s="121">
        <v>8</v>
      </c>
      <c r="T15" s="713">
        <v>0.21238054700379735</v>
      </c>
      <c r="U15" s="116">
        <v>2336</v>
      </c>
      <c r="V15" s="717">
        <v>62.015119725108832</v>
      </c>
      <c r="W15" s="118">
        <v>60</v>
      </c>
      <c r="X15" s="721">
        <v>1.5928541025284804</v>
      </c>
      <c r="Y15" s="120">
        <v>75</v>
      </c>
      <c r="Z15" s="713">
        <v>1.9910676281606001</v>
      </c>
      <c r="AA15" s="116">
        <v>135</v>
      </c>
      <c r="AB15" s="717">
        <v>3.5839217306890809</v>
      </c>
      <c r="AC15" s="122">
        <v>1032</v>
      </c>
      <c r="AD15" s="721">
        <v>27.397090563489861</v>
      </c>
      <c r="AE15" s="120">
        <v>446</v>
      </c>
      <c r="AF15" s="713">
        <v>11.840215495461702</v>
      </c>
      <c r="AG15" s="121">
        <v>2</v>
      </c>
      <c r="AH15" s="713">
        <v>5.3095136750949339E-2</v>
      </c>
      <c r="AI15" s="116">
        <v>1480</v>
      </c>
      <c r="AJ15" s="717">
        <v>39.290401195702515</v>
      </c>
      <c r="AK15" s="116">
        <v>564</v>
      </c>
      <c r="AL15" s="717">
        <v>14.16914542969692</v>
      </c>
      <c r="AM15" s="120">
        <v>92</v>
      </c>
      <c r="AN15" s="713">
        <v>2.3112790417236111</v>
      </c>
      <c r="AO15" s="116">
        <v>231</v>
      </c>
      <c r="AP15" s="717">
        <v>5.8033202025886332</v>
      </c>
      <c r="AQ15" s="115" t="s">
        <v>46</v>
      </c>
    </row>
    <row r="16" spans="1:43" s="114" customFormat="1" ht="30" customHeight="1">
      <c r="A16" s="115" t="s">
        <v>47</v>
      </c>
      <c r="B16" s="116">
        <v>396819</v>
      </c>
      <c r="C16" s="117">
        <v>2578</v>
      </c>
      <c r="D16" s="709">
        <v>64.966647262353874</v>
      </c>
      <c r="E16" s="119">
        <v>2080</v>
      </c>
      <c r="F16" s="713">
        <v>52.416844959540747</v>
      </c>
      <c r="G16" s="435">
        <v>434</v>
      </c>
      <c r="H16" s="713">
        <v>10.936976304058023</v>
      </c>
      <c r="I16" s="435">
        <v>64</v>
      </c>
      <c r="J16" s="717">
        <v>1.6128259987551001</v>
      </c>
      <c r="K16" s="431">
        <v>1367</v>
      </c>
      <c r="L16" s="721">
        <v>37.652005857590737</v>
      </c>
      <c r="M16" s="119">
        <v>817</v>
      </c>
      <c r="N16" s="721">
        <v>22.503064217740768</v>
      </c>
      <c r="O16" s="120">
        <v>595</v>
      </c>
      <c r="P16" s="713">
        <v>16.388400501292235</v>
      </c>
      <c r="Q16" s="118">
        <v>222</v>
      </c>
      <c r="R16" s="721">
        <v>6.1146637164485318</v>
      </c>
      <c r="S16" s="121">
        <v>27</v>
      </c>
      <c r="T16" s="713">
        <v>0.74367531686536203</v>
      </c>
      <c r="U16" s="116">
        <v>2211</v>
      </c>
      <c r="V16" s="717">
        <v>60.898745392196865</v>
      </c>
      <c r="W16" s="118">
        <v>54</v>
      </c>
      <c r="X16" s="721">
        <v>1.4873506337307241</v>
      </c>
      <c r="Y16" s="120">
        <v>71</v>
      </c>
      <c r="Z16" s="713">
        <v>1.9555906480533594</v>
      </c>
      <c r="AA16" s="116">
        <v>125</v>
      </c>
      <c r="AB16" s="717">
        <v>3.4429412817840834</v>
      </c>
      <c r="AC16" s="122">
        <v>425</v>
      </c>
      <c r="AD16" s="721">
        <v>11.706000358065884</v>
      </c>
      <c r="AE16" s="120">
        <v>318</v>
      </c>
      <c r="AF16" s="713">
        <v>8.758842620858708</v>
      </c>
      <c r="AG16" s="121">
        <v>24</v>
      </c>
      <c r="AH16" s="713">
        <v>0.66104472610254406</v>
      </c>
      <c r="AI16" s="116">
        <v>767</v>
      </c>
      <c r="AJ16" s="717">
        <v>21.125887705027136</v>
      </c>
      <c r="AK16" s="116">
        <v>933</v>
      </c>
      <c r="AL16" s="717">
        <v>23.511979013101691</v>
      </c>
      <c r="AM16" s="120">
        <v>103</v>
      </c>
      <c r="AN16" s="713">
        <v>2.595641841746489</v>
      </c>
      <c r="AO16" s="116">
        <v>307</v>
      </c>
      <c r="AP16" s="717">
        <v>7.7365247127783698</v>
      </c>
      <c r="AQ16" s="115" t="s">
        <v>47</v>
      </c>
    </row>
    <row r="17" spans="1:43" s="114" customFormat="1" ht="30" customHeight="1">
      <c r="A17" s="115" t="s">
        <v>48</v>
      </c>
      <c r="B17" s="116">
        <v>716162</v>
      </c>
      <c r="C17" s="117">
        <v>6398</v>
      </c>
      <c r="D17" s="709">
        <v>89.337328704957812</v>
      </c>
      <c r="E17" s="119">
        <v>4939</v>
      </c>
      <c r="F17" s="713">
        <v>68.96484315001355</v>
      </c>
      <c r="G17" s="435">
        <v>1203</v>
      </c>
      <c r="H17" s="713">
        <v>16.79787534105412</v>
      </c>
      <c r="I17" s="435">
        <v>256</v>
      </c>
      <c r="J17" s="717">
        <v>3.5746102138901534</v>
      </c>
      <c r="K17" s="431">
        <v>4675</v>
      </c>
      <c r="L17" s="721">
        <v>73.888044203226102</v>
      </c>
      <c r="M17" s="119">
        <v>2268</v>
      </c>
      <c r="N17" s="721">
        <v>35.845579519340497</v>
      </c>
      <c r="O17" s="120">
        <v>1393</v>
      </c>
      <c r="P17" s="713">
        <v>22.016266433175176</v>
      </c>
      <c r="Q17" s="118">
        <v>875</v>
      </c>
      <c r="R17" s="721">
        <v>13.829313086165314</v>
      </c>
      <c r="S17" s="121">
        <v>83</v>
      </c>
      <c r="T17" s="713">
        <v>1.3118091270305381</v>
      </c>
      <c r="U17" s="116">
        <v>7026</v>
      </c>
      <c r="V17" s="717">
        <v>111.04543284959713</v>
      </c>
      <c r="W17" s="118">
        <v>229</v>
      </c>
      <c r="X17" s="721">
        <v>3.6193287962649792</v>
      </c>
      <c r="Y17" s="120">
        <v>117</v>
      </c>
      <c r="Z17" s="713">
        <v>1.849176721235819</v>
      </c>
      <c r="AA17" s="116">
        <v>346</v>
      </c>
      <c r="AB17" s="717">
        <v>5.4685055175007982</v>
      </c>
      <c r="AC17" s="122">
        <v>1903</v>
      </c>
      <c r="AD17" s="721">
        <v>30.076780346254388</v>
      </c>
      <c r="AE17" s="120">
        <v>762</v>
      </c>
      <c r="AF17" s="713">
        <v>12.043356081894823</v>
      </c>
      <c r="AG17" s="121">
        <v>0</v>
      </c>
      <c r="AH17" s="713">
        <v>0</v>
      </c>
      <c r="AI17" s="116">
        <v>2665</v>
      </c>
      <c r="AJ17" s="717">
        <v>42.120136428149209</v>
      </c>
      <c r="AK17" s="116">
        <v>1300</v>
      </c>
      <c r="AL17" s="717">
        <v>18.152317492410933</v>
      </c>
      <c r="AM17" s="120">
        <v>220</v>
      </c>
      <c r="AN17" s="713">
        <v>3.0719306525618504</v>
      </c>
      <c r="AO17" s="116">
        <v>1070</v>
      </c>
      <c r="AP17" s="717">
        <v>14.940753628368999</v>
      </c>
      <c r="AQ17" s="115" t="s">
        <v>48</v>
      </c>
    </row>
    <row r="18" spans="1:43" s="114" customFormat="1" ht="30" customHeight="1">
      <c r="A18" s="115" t="s">
        <v>49</v>
      </c>
      <c r="B18" s="116">
        <v>1116483</v>
      </c>
      <c r="C18" s="117">
        <v>10642</v>
      </c>
      <c r="D18" s="709">
        <v>95.317170077824741</v>
      </c>
      <c r="E18" s="119">
        <v>7573</v>
      </c>
      <c r="F18" s="713">
        <v>67.82906681069035</v>
      </c>
      <c r="G18" s="435">
        <v>2657</v>
      </c>
      <c r="H18" s="713">
        <v>23.797944079757595</v>
      </c>
      <c r="I18" s="435">
        <v>412</v>
      </c>
      <c r="J18" s="717">
        <v>3.6901591873767896</v>
      </c>
      <c r="K18" s="431">
        <v>4862</v>
      </c>
      <c r="L18" s="721">
        <v>52.005376669958771</v>
      </c>
      <c r="M18" s="119">
        <v>3402</v>
      </c>
      <c r="N18" s="721">
        <v>36.388788858741201</v>
      </c>
      <c r="O18" s="120">
        <v>2114</v>
      </c>
      <c r="P18" s="713">
        <v>22.611963447201322</v>
      </c>
      <c r="Q18" s="118">
        <v>1288</v>
      </c>
      <c r="R18" s="721">
        <v>13.776825411539878</v>
      </c>
      <c r="S18" s="121">
        <v>85</v>
      </c>
      <c r="T18" s="713">
        <v>0.90918490681746089</v>
      </c>
      <c r="U18" s="116">
        <v>8349</v>
      </c>
      <c r="V18" s="717">
        <v>89.30335043551743</v>
      </c>
      <c r="W18" s="118">
        <v>159</v>
      </c>
      <c r="X18" s="721">
        <v>1.7007105903997211</v>
      </c>
      <c r="Y18" s="120">
        <v>86</v>
      </c>
      <c r="Z18" s="713">
        <v>0.91988119983884276</v>
      </c>
      <c r="AA18" s="116">
        <v>245</v>
      </c>
      <c r="AB18" s="717">
        <v>2.6205917902385636</v>
      </c>
      <c r="AC18" s="122">
        <v>2374</v>
      </c>
      <c r="AD18" s="721">
        <v>25.392999632760613</v>
      </c>
      <c r="AE18" s="120">
        <v>3087</v>
      </c>
      <c r="AF18" s="713">
        <v>33.019456557005903</v>
      </c>
      <c r="AG18" s="121">
        <v>26</v>
      </c>
      <c r="AH18" s="713">
        <v>0.27810361855592924</v>
      </c>
      <c r="AI18" s="116">
        <v>5487</v>
      </c>
      <c r="AJ18" s="717">
        <v>58.690559808322448</v>
      </c>
      <c r="AK18" s="116">
        <v>1823</v>
      </c>
      <c r="AL18" s="717">
        <v>16.32805873443662</v>
      </c>
      <c r="AM18" s="120">
        <v>355</v>
      </c>
      <c r="AN18" s="713">
        <v>3.1796274551426218</v>
      </c>
      <c r="AO18" s="116">
        <v>577</v>
      </c>
      <c r="AP18" s="717">
        <v>5.1680142017388526</v>
      </c>
      <c r="AQ18" s="115" t="s">
        <v>49</v>
      </c>
    </row>
    <row r="19" spans="1:43" s="114" customFormat="1" ht="30" customHeight="1">
      <c r="A19" s="115" t="s">
        <v>50</v>
      </c>
      <c r="B19" s="116">
        <v>850375</v>
      </c>
      <c r="C19" s="117">
        <v>8022</v>
      </c>
      <c r="D19" s="709">
        <v>94.334852271056889</v>
      </c>
      <c r="E19" s="119">
        <v>6055</v>
      </c>
      <c r="F19" s="713">
        <v>71.203880640893729</v>
      </c>
      <c r="G19" s="435">
        <v>1306</v>
      </c>
      <c r="H19" s="713">
        <v>15.357930324856682</v>
      </c>
      <c r="I19" s="435">
        <v>661</v>
      </c>
      <c r="J19" s="717">
        <v>7.7730413053064833</v>
      </c>
      <c r="K19" s="431">
        <v>5014</v>
      </c>
      <c r="L19" s="721">
        <v>70.431669060119731</v>
      </c>
      <c r="M19" s="119">
        <v>2266</v>
      </c>
      <c r="N19" s="721">
        <v>31.830506998450602</v>
      </c>
      <c r="O19" s="120">
        <v>1578</v>
      </c>
      <c r="P19" s="713">
        <v>22.16616948082747</v>
      </c>
      <c r="Q19" s="118">
        <v>688</v>
      </c>
      <c r="R19" s="721">
        <v>9.6643375176231299</v>
      </c>
      <c r="S19" s="121">
        <v>45</v>
      </c>
      <c r="T19" s="713">
        <v>0.6321150992631408</v>
      </c>
      <c r="U19" s="116">
        <v>7325</v>
      </c>
      <c r="V19" s="717">
        <v>102.89429115783348</v>
      </c>
      <c r="W19" s="118">
        <v>42</v>
      </c>
      <c r="X19" s="721">
        <v>0.58997409264559808</v>
      </c>
      <c r="Y19" s="120">
        <v>169</v>
      </c>
      <c r="Z19" s="713">
        <v>2.37394337278824</v>
      </c>
      <c r="AA19" s="116">
        <v>211</v>
      </c>
      <c r="AB19" s="717">
        <v>2.963917465433838</v>
      </c>
      <c r="AC19" s="122">
        <v>1250</v>
      </c>
      <c r="AD19" s="721">
        <v>17.558752757309467</v>
      </c>
      <c r="AE19" s="120">
        <v>1019</v>
      </c>
      <c r="AF19" s="713">
        <v>14.313895247758676</v>
      </c>
      <c r="AG19" s="121">
        <v>0</v>
      </c>
      <c r="AH19" s="713">
        <v>0</v>
      </c>
      <c r="AI19" s="116">
        <v>2269</v>
      </c>
      <c r="AJ19" s="717">
        <v>31.872648005068143</v>
      </c>
      <c r="AK19" s="116">
        <v>1219</v>
      </c>
      <c r="AL19" s="717">
        <v>14.334852271056887</v>
      </c>
      <c r="AM19" s="120">
        <v>173</v>
      </c>
      <c r="AN19" s="713">
        <v>2.0343965897398206</v>
      </c>
      <c r="AO19" s="116">
        <v>738</v>
      </c>
      <c r="AP19" s="717">
        <v>8.6785241805085995</v>
      </c>
      <c r="AQ19" s="115" t="s">
        <v>50</v>
      </c>
    </row>
    <row r="20" spans="1:43" s="114" customFormat="1" ht="30" customHeight="1">
      <c r="A20" s="115" t="s">
        <v>51</v>
      </c>
      <c r="B20" s="116">
        <v>703076</v>
      </c>
      <c r="C20" s="117">
        <v>6005</v>
      </c>
      <c r="D20" s="709">
        <v>85.410396600083075</v>
      </c>
      <c r="E20" s="119">
        <v>4675</v>
      </c>
      <c r="F20" s="713">
        <v>66.493522748607546</v>
      </c>
      <c r="G20" s="435">
        <v>1046</v>
      </c>
      <c r="H20" s="713">
        <v>14.877481239581495</v>
      </c>
      <c r="I20" s="435">
        <v>284</v>
      </c>
      <c r="J20" s="717">
        <v>4.0393926118940202</v>
      </c>
      <c r="K20" s="431">
        <v>3645</v>
      </c>
      <c r="L20" s="721">
        <v>60.378637833635487</v>
      </c>
      <c r="M20" s="119">
        <v>1177</v>
      </c>
      <c r="N20" s="721">
        <v>19.496750817610142</v>
      </c>
      <c r="O20" s="120">
        <v>907</v>
      </c>
      <c r="P20" s="713">
        <v>15.024259126229737</v>
      </c>
      <c r="Q20" s="118">
        <v>270</v>
      </c>
      <c r="R20" s="721">
        <v>4.472491691380406</v>
      </c>
      <c r="S20" s="121">
        <v>50</v>
      </c>
      <c r="T20" s="713">
        <v>0.8282392021074827</v>
      </c>
      <c r="U20" s="116">
        <v>4872</v>
      </c>
      <c r="V20" s="717">
        <v>80.703627853353112</v>
      </c>
      <c r="W20" s="118">
        <v>110</v>
      </c>
      <c r="X20" s="721">
        <v>1.8221262446364619</v>
      </c>
      <c r="Y20" s="120">
        <v>20</v>
      </c>
      <c r="Z20" s="713">
        <v>0.3312956808429931</v>
      </c>
      <c r="AA20" s="116">
        <v>130</v>
      </c>
      <c r="AB20" s="717">
        <v>2.1534219254794551</v>
      </c>
      <c r="AC20" s="122">
        <v>1268</v>
      </c>
      <c r="AD20" s="721">
        <v>21.004146165445761</v>
      </c>
      <c r="AE20" s="120">
        <v>780</v>
      </c>
      <c r="AF20" s="713">
        <v>12.92053155287673</v>
      </c>
      <c r="AG20" s="121">
        <v>28</v>
      </c>
      <c r="AH20" s="713">
        <v>0.46381395318019031</v>
      </c>
      <c r="AI20" s="116">
        <v>2076</v>
      </c>
      <c r="AJ20" s="717">
        <v>34.388491671502678</v>
      </c>
      <c r="AK20" s="116">
        <v>1288</v>
      </c>
      <c r="AL20" s="717">
        <v>18.319498887744711</v>
      </c>
      <c r="AM20" s="120">
        <v>142</v>
      </c>
      <c r="AN20" s="713">
        <v>2.0196963059470101</v>
      </c>
      <c r="AO20" s="116">
        <v>325</v>
      </c>
      <c r="AP20" s="717">
        <v>4.6225443622026638</v>
      </c>
      <c r="AQ20" s="115" t="s">
        <v>51</v>
      </c>
    </row>
    <row r="21" spans="1:43" s="114" customFormat="1" ht="30" customHeight="1">
      <c r="A21" s="115" t="s">
        <v>52</v>
      </c>
      <c r="B21" s="116">
        <v>2836111</v>
      </c>
      <c r="C21" s="117">
        <v>28748</v>
      </c>
      <c r="D21" s="709">
        <v>101.36415676255267</v>
      </c>
      <c r="E21" s="119">
        <v>21074</v>
      </c>
      <c r="F21" s="713">
        <v>74.305977445875712</v>
      </c>
      <c r="G21" s="435">
        <v>4797</v>
      </c>
      <c r="H21" s="713">
        <v>16.914006539236301</v>
      </c>
      <c r="I21" s="435">
        <v>2877</v>
      </c>
      <c r="J21" s="717">
        <v>10.144172777440657</v>
      </c>
      <c r="K21" s="431">
        <v>10618</v>
      </c>
      <c r="L21" s="721">
        <v>45.647116009077322</v>
      </c>
      <c r="M21" s="119">
        <v>3748</v>
      </c>
      <c r="N21" s="721">
        <v>16.112769900359936</v>
      </c>
      <c r="O21" s="120">
        <v>2167</v>
      </c>
      <c r="P21" s="713">
        <v>9.3160011670437513</v>
      </c>
      <c r="Q21" s="118">
        <v>1581</v>
      </c>
      <c r="R21" s="721">
        <v>6.7967687333161848</v>
      </c>
      <c r="S21" s="121">
        <v>179</v>
      </c>
      <c r="T21" s="713">
        <v>0.76952663078026384</v>
      </c>
      <c r="U21" s="116">
        <v>14545</v>
      </c>
      <c r="V21" s="717">
        <v>62.529412540217521</v>
      </c>
      <c r="W21" s="118">
        <v>638</v>
      </c>
      <c r="X21" s="721">
        <v>2.7427820694849623</v>
      </c>
      <c r="Y21" s="120">
        <v>195</v>
      </c>
      <c r="Z21" s="713">
        <v>0.83831113409023139</v>
      </c>
      <c r="AA21" s="116">
        <v>833</v>
      </c>
      <c r="AB21" s="717">
        <v>3.5810932035751937</v>
      </c>
      <c r="AC21" s="122">
        <v>4171</v>
      </c>
      <c r="AD21" s="721">
        <v>17.931260206617207</v>
      </c>
      <c r="AE21" s="120">
        <v>2444</v>
      </c>
      <c r="AF21" s="713">
        <v>10.506832880597567</v>
      </c>
      <c r="AG21" s="121">
        <v>16</v>
      </c>
      <c r="AH21" s="713">
        <v>6.8784503309967715E-2</v>
      </c>
      <c r="AI21" s="116">
        <v>6631</v>
      </c>
      <c r="AJ21" s="717">
        <v>28.506877590524741</v>
      </c>
      <c r="AK21" s="116">
        <v>3340</v>
      </c>
      <c r="AL21" s="717">
        <v>11.776689981457002</v>
      </c>
      <c r="AM21" s="120">
        <v>823</v>
      </c>
      <c r="AN21" s="713">
        <v>2.9018610343530273</v>
      </c>
      <c r="AO21" s="116">
        <v>983</v>
      </c>
      <c r="AP21" s="717">
        <v>3.4660138478359976</v>
      </c>
      <c r="AQ21" s="115" t="s">
        <v>52</v>
      </c>
    </row>
    <row r="22" spans="1:43" s="114" customFormat="1" ht="30" customHeight="1">
      <c r="A22" s="115" t="s">
        <v>53</v>
      </c>
      <c r="B22" s="116">
        <v>2400925</v>
      </c>
      <c r="C22" s="117">
        <v>31728</v>
      </c>
      <c r="D22" s="709">
        <v>132.14906754688297</v>
      </c>
      <c r="E22" s="119">
        <v>24153</v>
      </c>
      <c r="F22" s="713">
        <v>100.59872757374761</v>
      </c>
      <c r="G22" s="435">
        <v>5129</v>
      </c>
      <c r="H22" s="713">
        <v>21.362599831315013</v>
      </c>
      <c r="I22" s="435">
        <v>2446</v>
      </c>
      <c r="J22" s="717">
        <v>10.18774014182034</v>
      </c>
      <c r="K22" s="431">
        <v>11328</v>
      </c>
      <c r="L22" s="721">
        <v>55.706708376758669</v>
      </c>
      <c r="M22" s="119">
        <v>4099</v>
      </c>
      <c r="N22" s="721">
        <v>20.157291458009695</v>
      </c>
      <c r="O22" s="120">
        <v>3022</v>
      </c>
      <c r="P22" s="713">
        <v>14.861023368164256</v>
      </c>
      <c r="Q22" s="118">
        <v>1077</v>
      </c>
      <c r="R22" s="721">
        <v>5.2962680898454346</v>
      </c>
      <c r="S22" s="121">
        <v>126</v>
      </c>
      <c r="T22" s="713">
        <v>0.61961910800420139</v>
      </c>
      <c r="U22" s="116">
        <v>15553</v>
      </c>
      <c r="V22" s="717">
        <v>76.483618942772566</v>
      </c>
      <c r="W22" s="118">
        <v>480</v>
      </c>
      <c r="X22" s="721">
        <v>2.3604537447779097</v>
      </c>
      <c r="Y22" s="120">
        <v>164</v>
      </c>
      <c r="Z22" s="713">
        <v>0.80648836279911917</v>
      </c>
      <c r="AA22" s="116">
        <v>644</v>
      </c>
      <c r="AB22" s="717">
        <v>3.1669421075770292</v>
      </c>
      <c r="AC22" s="122">
        <v>5261</v>
      </c>
      <c r="AD22" s="721">
        <v>25.871556565159548</v>
      </c>
      <c r="AE22" s="120">
        <v>2287</v>
      </c>
      <c r="AF22" s="713">
        <v>11.246578571473082</v>
      </c>
      <c r="AG22" s="121">
        <v>9</v>
      </c>
      <c r="AH22" s="713">
        <v>4.425850771458581E-2</v>
      </c>
      <c r="AI22" s="116">
        <v>7557</v>
      </c>
      <c r="AJ22" s="717">
        <v>37.162393644347219</v>
      </c>
      <c r="AK22" s="116">
        <v>2341</v>
      </c>
      <c r="AL22" s="717">
        <v>9.7504086966481669</v>
      </c>
      <c r="AM22" s="120">
        <v>548</v>
      </c>
      <c r="AN22" s="713">
        <v>2.2824536376604851</v>
      </c>
      <c r="AO22" s="116">
        <v>895</v>
      </c>
      <c r="AP22" s="717">
        <v>3.7277299374199528</v>
      </c>
      <c r="AQ22" s="115" t="s">
        <v>53</v>
      </c>
    </row>
    <row r="23" spans="1:43" s="114" customFormat="1" ht="30" customHeight="1">
      <c r="A23" s="115" t="s">
        <v>54</v>
      </c>
      <c r="B23" s="116">
        <v>6662275</v>
      </c>
      <c r="C23" s="117">
        <v>82760</v>
      </c>
      <c r="D23" s="709">
        <v>124.2218311312577</v>
      </c>
      <c r="E23" s="119">
        <v>62364</v>
      </c>
      <c r="F23" s="713">
        <v>93.607664048692072</v>
      </c>
      <c r="G23" s="435">
        <v>14175</v>
      </c>
      <c r="H23" s="713">
        <v>21.276515904852321</v>
      </c>
      <c r="I23" s="435">
        <v>6221</v>
      </c>
      <c r="J23" s="717">
        <v>9.3376511777133189</v>
      </c>
      <c r="K23" s="431">
        <v>34221</v>
      </c>
      <c r="L23" s="721">
        <v>60.902483652438121</v>
      </c>
      <c r="M23" s="119">
        <v>15708</v>
      </c>
      <c r="N23" s="721">
        <v>27.955238397840446</v>
      </c>
      <c r="O23" s="120">
        <v>9651</v>
      </c>
      <c r="P23" s="713">
        <v>17.175707014104798</v>
      </c>
      <c r="Q23" s="118">
        <v>6057</v>
      </c>
      <c r="R23" s="721">
        <v>10.77953138373565</v>
      </c>
      <c r="S23" s="121">
        <v>431</v>
      </c>
      <c r="T23" s="713">
        <v>0.76704276479941647</v>
      </c>
      <c r="U23" s="116">
        <v>50360</v>
      </c>
      <c r="V23" s="717">
        <v>89.624764815077981</v>
      </c>
      <c r="W23" s="118">
        <v>1724</v>
      </c>
      <c r="X23" s="721">
        <v>3.0681710591976659</v>
      </c>
      <c r="Y23" s="120">
        <v>969</v>
      </c>
      <c r="Z23" s="713">
        <v>1.7245114596070406</v>
      </c>
      <c r="AA23" s="116">
        <v>2693</v>
      </c>
      <c r="AB23" s="717">
        <v>4.792682518804706</v>
      </c>
      <c r="AC23" s="122">
        <v>13262</v>
      </c>
      <c r="AD23" s="721">
        <v>23.602137231484594</v>
      </c>
      <c r="AE23" s="120">
        <v>4865</v>
      </c>
      <c r="AF23" s="713">
        <v>8.6581509298124377</v>
      </c>
      <c r="AG23" s="121">
        <v>27</v>
      </c>
      <c r="AH23" s="713">
        <v>4.805140289926739E-2</v>
      </c>
      <c r="AI23" s="116">
        <v>18154</v>
      </c>
      <c r="AJ23" s="717">
        <v>32.308339564196302</v>
      </c>
      <c r="AK23" s="116">
        <v>9568</v>
      </c>
      <c r="AL23" s="717">
        <v>14.361460612178272</v>
      </c>
      <c r="AM23" s="120">
        <v>1958</v>
      </c>
      <c r="AN23" s="713">
        <v>2.93893602410588</v>
      </c>
      <c r="AO23" s="116">
        <v>3163</v>
      </c>
      <c r="AP23" s="717">
        <v>4.7476274996153718</v>
      </c>
      <c r="AQ23" s="115" t="s">
        <v>54</v>
      </c>
    </row>
    <row r="24" spans="1:43" s="114" customFormat="1" ht="30" customHeight="1">
      <c r="A24" s="115" t="s">
        <v>55</v>
      </c>
      <c r="B24" s="116">
        <v>3192190</v>
      </c>
      <c r="C24" s="117">
        <v>40827</v>
      </c>
      <c r="D24" s="709">
        <v>127.8965224501048</v>
      </c>
      <c r="E24" s="119">
        <v>31104</v>
      </c>
      <c r="F24" s="713">
        <v>97.437809152963951</v>
      </c>
      <c r="G24" s="435">
        <v>7572</v>
      </c>
      <c r="H24" s="713">
        <v>23.720392583148247</v>
      </c>
      <c r="I24" s="435">
        <v>2151</v>
      </c>
      <c r="J24" s="717">
        <v>6.7383207139925885</v>
      </c>
      <c r="K24" s="431">
        <v>17089</v>
      </c>
      <c r="L24" s="721">
        <v>62.644087082209325</v>
      </c>
      <c r="M24" s="119">
        <v>4313</v>
      </c>
      <c r="N24" s="721">
        <v>15.810401286533372</v>
      </c>
      <c r="O24" s="120">
        <v>2822</v>
      </c>
      <c r="P24" s="713">
        <v>10.344760591374259</v>
      </c>
      <c r="Q24" s="118">
        <v>1491</v>
      </c>
      <c r="R24" s="721">
        <v>5.4656406951591139</v>
      </c>
      <c r="S24" s="121">
        <v>246</v>
      </c>
      <c r="T24" s="713">
        <v>0.90177572837635278</v>
      </c>
      <c r="U24" s="116">
        <v>21648</v>
      </c>
      <c r="V24" s="717">
        <v>79.356264097119038</v>
      </c>
      <c r="W24" s="118">
        <v>992</v>
      </c>
      <c r="X24" s="721">
        <v>3.6364289534526093</v>
      </c>
      <c r="Y24" s="120">
        <v>442</v>
      </c>
      <c r="Z24" s="713">
        <v>1.6202637070827153</v>
      </c>
      <c r="AA24" s="116">
        <v>1434</v>
      </c>
      <c r="AB24" s="717">
        <v>5.2566926605353252</v>
      </c>
      <c r="AC24" s="122">
        <v>7723</v>
      </c>
      <c r="AD24" s="721">
        <v>28.310625814026718</v>
      </c>
      <c r="AE24" s="120">
        <v>4720</v>
      </c>
      <c r="AF24" s="713">
        <v>17.302363568847095</v>
      </c>
      <c r="AG24" s="121">
        <v>19</v>
      </c>
      <c r="AH24" s="713">
        <v>6.9649344874596356E-2</v>
      </c>
      <c r="AI24" s="116">
        <v>12462</v>
      </c>
      <c r="AJ24" s="717">
        <v>45.682638727748405</v>
      </c>
      <c r="AK24" s="116">
        <v>6312</v>
      </c>
      <c r="AL24" s="717">
        <v>19.773259110516605</v>
      </c>
      <c r="AM24" s="120">
        <v>928</v>
      </c>
      <c r="AN24" s="713">
        <v>2.9070951290493356</v>
      </c>
      <c r="AO24" s="116">
        <v>1789</v>
      </c>
      <c r="AP24" s="717">
        <v>5.6043030020142917</v>
      </c>
      <c r="AQ24" s="115" t="s">
        <v>55</v>
      </c>
    </row>
    <row r="25" spans="1:43" s="114" customFormat="1" ht="30" customHeight="1">
      <c r="A25" s="115" t="s">
        <v>56</v>
      </c>
      <c r="B25" s="116">
        <v>912609</v>
      </c>
      <c r="C25" s="117">
        <v>5774</v>
      </c>
      <c r="D25" s="709">
        <v>63.269154698233308</v>
      </c>
      <c r="E25" s="119">
        <v>4367</v>
      </c>
      <c r="F25" s="713">
        <v>47.851818248559894</v>
      </c>
      <c r="G25" s="435">
        <v>1002</v>
      </c>
      <c r="H25" s="713">
        <v>10.97951039273117</v>
      </c>
      <c r="I25" s="435">
        <v>405</v>
      </c>
      <c r="J25" s="717">
        <v>4.4378260569422396</v>
      </c>
      <c r="K25" s="431">
        <v>2553</v>
      </c>
      <c r="L25" s="721">
        <v>30.682920321756033</v>
      </c>
      <c r="M25" s="119">
        <v>1003</v>
      </c>
      <c r="N25" s="721">
        <v>12.054433639922168</v>
      </c>
      <c r="O25" s="120">
        <v>477</v>
      </c>
      <c r="P25" s="713">
        <v>5.7327665466030648</v>
      </c>
      <c r="Q25" s="118">
        <v>526</v>
      </c>
      <c r="R25" s="721">
        <v>6.3216670933191033</v>
      </c>
      <c r="S25" s="121">
        <v>25</v>
      </c>
      <c r="T25" s="713">
        <v>0.30045946261022355</v>
      </c>
      <c r="U25" s="116">
        <v>3581</v>
      </c>
      <c r="V25" s="717">
        <v>43.037813424288416</v>
      </c>
      <c r="W25" s="118">
        <v>159</v>
      </c>
      <c r="X25" s="721">
        <v>1.9109221822010218</v>
      </c>
      <c r="Y25" s="120">
        <v>162</v>
      </c>
      <c r="Z25" s="713">
        <v>1.9469773177142486</v>
      </c>
      <c r="AA25" s="116">
        <v>321</v>
      </c>
      <c r="AB25" s="717">
        <v>3.8578994999152707</v>
      </c>
      <c r="AC25" s="122">
        <v>1258</v>
      </c>
      <c r="AD25" s="721">
        <v>15.119120158546449</v>
      </c>
      <c r="AE25" s="120">
        <v>772</v>
      </c>
      <c r="AF25" s="713">
        <v>9.278188205403703</v>
      </c>
      <c r="AG25" s="121">
        <v>1</v>
      </c>
      <c r="AH25" s="713">
        <v>1.2018378504408941E-2</v>
      </c>
      <c r="AI25" s="116">
        <v>2031</v>
      </c>
      <c r="AJ25" s="717">
        <v>24.40932674245456</v>
      </c>
      <c r="AK25" s="116">
        <v>1153</v>
      </c>
      <c r="AL25" s="717">
        <v>12.634107268282474</v>
      </c>
      <c r="AM25" s="120">
        <v>180</v>
      </c>
      <c r="AN25" s="713">
        <v>1.9723671364187729</v>
      </c>
      <c r="AO25" s="116">
        <v>580</v>
      </c>
      <c r="AP25" s="717">
        <v>6.3554052173493796</v>
      </c>
      <c r="AQ25" s="115" t="s">
        <v>56</v>
      </c>
    </row>
    <row r="26" spans="1:43" s="114" customFormat="1" ht="30" customHeight="1">
      <c r="A26" s="115" t="s">
        <v>57</v>
      </c>
      <c r="B26" s="116">
        <v>363607</v>
      </c>
      <c r="C26" s="117">
        <v>1851</v>
      </c>
      <c r="D26" s="709">
        <v>50.906610708814739</v>
      </c>
      <c r="E26" s="119">
        <v>1475</v>
      </c>
      <c r="F26" s="713">
        <v>40.565775686386679</v>
      </c>
      <c r="G26" s="435">
        <v>243</v>
      </c>
      <c r="H26" s="713">
        <v>6.6830396554521778</v>
      </c>
      <c r="I26" s="435">
        <v>133</v>
      </c>
      <c r="J26" s="717">
        <v>3.6577953669758831</v>
      </c>
      <c r="K26" s="431">
        <v>2453</v>
      </c>
      <c r="L26" s="721">
        <v>76.899444493209771</v>
      </c>
      <c r="M26" s="119">
        <v>793</v>
      </c>
      <c r="N26" s="721">
        <v>24.859869336777557</v>
      </c>
      <c r="O26" s="120">
        <v>343</v>
      </c>
      <c r="P26" s="713">
        <v>10.752755589551958</v>
      </c>
      <c r="Q26" s="118">
        <v>450</v>
      </c>
      <c r="R26" s="721">
        <v>14.107113747225601</v>
      </c>
      <c r="S26" s="121">
        <v>59</v>
      </c>
      <c r="T26" s="713">
        <v>1.8495993579695789</v>
      </c>
      <c r="U26" s="116">
        <v>3305</v>
      </c>
      <c r="V26" s="717">
        <v>103.60891318795692</v>
      </c>
      <c r="W26" s="118">
        <v>50</v>
      </c>
      <c r="X26" s="721">
        <v>1.5674570830250667</v>
      </c>
      <c r="Y26" s="120">
        <v>49</v>
      </c>
      <c r="Z26" s="713">
        <v>1.5361079413645653</v>
      </c>
      <c r="AA26" s="116">
        <v>99</v>
      </c>
      <c r="AB26" s="717">
        <v>3.1035650243896322</v>
      </c>
      <c r="AC26" s="122">
        <v>460</v>
      </c>
      <c r="AD26" s="721">
        <v>14.420605163830615</v>
      </c>
      <c r="AE26" s="120">
        <v>218</v>
      </c>
      <c r="AF26" s="713">
        <v>6.8341128819892907</v>
      </c>
      <c r="AG26" s="121">
        <v>7</v>
      </c>
      <c r="AH26" s="713">
        <v>0.21944399162350933</v>
      </c>
      <c r="AI26" s="116">
        <v>685</v>
      </c>
      <c r="AJ26" s="717">
        <v>21.474162037443413</v>
      </c>
      <c r="AK26" s="116">
        <v>689</v>
      </c>
      <c r="AL26" s="717">
        <v>18.949030134183335</v>
      </c>
      <c r="AM26" s="120">
        <v>57</v>
      </c>
      <c r="AN26" s="713">
        <v>1.567626585846807</v>
      </c>
      <c r="AO26" s="116">
        <v>332</v>
      </c>
      <c r="AP26" s="717">
        <v>9.1307373070375437</v>
      </c>
      <c r="AQ26" s="115" t="s">
        <v>57</v>
      </c>
    </row>
    <row r="27" spans="1:43" s="114" customFormat="1" ht="30" customHeight="1">
      <c r="A27" s="115" t="s">
        <v>58</v>
      </c>
      <c r="B27" s="116">
        <v>392192</v>
      </c>
      <c r="C27" s="117">
        <v>3031</v>
      </c>
      <c r="D27" s="709">
        <v>77.283575391644902</v>
      </c>
      <c r="E27" s="119">
        <v>2506</v>
      </c>
      <c r="F27" s="713">
        <v>63.897274804177549</v>
      </c>
      <c r="G27" s="435">
        <v>340</v>
      </c>
      <c r="H27" s="713">
        <v>8.6692232375979117</v>
      </c>
      <c r="I27" s="435">
        <v>185</v>
      </c>
      <c r="J27" s="717">
        <v>4.7170773498694523</v>
      </c>
      <c r="K27" s="431">
        <v>3352</v>
      </c>
      <c r="L27" s="721">
        <v>95.832944194654559</v>
      </c>
      <c r="M27" s="119">
        <v>893</v>
      </c>
      <c r="N27" s="721">
        <v>25.530673975485239</v>
      </c>
      <c r="O27" s="120">
        <v>619</v>
      </c>
      <c r="P27" s="713">
        <v>17.697074121864908</v>
      </c>
      <c r="Q27" s="118">
        <v>274</v>
      </c>
      <c r="R27" s="721">
        <v>7.8335998536203304</v>
      </c>
      <c r="S27" s="121">
        <v>15</v>
      </c>
      <c r="T27" s="713">
        <v>0.42884670731498159</v>
      </c>
      <c r="U27" s="116">
        <v>4260</v>
      </c>
      <c r="V27" s="717">
        <v>121.79246487745478</v>
      </c>
      <c r="W27" s="118">
        <v>114</v>
      </c>
      <c r="X27" s="721">
        <v>3.2592349755938606</v>
      </c>
      <c r="Y27" s="120">
        <v>40</v>
      </c>
      <c r="Z27" s="713">
        <v>1.1435912195066176</v>
      </c>
      <c r="AA27" s="116">
        <v>154</v>
      </c>
      <c r="AB27" s="717">
        <v>4.4028261951004781</v>
      </c>
      <c r="AC27" s="122">
        <v>783</v>
      </c>
      <c r="AD27" s="721">
        <v>22.38579812184204</v>
      </c>
      <c r="AE27" s="120">
        <v>237</v>
      </c>
      <c r="AF27" s="713">
        <v>6.7757779755767089</v>
      </c>
      <c r="AG27" s="121">
        <v>1</v>
      </c>
      <c r="AH27" s="713">
        <v>2.8589780487665441E-2</v>
      </c>
      <c r="AI27" s="116">
        <v>1021</v>
      </c>
      <c r="AJ27" s="717">
        <v>29.190165877906416</v>
      </c>
      <c r="AK27" s="116">
        <v>540</v>
      </c>
      <c r="AL27" s="717">
        <v>13.768766318537859</v>
      </c>
      <c r="AM27" s="120">
        <v>76</v>
      </c>
      <c r="AN27" s="713">
        <v>1.9378263707571801</v>
      </c>
      <c r="AO27" s="116">
        <v>426</v>
      </c>
      <c r="AP27" s="717">
        <v>10.862026762402088</v>
      </c>
      <c r="AQ27" s="115" t="s">
        <v>58</v>
      </c>
    </row>
    <row r="28" spans="1:43" s="114" customFormat="1" ht="30" customHeight="1">
      <c r="A28" s="115" t="s">
        <v>59</v>
      </c>
      <c r="B28" s="116">
        <v>270306</v>
      </c>
      <c r="C28" s="117">
        <v>1710</v>
      </c>
      <c r="D28" s="709">
        <v>63.261636811613506</v>
      </c>
      <c r="E28" s="119">
        <v>1476</v>
      </c>
      <c r="F28" s="713">
        <v>54.604781247919028</v>
      </c>
      <c r="G28" s="435">
        <v>180</v>
      </c>
      <c r="H28" s="713">
        <v>6.6591196643803681</v>
      </c>
      <c r="I28" s="435">
        <v>54</v>
      </c>
      <c r="J28" s="717">
        <v>1.9977358993141108</v>
      </c>
      <c r="K28" s="431">
        <v>1853</v>
      </c>
      <c r="L28" s="721">
        <v>77.805926071073557</v>
      </c>
      <c r="M28" s="119">
        <v>778</v>
      </c>
      <c r="N28" s="721">
        <v>32.667571766484201</v>
      </c>
      <c r="O28" s="120">
        <v>652</v>
      </c>
      <c r="P28" s="713">
        <v>27.376936750318379</v>
      </c>
      <c r="Q28" s="118">
        <v>126</v>
      </c>
      <c r="R28" s="721">
        <v>5.2906350161658215</v>
      </c>
      <c r="S28" s="121">
        <v>22</v>
      </c>
      <c r="T28" s="713">
        <v>0.92376166948927041</v>
      </c>
      <c r="U28" s="116">
        <v>2653</v>
      </c>
      <c r="V28" s="717">
        <v>111.39725950704702</v>
      </c>
      <c r="W28" s="118">
        <v>59</v>
      </c>
      <c r="X28" s="721">
        <v>2.4773608409030436</v>
      </c>
      <c r="Y28" s="120">
        <v>75</v>
      </c>
      <c r="Z28" s="713">
        <v>3.149187509622513</v>
      </c>
      <c r="AA28" s="116">
        <v>134</v>
      </c>
      <c r="AB28" s="717">
        <v>5.6265483505255567</v>
      </c>
      <c r="AC28" s="122">
        <v>436</v>
      </c>
      <c r="AD28" s="721">
        <v>18.307276722605543</v>
      </c>
      <c r="AE28" s="120">
        <v>153</v>
      </c>
      <c r="AF28" s="713">
        <v>6.4243425196299269</v>
      </c>
      <c r="AG28" s="121">
        <v>18</v>
      </c>
      <c r="AH28" s="713">
        <v>0.75580500230940306</v>
      </c>
      <c r="AI28" s="116">
        <v>607</v>
      </c>
      <c r="AJ28" s="717">
        <v>25.487424244544872</v>
      </c>
      <c r="AK28" s="116">
        <v>433</v>
      </c>
      <c r="AL28" s="717">
        <v>16.018882303759444</v>
      </c>
      <c r="AM28" s="120">
        <v>42</v>
      </c>
      <c r="AN28" s="713">
        <v>1.5537945883554194</v>
      </c>
      <c r="AO28" s="116">
        <v>137</v>
      </c>
      <c r="AP28" s="717">
        <v>5.068329966778391</v>
      </c>
      <c r="AQ28" s="115" t="s">
        <v>59</v>
      </c>
    </row>
    <row r="29" spans="1:43" s="114" customFormat="1" ht="30" customHeight="1">
      <c r="A29" s="115" t="s">
        <v>60</v>
      </c>
      <c r="B29" s="116">
        <v>344296</v>
      </c>
      <c r="C29" s="117">
        <v>4409</v>
      </c>
      <c r="D29" s="709">
        <v>128.05841485233637</v>
      </c>
      <c r="E29" s="119">
        <v>2636</v>
      </c>
      <c r="F29" s="713">
        <v>76.562028022399332</v>
      </c>
      <c r="G29" s="435">
        <v>1391</v>
      </c>
      <c r="H29" s="713">
        <v>40.401282617282803</v>
      </c>
      <c r="I29" s="435">
        <v>382</v>
      </c>
      <c r="J29" s="717">
        <v>11.095104212654228</v>
      </c>
      <c r="K29" s="431">
        <v>1516</v>
      </c>
      <c r="L29" s="721">
        <v>51.371777827226765</v>
      </c>
      <c r="M29" s="119">
        <v>520</v>
      </c>
      <c r="N29" s="721">
        <v>17.620926431502582</v>
      </c>
      <c r="O29" s="120">
        <v>354</v>
      </c>
      <c r="P29" s="713">
        <v>11.99578453221522</v>
      </c>
      <c r="Q29" s="118">
        <v>166</v>
      </c>
      <c r="R29" s="721">
        <v>5.625141899287363</v>
      </c>
      <c r="S29" s="121">
        <v>34</v>
      </c>
      <c r="T29" s="713">
        <v>1.1521374974443996</v>
      </c>
      <c r="U29" s="116">
        <v>2070</v>
      </c>
      <c r="V29" s="717">
        <v>70.144841756173747</v>
      </c>
      <c r="W29" s="118">
        <v>42</v>
      </c>
      <c r="X29" s="721">
        <v>1.4232286733136703</v>
      </c>
      <c r="Y29" s="120">
        <v>30</v>
      </c>
      <c r="Z29" s="713">
        <v>1.0165919095097644</v>
      </c>
      <c r="AA29" s="116">
        <v>72</v>
      </c>
      <c r="AB29" s="717">
        <v>2.4398205828234345</v>
      </c>
      <c r="AC29" s="122">
        <v>759</v>
      </c>
      <c r="AD29" s="721">
        <v>25.71977531059704</v>
      </c>
      <c r="AE29" s="120">
        <v>280</v>
      </c>
      <c r="AF29" s="713">
        <v>9.4881911554244667</v>
      </c>
      <c r="AG29" s="121">
        <v>7</v>
      </c>
      <c r="AH29" s="713">
        <v>0.23720477888561173</v>
      </c>
      <c r="AI29" s="116">
        <v>1046</v>
      </c>
      <c r="AJ29" s="717">
        <v>35.445171244907122</v>
      </c>
      <c r="AK29" s="116">
        <v>474</v>
      </c>
      <c r="AL29" s="717">
        <v>13.767223551827497</v>
      </c>
      <c r="AM29" s="120">
        <v>88</v>
      </c>
      <c r="AN29" s="713">
        <v>2.5559402374700837</v>
      </c>
      <c r="AO29" s="116">
        <v>3936</v>
      </c>
      <c r="AP29" s="717">
        <v>114.32023607593466</v>
      </c>
      <c r="AQ29" s="115" t="s">
        <v>60</v>
      </c>
    </row>
    <row r="30" spans="1:43" s="114" customFormat="1" ht="30" customHeight="1">
      <c r="A30" s="115" t="s">
        <v>61</v>
      </c>
      <c r="B30" s="116">
        <v>662119</v>
      </c>
      <c r="C30" s="117">
        <v>5582</v>
      </c>
      <c r="D30" s="709">
        <v>84.305087152007417</v>
      </c>
      <c r="E30" s="119">
        <v>4145</v>
      </c>
      <c r="F30" s="713">
        <v>62.602039814595265</v>
      </c>
      <c r="G30" s="435">
        <v>1076</v>
      </c>
      <c r="H30" s="713">
        <v>16.250855208806875</v>
      </c>
      <c r="I30" s="435">
        <v>361</v>
      </c>
      <c r="J30" s="717">
        <v>5.4521921286052812</v>
      </c>
      <c r="K30" s="431">
        <v>3047</v>
      </c>
      <c r="L30" s="721">
        <v>52.549885311211909</v>
      </c>
      <c r="M30" s="119">
        <v>1684</v>
      </c>
      <c r="N30" s="721">
        <v>29.04299536070917</v>
      </c>
      <c r="O30" s="120">
        <v>1014</v>
      </c>
      <c r="P30" s="713">
        <v>17.487884379904454</v>
      </c>
      <c r="Q30" s="118">
        <v>670</v>
      </c>
      <c r="R30" s="721">
        <v>11.555110980804718</v>
      </c>
      <c r="S30" s="121">
        <v>95</v>
      </c>
      <c r="T30" s="713">
        <v>1.6384112584723109</v>
      </c>
      <c r="U30" s="116">
        <v>4826</v>
      </c>
      <c r="V30" s="717">
        <v>83.231291930393382</v>
      </c>
      <c r="W30" s="118">
        <v>67</v>
      </c>
      <c r="X30" s="721">
        <v>1.1555110980804719</v>
      </c>
      <c r="Y30" s="120">
        <v>37</v>
      </c>
      <c r="Z30" s="713">
        <v>0.63811806908921587</v>
      </c>
      <c r="AA30" s="116">
        <v>104</v>
      </c>
      <c r="AB30" s="717">
        <v>1.7936291671696878</v>
      </c>
      <c r="AC30" s="122">
        <v>1467</v>
      </c>
      <c r="AD30" s="721">
        <v>25.300519117672422</v>
      </c>
      <c r="AE30" s="120">
        <v>658</v>
      </c>
      <c r="AF30" s="713">
        <v>11.348153769208215</v>
      </c>
      <c r="AG30" s="121">
        <v>4</v>
      </c>
      <c r="AH30" s="713">
        <v>6.8985737198834149E-2</v>
      </c>
      <c r="AI30" s="116">
        <v>2129</v>
      </c>
      <c r="AJ30" s="717">
        <v>36.717658624079469</v>
      </c>
      <c r="AK30" s="116">
        <v>740</v>
      </c>
      <c r="AL30" s="717">
        <v>11.176238712376477</v>
      </c>
      <c r="AM30" s="120">
        <v>310</v>
      </c>
      <c r="AN30" s="713">
        <v>4.6819378389685236</v>
      </c>
      <c r="AO30" s="116">
        <v>426</v>
      </c>
      <c r="AP30" s="717">
        <v>6.433888772259972</v>
      </c>
      <c r="AQ30" s="115" t="s">
        <v>61</v>
      </c>
    </row>
    <row r="31" spans="1:43" s="114" customFormat="1" ht="30" customHeight="1">
      <c r="A31" s="115" t="s">
        <v>62</v>
      </c>
      <c r="B31" s="116">
        <v>715619</v>
      </c>
      <c r="C31" s="117">
        <v>4770</v>
      </c>
      <c r="D31" s="709">
        <v>66.655580693078292</v>
      </c>
      <c r="E31" s="119">
        <v>3386</v>
      </c>
      <c r="F31" s="713">
        <v>47.315680550684093</v>
      </c>
      <c r="G31" s="435">
        <v>1014</v>
      </c>
      <c r="H31" s="713">
        <v>14.169551115887085</v>
      </c>
      <c r="I31" s="435">
        <v>370</v>
      </c>
      <c r="J31" s="717">
        <v>5.1703490265071217</v>
      </c>
      <c r="K31" s="431">
        <v>5158</v>
      </c>
      <c r="L31" s="721">
        <v>84.104179609220481</v>
      </c>
      <c r="M31" s="119">
        <v>1828</v>
      </c>
      <c r="N31" s="721">
        <v>29.806599520289847</v>
      </c>
      <c r="O31" s="120">
        <v>1023</v>
      </c>
      <c r="P31" s="713">
        <v>16.68060793723004</v>
      </c>
      <c r="Q31" s="118">
        <v>805</v>
      </c>
      <c r="R31" s="721">
        <v>13.125991583059808</v>
      </c>
      <c r="S31" s="121">
        <v>109</v>
      </c>
      <c r="T31" s="713">
        <v>1.7773081770851169</v>
      </c>
      <c r="U31" s="116">
        <v>7095</v>
      </c>
      <c r="V31" s="717">
        <v>115.68808730659545</v>
      </c>
      <c r="W31" s="118">
        <v>131</v>
      </c>
      <c r="X31" s="721">
        <v>2.1360309284233971</v>
      </c>
      <c r="Y31" s="120">
        <v>94</v>
      </c>
      <c r="Z31" s="713">
        <v>1.5327244829908346</v>
      </c>
      <c r="AA31" s="116">
        <v>225</v>
      </c>
      <c r="AB31" s="717">
        <v>3.668755411414232</v>
      </c>
      <c r="AC31" s="122">
        <v>1627</v>
      </c>
      <c r="AD31" s="721">
        <v>26.529178019426467</v>
      </c>
      <c r="AE31" s="120">
        <v>376</v>
      </c>
      <c r="AF31" s="713">
        <v>6.1308979319633385</v>
      </c>
      <c r="AG31" s="121">
        <v>13</v>
      </c>
      <c r="AH31" s="713">
        <v>0.21197253488171117</v>
      </c>
      <c r="AI31" s="116">
        <v>2016</v>
      </c>
      <c r="AJ31" s="717">
        <v>32.872048486271517</v>
      </c>
      <c r="AK31" s="116">
        <v>1394</v>
      </c>
      <c r="AL31" s="717">
        <v>19.47963930527278</v>
      </c>
      <c r="AM31" s="120">
        <v>226</v>
      </c>
      <c r="AN31" s="713">
        <v>3.1581050810557012</v>
      </c>
      <c r="AO31" s="116">
        <v>295</v>
      </c>
      <c r="AP31" s="717">
        <v>4.1223053049178402</v>
      </c>
      <c r="AQ31" s="115" t="s">
        <v>62</v>
      </c>
    </row>
    <row r="32" spans="1:43" s="114" customFormat="1" ht="30" customHeight="1">
      <c r="A32" s="115" t="s">
        <v>63</v>
      </c>
      <c r="B32" s="116">
        <v>1282662</v>
      </c>
      <c r="C32" s="117">
        <v>13653</v>
      </c>
      <c r="D32" s="709">
        <v>106.44269495782989</v>
      </c>
      <c r="E32" s="119">
        <v>10791</v>
      </c>
      <c r="F32" s="713">
        <v>84.129723964692175</v>
      </c>
      <c r="G32" s="435">
        <v>2351</v>
      </c>
      <c r="H32" s="713">
        <v>18.329068764803196</v>
      </c>
      <c r="I32" s="435">
        <v>511</v>
      </c>
      <c r="J32" s="717">
        <v>3.9839022283345105</v>
      </c>
      <c r="K32" s="431">
        <v>6801</v>
      </c>
      <c r="L32" s="721">
        <v>61.885933090517504</v>
      </c>
      <c r="M32" s="119">
        <v>2777</v>
      </c>
      <c r="N32" s="721">
        <v>25.269406880218661</v>
      </c>
      <c r="O32" s="120">
        <v>1874</v>
      </c>
      <c r="P32" s="713">
        <v>17.05252736533301</v>
      </c>
      <c r="Q32" s="118">
        <v>903</v>
      </c>
      <c r="R32" s="721">
        <v>8.2168795148856493</v>
      </c>
      <c r="S32" s="121">
        <v>96</v>
      </c>
      <c r="T32" s="713">
        <v>0.87355529726359071</v>
      </c>
      <c r="U32" s="116">
        <v>9674</v>
      </c>
      <c r="V32" s="717">
        <v>88.028895267999744</v>
      </c>
      <c r="W32" s="118">
        <v>155</v>
      </c>
      <c r="X32" s="721">
        <v>1.4104278237068391</v>
      </c>
      <c r="Y32" s="120">
        <v>809</v>
      </c>
      <c r="Z32" s="713">
        <v>7.3615232863150508</v>
      </c>
      <c r="AA32" s="116">
        <v>964</v>
      </c>
      <c r="AB32" s="717">
        <v>8.7719511100218899</v>
      </c>
      <c r="AC32" s="122">
        <v>2989</v>
      </c>
      <c r="AD32" s="721">
        <v>27.198508161675758</v>
      </c>
      <c r="AE32" s="120">
        <v>1116</v>
      </c>
      <c r="AF32" s="713">
        <v>10.155080330689241</v>
      </c>
      <c r="AG32" s="121">
        <v>15</v>
      </c>
      <c r="AH32" s="713">
        <v>0.13649301519743606</v>
      </c>
      <c r="AI32" s="116">
        <v>4120</v>
      </c>
      <c r="AJ32" s="717">
        <v>37.490081507562429</v>
      </c>
      <c r="AK32" s="116">
        <v>2139</v>
      </c>
      <c r="AL32" s="717">
        <v>16.676256098644849</v>
      </c>
      <c r="AM32" s="120">
        <v>318</v>
      </c>
      <c r="AN32" s="713">
        <v>2.4792189992375233</v>
      </c>
      <c r="AO32" s="116">
        <v>810</v>
      </c>
      <c r="AP32" s="717">
        <v>6.3149917905106729</v>
      </c>
      <c r="AQ32" s="115" t="s">
        <v>63</v>
      </c>
    </row>
    <row r="33" spans="1:43" s="114" customFormat="1" ht="30" customHeight="1">
      <c r="A33" s="115" t="s">
        <v>64</v>
      </c>
      <c r="B33" s="116">
        <v>2826594</v>
      </c>
      <c r="C33" s="117">
        <v>25106</v>
      </c>
      <c r="D33" s="709">
        <v>88.820679588225275</v>
      </c>
      <c r="E33" s="119">
        <v>19674</v>
      </c>
      <c r="F33" s="713">
        <v>69.603204422000474</v>
      </c>
      <c r="G33" s="435">
        <v>3979</v>
      </c>
      <c r="H33" s="713">
        <v>14.077012828867534</v>
      </c>
      <c r="I33" s="435">
        <v>1453</v>
      </c>
      <c r="J33" s="717">
        <v>5.1404623373572571</v>
      </c>
      <c r="K33" s="431">
        <v>16997</v>
      </c>
      <c r="L33" s="721">
        <v>70.413491286242419</v>
      </c>
      <c r="M33" s="119">
        <v>4253</v>
      </c>
      <c r="N33" s="721">
        <v>17.618907950837738</v>
      </c>
      <c r="O33" s="120">
        <v>2697</v>
      </c>
      <c r="P33" s="713">
        <v>11.172864976113186</v>
      </c>
      <c r="Q33" s="118">
        <v>1556</v>
      </c>
      <c r="R33" s="721">
        <v>6.446042974724552</v>
      </c>
      <c r="S33" s="121">
        <v>180</v>
      </c>
      <c r="T33" s="713">
        <v>0.7456862053023261</v>
      </c>
      <c r="U33" s="116">
        <v>21430</v>
      </c>
      <c r="V33" s="717">
        <v>88.778085442382491</v>
      </c>
      <c r="W33" s="118">
        <v>1010</v>
      </c>
      <c r="X33" s="721">
        <v>4.1841281519741633</v>
      </c>
      <c r="Y33" s="120">
        <v>510</v>
      </c>
      <c r="Z33" s="713">
        <v>2.1127775816899237</v>
      </c>
      <c r="AA33" s="116">
        <v>1520</v>
      </c>
      <c r="AB33" s="717">
        <v>6.2969057336640866</v>
      </c>
      <c r="AC33" s="122">
        <v>5445</v>
      </c>
      <c r="AD33" s="721">
        <v>22.557007710395364</v>
      </c>
      <c r="AE33" s="120">
        <v>2211</v>
      </c>
      <c r="AF33" s="713">
        <v>9.1595122217969038</v>
      </c>
      <c r="AG33" s="121">
        <v>18</v>
      </c>
      <c r="AH33" s="713">
        <v>7.456862053023261E-2</v>
      </c>
      <c r="AI33" s="116">
        <v>7674</v>
      </c>
      <c r="AJ33" s="717">
        <v>31.791088552722503</v>
      </c>
      <c r="AK33" s="116">
        <v>3641</v>
      </c>
      <c r="AL33" s="717">
        <v>12.881227371175344</v>
      </c>
      <c r="AM33" s="120">
        <v>724</v>
      </c>
      <c r="AN33" s="713">
        <v>2.5613866016838642</v>
      </c>
      <c r="AO33" s="116">
        <v>1465</v>
      </c>
      <c r="AP33" s="717">
        <v>5.1829162589321287</v>
      </c>
      <c r="AQ33" s="115" t="s">
        <v>64</v>
      </c>
    </row>
    <row r="34" spans="1:43" s="114" customFormat="1" ht="30" customHeight="1">
      <c r="A34" s="115" t="s">
        <v>65</v>
      </c>
      <c r="B34" s="116">
        <v>651672</v>
      </c>
      <c r="C34" s="117">
        <v>4744</v>
      </c>
      <c r="D34" s="709">
        <v>72.797358180188809</v>
      </c>
      <c r="E34" s="119">
        <v>3572</v>
      </c>
      <c r="F34" s="713">
        <v>54.812850636516529</v>
      </c>
      <c r="G34" s="435">
        <v>738</v>
      </c>
      <c r="H34" s="713">
        <v>11.324715501049608</v>
      </c>
      <c r="I34" s="435">
        <v>434</v>
      </c>
      <c r="J34" s="717">
        <v>6.6597920426226693</v>
      </c>
      <c r="K34" s="431">
        <v>3997</v>
      </c>
      <c r="L34" s="721">
        <v>71.89736861986556</v>
      </c>
      <c r="M34" s="119">
        <v>1744</v>
      </c>
      <c r="N34" s="721">
        <v>31.370780803864282</v>
      </c>
      <c r="O34" s="120">
        <v>926</v>
      </c>
      <c r="P34" s="713">
        <v>16.656733385538033</v>
      </c>
      <c r="Q34" s="118">
        <v>818</v>
      </c>
      <c r="R34" s="721">
        <v>14.714047418326253</v>
      </c>
      <c r="S34" s="121">
        <v>208</v>
      </c>
      <c r="T34" s="713">
        <v>3.7414692701856485</v>
      </c>
      <c r="U34" s="116">
        <v>5949</v>
      </c>
      <c r="V34" s="717">
        <v>107.0096186939155</v>
      </c>
      <c r="W34" s="118">
        <v>124</v>
      </c>
      <c r="X34" s="721">
        <v>2.2304912956875982</v>
      </c>
      <c r="Y34" s="120">
        <v>98</v>
      </c>
      <c r="Z34" s="713">
        <v>1.7628076369143921</v>
      </c>
      <c r="AA34" s="116">
        <v>222</v>
      </c>
      <c r="AB34" s="717">
        <v>3.9932989326019901</v>
      </c>
      <c r="AC34" s="122">
        <v>1057</v>
      </c>
      <c r="AD34" s="721">
        <v>19.013139512433799</v>
      </c>
      <c r="AE34" s="120">
        <v>407</v>
      </c>
      <c r="AF34" s="713">
        <v>7.3210480431036489</v>
      </c>
      <c r="AG34" s="121">
        <v>7</v>
      </c>
      <c r="AH34" s="713">
        <v>0.12591483120817087</v>
      </c>
      <c r="AI34" s="116">
        <v>1471</v>
      </c>
      <c r="AJ34" s="717">
        <v>26.460102386745621</v>
      </c>
      <c r="AK34" s="116">
        <v>1198</v>
      </c>
      <c r="AL34" s="717">
        <v>18.383481260511424</v>
      </c>
      <c r="AM34" s="120">
        <v>261</v>
      </c>
      <c r="AN34" s="713">
        <v>4.005082311346813</v>
      </c>
      <c r="AO34" s="116">
        <v>472</v>
      </c>
      <c r="AP34" s="717">
        <v>7.2429074749260369</v>
      </c>
      <c r="AQ34" s="115" t="s">
        <v>65</v>
      </c>
    </row>
    <row r="35" spans="1:43" s="114" customFormat="1" ht="30" customHeight="1">
      <c r="A35" s="115" t="s">
        <v>66</v>
      </c>
      <c r="B35" s="116">
        <v>486116</v>
      </c>
      <c r="C35" s="117">
        <v>3975</v>
      </c>
      <c r="D35" s="709">
        <v>81.770606192760567</v>
      </c>
      <c r="E35" s="119">
        <v>3100</v>
      </c>
      <c r="F35" s="713">
        <v>63.770787219511391</v>
      </c>
      <c r="G35" s="435">
        <v>656</v>
      </c>
      <c r="H35" s="713">
        <v>13.494721424515959</v>
      </c>
      <c r="I35" s="435">
        <v>219</v>
      </c>
      <c r="J35" s="717">
        <v>4.5050975487332243</v>
      </c>
      <c r="K35" s="431">
        <v>3101</v>
      </c>
      <c r="L35" s="721">
        <v>74.296032513598632</v>
      </c>
      <c r="M35" s="119">
        <v>1092</v>
      </c>
      <c r="N35" s="721">
        <v>26.16293695738462</v>
      </c>
      <c r="O35" s="120">
        <v>811</v>
      </c>
      <c r="P35" s="713">
        <v>19.430532850218796</v>
      </c>
      <c r="Q35" s="118">
        <v>281</v>
      </c>
      <c r="R35" s="721">
        <v>6.7324041071658227</v>
      </c>
      <c r="S35" s="121">
        <v>27</v>
      </c>
      <c r="T35" s="713">
        <v>0.64688580389137795</v>
      </c>
      <c r="U35" s="116">
        <v>4220</v>
      </c>
      <c r="V35" s="717">
        <v>101.10585527487463</v>
      </c>
      <c r="W35" s="118">
        <v>154</v>
      </c>
      <c r="X35" s="721">
        <v>3.6896449555286002</v>
      </c>
      <c r="Y35" s="120">
        <v>100</v>
      </c>
      <c r="Z35" s="713">
        <v>2.3958733477458445</v>
      </c>
      <c r="AA35" s="116">
        <v>254</v>
      </c>
      <c r="AB35" s="717">
        <v>6.0855183032744442</v>
      </c>
      <c r="AC35" s="122">
        <v>1040</v>
      </c>
      <c r="AD35" s="721">
        <v>24.917082816556778</v>
      </c>
      <c r="AE35" s="120">
        <v>420</v>
      </c>
      <c r="AF35" s="713">
        <v>10.062668060532545</v>
      </c>
      <c r="AG35" s="121">
        <v>0</v>
      </c>
      <c r="AH35" s="713">
        <v>0</v>
      </c>
      <c r="AI35" s="116">
        <v>1460</v>
      </c>
      <c r="AJ35" s="717">
        <v>34.97975087708933</v>
      </c>
      <c r="AK35" s="116">
        <v>723</v>
      </c>
      <c r="AL35" s="717">
        <v>14.872993277324754</v>
      </c>
      <c r="AM35" s="120">
        <v>138</v>
      </c>
      <c r="AN35" s="713">
        <v>2.8388285923524426</v>
      </c>
      <c r="AO35" s="116">
        <v>372</v>
      </c>
      <c r="AP35" s="717">
        <v>7.6524944663413672</v>
      </c>
      <c r="AQ35" s="115" t="s">
        <v>66</v>
      </c>
    </row>
    <row r="36" spans="1:43" s="114" customFormat="1" ht="30" customHeight="1">
      <c r="A36" s="115" t="s">
        <v>67</v>
      </c>
      <c r="B36" s="116">
        <v>895577</v>
      </c>
      <c r="C36" s="117">
        <v>10143</v>
      </c>
      <c r="D36" s="709">
        <v>113.25659323542251</v>
      </c>
      <c r="E36" s="119">
        <v>8255</v>
      </c>
      <c r="F36" s="713">
        <v>92.175212181643786</v>
      </c>
      <c r="G36" s="435">
        <v>1252</v>
      </c>
      <c r="H36" s="713">
        <v>13.979814131001579</v>
      </c>
      <c r="I36" s="435">
        <v>636</v>
      </c>
      <c r="J36" s="717">
        <v>7.1015669227771596</v>
      </c>
      <c r="K36" s="431">
        <v>6282</v>
      </c>
      <c r="L36" s="721">
        <v>80.913707501627172</v>
      </c>
      <c r="M36" s="119">
        <v>2313</v>
      </c>
      <c r="N36" s="721">
        <v>29.792009782117741</v>
      </c>
      <c r="O36" s="120">
        <v>1553</v>
      </c>
      <c r="P36" s="713">
        <v>20.003022564474211</v>
      </c>
      <c r="Q36" s="118">
        <v>760</v>
      </c>
      <c r="R36" s="721">
        <v>9.7889872176435286</v>
      </c>
      <c r="S36" s="121">
        <v>110</v>
      </c>
      <c r="T36" s="713">
        <v>1.4168270972905108</v>
      </c>
      <c r="U36" s="116">
        <v>8705</v>
      </c>
      <c r="V36" s="717">
        <v>112.12254438103542</v>
      </c>
      <c r="W36" s="118">
        <v>180</v>
      </c>
      <c r="X36" s="721">
        <v>2.318444341020836</v>
      </c>
      <c r="Y36" s="120">
        <v>146</v>
      </c>
      <c r="Z36" s="713">
        <v>1.8805159654946779</v>
      </c>
      <c r="AA36" s="116">
        <v>326</v>
      </c>
      <c r="AB36" s="717">
        <v>4.1989603065155139</v>
      </c>
      <c r="AC36" s="122">
        <v>1605</v>
      </c>
      <c r="AD36" s="721">
        <v>20.672795374102453</v>
      </c>
      <c r="AE36" s="120">
        <v>786</v>
      </c>
      <c r="AF36" s="713">
        <v>10.123873622457651</v>
      </c>
      <c r="AG36" s="121">
        <v>20</v>
      </c>
      <c r="AH36" s="713">
        <v>0.25760492678009289</v>
      </c>
      <c r="AI36" s="116">
        <v>2411</v>
      </c>
      <c r="AJ36" s="717">
        <v>31.054273923340194</v>
      </c>
      <c r="AK36" s="116">
        <v>1340</v>
      </c>
      <c r="AL36" s="717">
        <v>14.962420875033638</v>
      </c>
      <c r="AM36" s="120">
        <v>311</v>
      </c>
      <c r="AN36" s="713">
        <v>3.4726215612951203</v>
      </c>
      <c r="AO36" s="116">
        <v>1212</v>
      </c>
      <c r="AP36" s="717">
        <v>13.533174701896096</v>
      </c>
      <c r="AQ36" s="115" t="s">
        <v>67</v>
      </c>
    </row>
    <row r="37" spans="1:43" s="114" customFormat="1" ht="30" customHeight="1">
      <c r="A37" s="115" t="s">
        <v>68</v>
      </c>
      <c r="B37" s="116">
        <v>3892132</v>
      </c>
      <c r="C37" s="117">
        <v>94670</v>
      </c>
      <c r="D37" s="709">
        <v>243.23429935058729</v>
      </c>
      <c r="E37" s="119">
        <v>80588</v>
      </c>
      <c r="F37" s="713">
        <v>207.05361483115169</v>
      </c>
      <c r="G37" s="435">
        <v>7347</v>
      </c>
      <c r="H37" s="713">
        <v>18.876543755453309</v>
      </c>
      <c r="I37" s="435">
        <v>6735</v>
      </c>
      <c r="J37" s="717">
        <v>17.304140763982311</v>
      </c>
      <c r="K37" s="431">
        <v>29233</v>
      </c>
      <c r="L37" s="721">
        <v>87.326700079550932</v>
      </c>
      <c r="M37" s="119">
        <v>18449</v>
      </c>
      <c r="N37" s="721">
        <v>55.112040836302647</v>
      </c>
      <c r="O37" s="120">
        <v>11998</v>
      </c>
      <c r="P37" s="713">
        <v>35.841198219630279</v>
      </c>
      <c r="Q37" s="118">
        <v>6451</v>
      </c>
      <c r="R37" s="721">
        <v>19.270842616672361</v>
      </c>
      <c r="S37" s="121">
        <v>529</v>
      </c>
      <c r="T37" s="713">
        <v>1.580262865326256</v>
      </c>
      <c r="U37" s="116">
        <v>48211</v>
      </c>
      <c r="V37" s="717">
        <v>144.01900378117983</v>
      </c>
      <c r="W37" s="118">
        <v>1888</v>
      </c>
      <c r="X37" s="721">
        <v>5.6399551790850122</v>
      </c>
      <c r="Y37" s="120">
        <v>770</v>
      </c>
      <c r="Z37" s="713">
        <v>2.3001935846903914</v>
      </c>
      <c r="AA37" s="116">
        <v>2658</v>
      </c>
      <c r="AB37" s="717">
        <v>7.9401487637754045</v>
      </c>
      <c r="AC37" s="122">
        <v>12104</v>
      </c>
      <c r="AD37" s="721">
        <v>36.157848245574677</v>
      </c>
      <c r="AE37" s="120">
        <v>4587</v>
      </c>
      <c r="AF37" s="713">
        <v>13.702581783084192</v>
      </c>
      <c r="AG37" s="121">
        <v>58</v>
      </c>
      <c r="AH37" s="713">
        <v>0.17326133495070484</v>
      </c>
      <c r="AI37" s="116">
        <v>16749</v>
      </c>
      <c r="AJ37" s="717">
        <v>50.03369136360957</v>
      </c>
      <c r="AK37" s="116">
        <v>7914</v>
      </c>
      <c r="AL37" s="717">
        <v>20.333328879904382</v>
      </c>
      <c r="AM37" s="120">
        <v>1416</v>
      </c>
      <c r="AN37" s="713">
        <v>3.6381088822270162</v>
      </c>
      <c r="AO37" s="116">
        <v>2534</v>
      </c>
      <c r="AP37" s="717">
        <v>6.5105705561887426</v>
      </c>
      <c r="AQ37" s="115" t="s">
        <v>68</v>
      </c>
    </row>
    <row r="38" spans="1:43" s="114" customFormat="1" ht="30" customHeight="1">
      <c r="A38" s="115" t="s">
        <v>69</v>
      </c>
      <c r="B38" s="116">
        <v>1955969</v>
      </c>
      <c r="C38" s="117">
        <v>33277</v>
      </c>
      <c r="D38" s="709">
        <v>170.13050820335087</v>
      </c>
      <c r="E38" s="119">
        <v>27439</v>
      </c>
      <c r="F38" s="713">
        <v>140.28340939963772</v>
      </c>
      <c r="G38" s="435">
        <v>2703</v>
      </c>
      <c r="H38" s="713">
        <v>13.819237421451977</v>
      </c>
      <c r="I38" s="435">
        <v>3135</v>
      </c>
      <c r="J38" s="717">
        <v>16.027861382261172</v>
      </c>
      <c r="K38" s="431">
        <v>12642</v>
      </c>
      <c r="L38" s="721">
        <v>73.344555028335435</v>
      </c>
      <c r="M38" s="119">
        <v>3860</v>
      </c>
      <c r="N38" s="721">
        <v>22.394398228870017</v>
      </c>
      <c r="O38" s="120">
        <v>2683</v>
      </c>
      <c r="P38" s="713">
        <v>15.565847266336336</v>
      </c>
      <c r="Q38" s="118">
        <v>1177</v>
      </c>
      <c r="R38" s="721">
        <v>6.828550962533682</v>
      </c>
      <c r="S38" s="121">
        <v>230</v>
      </c>
      <c r="T38" s="713">
        <v>1.3343812416166074</v>
      </c>
      <c r="U38" s="116">
        <v>16732</v>
      </c>
      <c r="V38" s="717">
        <v>97.073334498822064</v>
      </c>
      <c r="W38" s="118">
        <v>1152</v>
      </c>
      <c r="X38" s="721">
        <v>6.6835095232275297</v>
      </c>
      <c r="Y38" s="120">
        <v>558</v>
      </c>
      <c r="Z38" s="713">
        <v>3.2373249253133345</v>
      </c>
      <c r="AA38" s="116">
        <v>1710</v>
      </c>
      <c r="AB38" s="717">
        <v>9.9208344485408642</v>
      </c>
      <c r="AC38" s="122">
        <v>5682</v>
      </c>
      <c r="AD38" s="721">
        <v>32.965018325502449</v>
      </c>
      <c r="AE38" s="120">
        <v>2776</v>
      </c>
      <c r="AF38" s="713">
        <v>16.105401420555225</v>
      </c>
      <c r="AG38" s="121">
        <v>50</v>
      </c>
      <c r="AH38" s="713">
        <v>0.29008287861230592</v>
      </c>
      <c r="AI38" s="116">
        <v>8508</v>
      </c>
      <c r="AJ38" s="717">
        <v>49.360502624669977</v>
      </c>
      <c r="AK38" s="116">
        <v>2977</v>
      </c>
      <c r="AL38" s="717">
        <v>15.220077618817067</v>
      </c>
      <c r="AM38" s="120">
        <v>664</v>
      </c>
      <c r="AN38" s="713">
        <v>3.3947368286511694</v>
      </c>
      <c r="AO38" s="116">
        <v>2239</v>
      </c>
      <c r="AP38" s="717">
        <v>11.447011685768025</v>
      </c>
      <c r="AQ38" s="115" t="s">
        <v>69</v>
      </c>
    </row>
    <row r="39" spans="1:43" s="114" customFormat="1" ht="30" customHeight="1">
      <c r="A39" s="115" t="s">
        <v>70</v>
      </c>
      <c r="B39" s="116">
        <v>460768</v>
      </c>
      <c r="C39" s="117">
        <v>7065</v>
      </c>
      <c r="D39" s="709">
        <v>153.33096048336691</v>
      </c>
      <c r="E39" s="119">
        <v>5425</v>
      </c>
      <c r="F39" s="713">
        <v>117.73821098687409</v>
      </c>
      <c r="G39" s="435">
        <v>838</v>
      </c>
      <c r="H39" s="713">
        <v>18.187026876866451</v>
      </c>
      <c r="I39" s="435">
        <v>802</v>
      </c>
      <c r="J39" s="717">
        <v>17.405722619626363</v>
      </c>
      <c r="K39" s="431">
        <v>3488</v>
      </c>
      <c r="L39" s="721">
        <v>87.562728603238909</v>
      </c>
      <c r="M39" s="119">
        <v>747</v>
      </c>
      <c r="N39" s="721">
        <v>18.752682989283105</v>
      </c>
      <c r="O39" s="120">
        <v>443</v>
      </c>
      <c r="P39" s="713">
        <v>11.121069028450355</v>
      </c>
      <c r="Q39" s="118">
        <v>304</v>
      </c>
      <c r="R39" s="721">
        <v>7.6316139608327491</v>
      </c>
      <c r="S39" s="121">
        <v>20</v>
      </c>
      <c r="T39" s="713">
        <v>0.5020798658442599</v>
      </c>
      <c r="U39" s="116">
        <v>4255</v>
      </c>
      <c r="V39" s="717">
        <v>106.81749145836628</v>
      </c>
      <c r="W39" s="118">
        <v>104</v>
      </c>
      <c r="X39" s="721">
        <v>2.6108153023901512</v>
      </c>
      <c r="Y39" s="120">
        <v>54</v>
      </c>
      <c r="Z39" s="713">
        <v>1.3556156377795017</v>
      </c>
      <c r="AA39" s="116">
        <v>158</v>
      </c>
      <c r="AB39" s="717">
        <v>3.9664309401696527</v>
      </c>
      <c r="AC39" s="122">
        <v>753</v>
      </c>
      <c r="AD39" s="721">
        <v>18.903306949036384</v>
      </c>
      <c r="AE39" s="120">
        <v>387</v>
      </c>
      <c r="AF39" s="713">
        <v>9.7152454040864278</v>
      </c>
      <c r="AG39" s="121">
        <v>1</v>
      </c>
      <c r="AH39" s="713">
        <v>2.5103993292212995E-2</v>
      </c>
      <c r="AI39" s="116">
        <v>1141</v>
      </c>
      <c r="AJ39" s="717">
        <v>28.643656346415025</v>
      </c>
      <c r="AK39" s="116">
        <v>1055</v>
      </c>
      <c r="AL39" s="717">
        <v>22.896555316341416</v>
      </c>
      <c r="AM39" s="120">
        <v>163</v>
      </c>
      <c r="AN39" s="713">
        <v>3.5375720536148343</v>
      </c>
      <c r="AO39" s="116">
        <v>320</v>
      </c>
      <c r="AP39" s="717">
        <v>6.9449267310229876</v>
      </c>
      <c r="AQ39" s="115" t="s">
        <v>70</v>
      </c>
    </row>
    <row r="40" spans="1:43" s="114" customFormat="1" ht="30" customHeight="1">
      <c r="A40" s="115" t="s">
        <v>71</v>
      </c>
      <c r="B40" s="116">
        <v>389620</v>
      </c>
      <c r="C40" s="117">
        <v>5768</v>
      </c>
      <c r="D40" s="709">
        <v>148.04168163851958</v>
      </c>
      <c r="E40" s="119">
        <v>4543</v>
      </c>
      <c r="F40" s="713">
        <v>116.600790513834</v>
      </c>
      <c r="G40" s="435">
        <v>954</v>
      </c>
      <c r="H40" s="713">
        <v>24.485396026898005</v>
      </c>
      <c r="I40" s="435">
        <v>271</v>
      </c>
      <c r="J40" s="717">
        <v>6.9554950977875878</v>
      </c>
      <c r="K40" s="431">
        <v>2323</v>
      </c>
      <c r="L40" s="721">
        <v>67.254771962026965</v>
      </c>
      <c r="M40" s="119">
        <v>994</v>
      </c>
      <c r="N40" s="721">
        <v>28.777978187798023</v>
      </c>
      <c r="O40" s="120">
        <v>770</v>
      </c>
      <c r="P40" s="713">
        <v>22.292800004632269</v>
      </c>
      <c r="Q40" s="118">
        <v>224</v>
      </c>
      <c r="R40" s="721">
        <v>6.4851781831657513</v>
      </c>
      <c r="S40" s="121">
        <v>41</v>
      </c>
      <c r="T40" s="713">
        <v>1.1870192210258741</v>
      </c>
      <c r="U40" s="116">
        <v>3358</v>
      </c>
      <c r="V40" s="717">
        <v>97.219769370850869</v>
      </c>
      <c r="W40" s="118">
        <v>52</v>
      </c>
      <c r="X40" s="721">
        <v>1.5054877925206209</v>
      </c>
      <c r="Y40" s="120">
        <v>56</v>
      </c>
      <c r="Z40" s="713">
        <v>1.6212945457914378</v>
      </c>
      <c r="AA40" s="116">
        <v>108</v>
      </c>
      <c r="AB40" s="717">
        <v>3.1267823383120583</v>
      </c>
      <c r="AC40" s="122">
        <v>699</v>
      </c>
      <c r="AD40" s="721">
        <v>20.237230134075265</v>
      </c>
      <c r="AE40" s="120">
        <v>485</v>
      </c>
      <c r="AF40" s="713">
        <v>14.041568834086561</v>
      </c>
      <c r="AG40" s="121">
        <v>1</v>
      </c>
      <c r="AH40" s="713">
        <v>2.8951688317704248E-2</v>
      </c>
      <c r="AI40" s="116">
        <v>1185</v>
      </c>
      <c r="AJ40" s="717">
        <v>34.307750656479534</v>
      </c>
      <c r="AK40" s="116">
        <v>854</v>
      </c>
      <c r="AL40" s="717">
        <v>21.91879266978081</v>
      </c>
      <c r="AM40" s="120">
        <v>108</v>
      </c>
      <c r="AN40" s="713">
        <v>2.7719316256865665</v>
      </c>
      <c r="AO40" s="116">
        <v>172</v>
      </c>
      <c r="AP40" s="717">
        <v>4.4145577742415689</v>
      </c>
      <c r="AQ40" s="115" t="s">
        <v>71</v>
      </c>
    </row>
    <row r="41" spans="1:43" s="114" customFormat="1" ht="30" customHeight="1">
      <c r="A41" s="115" t="s">
        <v>72</v>
      </c>
      <c r="B41" s="116">
        <v>242616</v>
      </c>
      <c r="C41" s="117">
        <v>3874</v>
      </c>
      <c r="D41" s="709">
        <v>159.67619612886205</v>
      </c>
      <c r="E41" s="119">
        <v>2845</v>
      </c>
      <c r="F41" s="713">
        <v>117.26349457579055</v>
      </c>
      <c r="G41" s="435">
        <v>552</v>
      </c>
      <c r="H41" s="713">
        <v>22.752003165496092</v>
      </c>
      <c r="I41" s="435">
        <v>477</v>
      </c>
      <c r="J41" s="717">
        <v>19.66069838757543</v>
      </c>
      <c r="K41" s="431">
        <v>1045</v>
      </c>
      <c r="L41" s="721">
        <v>47.233915608737512</v>
      </c>
      <c r="M41" s="119">
        <v>583</v>
      </c>
      <c r="N41" s="721">
        <v>26.351552918558824</v>
      </c>
      <c r="O41" s="120">
        <v>222</v>
      </c>
      <c r="P41" s="713">
        <v>10.034382071904048</v>
      </c>
      <c r="Q41" s="118">
        <v>361</v>
      </c>
      <c r="R41" s="721">
        <v>16.317170846654779</v>
      </c>
      <c r="S41" s="121">
        <v>15</v>
      </c>
      <c r="T41" s="713">
        <v>0.67799878864216534</v>
      </c>
      <c r="U41" s="116">
        <v>1643</v>
      </c>
      <c r="V41" s="717">
        <v>74.263467315938513</v>
      </c>
      <c r="W41" s="118">
        <v>82</v>
      </c>
      <c r="X41" s="721">
        <v>3.7063933779105036</v>
      </c>
      <c r="Y41" s="120">
        <v>64</v>
      </c>
      <c r="Z41" s="713">
        <v>2.8927948315399052</v>
      </c>
      <c r="AA41" s="116">
        <v>146</v>
      </c>
      <c r="AB41" s="717">
        <v>6.5991882094504088</v>
      </c>
      <c r="AC41" s="122">
        <v>625</v>
      </c>
      <c r="AD41" s="721">
        <v>28.249949526756886</v>
      </c>
      <c r="AE41" s="120">
        <v>259</v>
      </c>
      <c r="AF41" s="713">
        <v>11.706779083888055</v>
      </c>
      <c r="AG41" s="121">
        <v>0</v>
      </c>
      <c r="AH41" s="713">
        <v>0</v>
      </c>
      <c r="AI41" s="116">
        <v>884</v>
      </c>
      <c r="AJ41" s="717">
        <v>39.956728610644944</v>
      </c>
      <c r="AK41" s="116">
        <v>350</v>
      </c>
      <c r="AL41" s="717">
        <v>14.426088963629768</v>
      </c>
      <c r="AM41" s="120">
        <v>64</v>
      </c>
      <c r="AN41" s="713">
        <v>2.6379134104923008</v>
      </c>
      <c r="AO41" s="116">
        <v>222</v>
      </c>
      <c r="AP41" s="717">
        <v>9.1502621426451682</v>
      </c>
      <c r="AQ41" s="115" t="s">
        <v>72</v>
      </c>
    </row>
    <row r="42" spans="1:43" s="114" customFormat="1" ht="30" customHeight="1">
      <c r="A42" s="115" t="s">
        <v>73</v>
      </c>
      <c r="B42" s="116">
        <v>237762</v>
      </c>
      <c r="C42" s="117">
        <v>1827</v>
      </c>
      <c r="D42" s="709">
        <v>76.841547429782722</v>
      </c>
      <c r="E42" s="119">
        <v>1497</v>
      </c>
      <c r="F42" s="713">
        <v>62.962121785651199</v>
      </c>
      <c r="G42" s="435">
        <v>233</v>
      </c>
      <c r="H42" s="713">
        <v>9.7997156820686229</v>
      </c>
      <c r="I42" s="435">
        <v>97</v>
      </c>
      <c r="J42" s="717">
        <v>4.0797099620629034</v>
      </c>
      <c r="K42" s="431">
        <v>1650</v>
      </c>
      <c r="L42" s="721">
        <v>75.739724644023411</v>
      </c>
      <c r="M42" s="119">
        <v>428</v>
      </c>
      <c r="N42" s="721">
        <v>19.646425544025469</v>
      </c>
      <c r="O42" s="120">
        <v>259</v>
      </c>
      <c r="P42" s="713">
        <v>11.888841625940644</v>
      </c>
      <c r="Q42" s="118">
        <v>169</v>
      </c>
      <c r="R42" s="721">
        <v>7.7575839180848227</v>
      </c>
      <c r="S42" s="121">
        <v>10</v>
      </c>
      <c r="T42" s="713">
        <v>0.45902863420620249</v>
      </c>
      <c r="U42" s="116">
        <v>2088</v>
      </c>
      <c r="V42" s="717">
        <v>95.845178822255093</v>
      </c>
      <c r="W42" s="118">
        <v>62</v>
      </c>
      <c r="X42" s="721">
        <v>2.8459775320784551</v>
      </c>
      <c r="Y42" s="120">
        <v>36</v>
      </c>
      <c r="Z42" s="713">
        <v>1.6525030831423291</v>
      </c>
      <c r="AA42" s="116">
        <v>98</v>
      </c>
      <c r="AB42" s="717">
        <v>4.4984806152207844</v>
      </c>
      <c r="AC42" s="122">
        <v>726</v>
      </c>
      <c r="AD42" s="721">
        <v>33.325478843370298</v>
      </c>
      <c r="AE42" s="120">
        <v>59</v>
      </c>
      <c r="AF42" s="713">
        <v>2.7082689418165948</v>
      </c>
      <c r="AG42" s="121">
        <v>0</v>
      </c>
      <c r="AH42" s="713">
        <v>0</v>
      </c>
      <c r="AI42" s="116">
        <v>785</v>
      </c>
      <c r="AJ42" s="717">
        <v>36.033747785186897</v>
      </c>
      <c r="AK42" s="116">
        <v>496</v>
      </c>
      <c r="AL42" s="717">
        <v>20.861197331785569</v>
      </c>
      <c r="AM42" s="120">
        <v>142</v>
      </c>
      <c r="AN42" s="713">
        <v>5.9723589135353841</v>
      </c>
      <c r="AO42" s="116">
        <v>263</v>
      </c>
      <c r="AP42" s="717">
        <v>11.061481649716944</v>
      </c>
      <c r="AQ42" s="115" t="s">
        <v>73</v>
      </c>
    </row>
    <row r="43" spans="1:43" s="114" customFormat="1" ht="30" customHeight="1">
      <c r="A43" s="115" t="s">
        <v>74</v>
      </c>
      <c r="B43" s="116">
        <v>853670</v>
      </c>
      <c r="C43" s="117">
        <v>12673</v>
      </c>
      <c r="D43" s="709">
        <v>148.45314934342309</v>
      </c>
      <c r="E43" s="119">
        <v>10244</v>
      </c>
      <c r="F43" s="713">
        <v>119.99953143486358</v>
      </c>
      <c r="G43" s="435">
        <v>1507</v>
      </c>
      <c r="H43" s="713">
        <v>17.653191514285378</v>
      </c>
      <c r="I43" s="435">
        <v>922</v>
      </c>
      <c r="J43" s="717">
        <v>10.800426394274133</v>
      </c>
      <c r="K43" s="431">
        <v>3539</v>
      </c>
      <c r="L43" s="721">
        <v>47.598168701144296</v>
      </c>
      <c r="M43" s="119">
        <v>2110</v>
      </c>
      <c r="N43" s="721">
        <v>28.378676450809397</v>
      </c>
      <c r="O43" s="120">
        <v>1105</v>
      </c>
      <c r="P43" s="713">
        <v>14.861818710021035</v>
      </c>
      <c r="Q43" s="118">
        <v>1005</v>
      </c>
      <c r="R43" s="721">
        <v>13.516857740788362</v>
      </c>
      <c r="S43" s="121">
        <v>38</v>
      </c>
      <c r="T43" s="713">
        <v>0.51108516830841566</v>
      </c>
      <c r="U43" s="116">
        <v>5687</v>
      </c>
      <c r="V43" s="717">
        <v>76.487930320262109</v>
      </c>
      <c r="W43" s="118">
        <v>243</v>
      </c>
      <c r="X43" s="721">
        <v>3.2682551552353947</v>
      </c>
      <c r="Y43" s="120">
        <v>149</v>
      </c>
      <c r="Z43" s="713">
        <v>2.0039918441566824</v>
      </c>
      <c r="AA43" s="116">
        <v>392</v>
      </c>
      <c r="AB43" s="717">
        <v>5.2722469993920775</v>
      </c>
      <c r="AC43" s="122">
        <v>900</v>
      </c>
      <c r="AD43" s="721">
        <v>12.104648723094055</v>
      </c>
      <c r="AE43" s="120">
        <v>1006</v>
      </c>
      <c r="AF43" s="713">
        <v>13.530307350480689</v>
      </c>
      <c r="AG43" s="121">
        <v>1</v>
      </c>
      <c r="AH43" s="713">
        <v>1.3449609692326728E-2</v>
      </c>
      <c r="AI43" s="116">
        <v>1907</v>
      </c>
      <c r="AJ43" s="717">
        <v>25.648405683267068</v>
      </c>
      <c r="AK43" s="116">
        <v>1496</v>
      </c>
      <c r="AL43" s="717">
        <v>17.524336101772349</v>
      </c>
      <c r="AM43" s="120">
        <v>133</v>
      </c>
      <c r="AN43" s="713">
        <v>1.5579790785666592</v>
      </c>
      <c r="AO43" s="116">
        <v>626</v>
      </c>
      <c r="AP43" s="717">
        <v>7.3330443848325464</v>
      </c>
      <c r="AQ43" s="115" t="s">
        <v>74</v>
      </c>
    </row>
    <row r="44" spans="1:43" s="114" customFormat="1" ht="30" customHeight="1">
      <c r="A44" s="115" t="s">
        <v>75</v>
      </c>
      <c r="B44" s="116">
        <v>1216963</v>
      </c>
      <c r="C44" s="117">
        <v>15180</v>
      </c>
      <c r="D44" s="709">
        <v>124.73674220169389</v>
      </c>
      <c r="E44" s="119">
        <v>11433</v>
      </c>
      <c r="F44" s="713">
        <v>93.946981132540586</v>
      </c>
      <c r="G44" s="435">
        <v>2582</v>
      </c>
      <c r="H44" s="713">
        <v>21.216750221658341</v>
      </c>
      <c r="I44" s="435">
        <v>1165</v>
      </c>
      <c r="J44" s="717">
        <v>9.5730108474949525</v>
      </c>
      <c r="K44" s="431">
        <v>6847</v>
      </c>
      <c r="L44" s="721">
        <v>64.151172029201845</v>
      </c>
      <c r="M44" s="119">
        <v>2910</v>
      </c>
      <c r="N44" s="721">
        <v>27.264482343358747</v>
      </c>
      <c r="O44" s="120">
        <v>1911</v>
      </c>
      <c r="P44" s="713">
        <v>17.904613662597448</v>
      </c>
      <c r="Q44" s="118">
        <v>999</v>
      </c>
      <c r="R44" s="721">
        <v>9.3598686807613021</v>
      </c>
      <c r="S44" s="121">
        <v>78</v>
      </c>
      <c r="T44" s="713">
        <v>0.73080055765703866</v>
      </c>
      <c r="U44" s="116">
        <v>9835</v>
      </c>
      <c r="V44" s="717">
        <v>92.146454930217629</v>
      </c>
      <c r="W44" s="118">
        <v>852</v>
      </c>
      <c r="X44" s="721">
        <v>7.9825907067153459</v>
      </c>
      <c r="Y44" s="120">
        <v>110</v>
      </c>
      <c r="Z44" s="713">
        <v>1.0306161710547981</v>
      </c>
      <c r="AA44" s="116">
        <v>962</v>
      </c>
      <c r="AB44" s="717">
        <v>9.0132068777701431</v>
      </c>
      <c r="AC44" s="122">
        <v>2410</v>
      </c>
      <c r="AD44" s="721">
        <v>22.579863384018761</v>
      </c>
      <c r="AE44" s="120">
        <v>927</v>
      </c>
      <c r="AF44" s="713">
        <v>8.6852835506163437</v>
      </c>
      <c r="AG44" s="121">
        <v>0</v>
      </c>
      <c r="AH44" s="713">
        <v>0</v>
      </c>
      <c r="AI44" s="116">
        <v>3337</v>
      </c>
      <c r="AJ44" s="717">
        <v>31.265146934635101</v>
      </c>
      <c r="AK44" s="116">
        <v>2221</v>
      </c>
      <c r="AL44" s="717">
        <v>18.250349435438874</v>
      </c>
      <c r="AM44" s="120">
        <v>228</v>
      </c>
      <c r="AN44" s="713">
        <v>1.8735162860333467</v>
      </c>
      <c r="AO44" s="116">
        <v>862</v>
      </c>
      <c r="AP44" s="717">
        <v>7.0832063094769513</v>
      </c>
      <c r="AQ44" s="115" t="s">
        <v>75</v>
      </c>
    </row>
    <row r="45" spans="1:43" s="114" customFormat="1" ht="30" customHeight="1">
      <c r="A45" s="115" t="s">
        <v>76</v>
      </c>
      <c r="B45" s="116">
        <v>473780</v>
      </c>
      <c r="C45" s="117">
        <v>3387</v>
      </c>
      <c r="D45" s="709">
        <v>71.488876693824139</v>
      </c>
      <c r="E45" s="119">
        <v>2593</v>
      </c>
      <c r="F45" s="713">
        <v>54.730043480096249</v>
      </c>
      <c r="G45" s="435">
        <v>601</v>
      </c>
      <c r="H45" s="713">
        <v>12.685212545907383</v>
      </c>
      <c r="I45" s="435">
        <v>193</v>
      </c>
      <c r="J45" s="717">
        <v>4.0736206678205074</v>
      </c>
      <c r="K45" s="431">
        <v>2674</v>
      </c>
      <c r="L45" s="721">
        <v>62.075081288796881</v>
      </c>
      <c r="M45" s="119">
        <v>1236</v>
      </c>
      <c r="N45" s="721">
        <v>28.69289471688592</v>
      </c>
      <c r="O45" s="120">
        <v>606</v>
      </c>
      <c r="P45" s="713">
        <v>14.067875565075136</v>
      </c>
      <c r="Q45" s="118">
        <v>630</v>
      </c>
      <c r="R45" s="721">
        <v>14.625019151810784</v>
      </c>
      <c r="S45" s="121">
        <v>20</v>
      </c>
      <c r="T45" s="713">
        <v>0.46428632227970745</v>
      </c>
      <c r="U45" s="116">
        <v>3930</v>
      </c>
      <c r="V45" s="717">
        <v>91.232262327962516</v>
      </c>
      <c r="W45" s="118">
        <v>47</v>
      </c>
      <c r="X45" s="721">
        <v>1.0910728573573125</v>
      </c>
      <c r="Y45" s="120">
        <v>34</v>
      </c>
      <c r="Z45" s="713">
        <v>0.78928674787550257</v>
      </c>
      <c r="AA45" s="116">
        <v>81</v>
      </c>
      <c r="AB45" s="717">
        <v>1.8803596052328149</v>
      </c>
      <c r="AC45" s="122">
        <v>1008</v>
      </c>
      <c r="AD45" s="721">
        <v>23.400030642897253</v>
      </c>
      <c r="AE45" s="120">
        <v>406</v>
      </c>
      <c r="AF45" s="713">
        <v>9.4250123422780607</v>
      </c>
      <c r="AG45" s="121">
        <v>1</v>
      </c>
      <c r="AH45" s="713">
        <v>2.3214316113985368E-2</v>
      </c>
      <c r="AI45" s="116">
        <v>1415</v>
      </c>
      <c r="AJ45" s="717">
        <v>32.848257301289301</v>
      </c>
      <c r="AK45" s="116">
        <v>937</v>
      </c>
      <c r="AL45" s="717">
        <v>19.777111739625987</v>
      </c>
      <c r="AM45" s="120">
        <v>102</v>
      </c>
      <c r="AN45" s="713">
        <v>2.1528979695217187</v>
      </c>
      <c r="AO45" s="116">
        <v>673</v>
      </c>
      <c r="AP45" s="717">
        <v>14.204905230275655</v>
      </c>
      <c r="AQ45" s="115" t="s">
        <v>76</v>
      </c>
    </row>
    <row r="46" spans="1:43" s="114" customFormat="1" ht="30" customHeight="1">
      <c r="A46" s="115" t="s">
        <v>77</v>
      </c>
      <c r="B46" s="116">
        <v>332441</v>
      </c>
      <c r="C46" s="117">
        <v>4657</v>
      </c>
      <c r="D46" s="709">
        <v>140.08500756525217</v>
      </c>
      <c r="E46" s="119">
        <v>3877</v>
      </c>
      <c r="F46" s="713">
        <v>116.62219762303687</v>
      </c>
      <c r="G46" s="435">
        <v>573</v>
      </c>
      <c r="H46" s="713">
        <v>17.23614114985817</v>
      </c>
      <c r="I46" s="435">
        <v>207</v>
      </c>
      <c r="J46" s="717">
        <v>6.22666879235714</v>
      </c>
      <c r="K46" s="431">
        <v>1520</v>
      </c>
      <c r="L46" s="721">
        <v>51.530838833911368</v>
      </c>
      <c r="M46" s="119">
        <v>467</v>
      </c>
      <c r="N46" s="721">
        <v>15.832172194366187</v>
      </c>
      <c r="O46" s="120">
        <v>299</v>
      </c>
      <c r="P46" s="713">
        <v>10.136658428512826</v>
      </c>
      <c r="Q46" s="118">
        <v>168</v>
      </c>
      <c r="R46" s="721">
        <v>5.6955137658533612</v>
      </c>
      <c r="S46" s="121">
        <v>33</v>
      </c>
      <c r="T46" s="713">
        <v>1.1187616325783387</v>
      </c>
      <c r="U46" s="116">
        <v>2020</v>
      </c>
      <c r="V46" s="717">
        <v>68.481772660855896</v>
      </c>
      <c r="W46" s="118">
        <v>127</v>
      </c>
      <c r="X46" s="721">
        <v>4.3055371920439098</v>
      </c>
      <c r="Y46" s="120">
        <v>53</v>
      </c>
      <c r="Z46" s="713">
        <v>1.7967989856561197</v>
      </c>
      <c r="AA46" s="116">
        <v>180</v>
      </c>
      <c r="AB46" s="717">
        <v>6.10233617770003</v>
      </c>
      <c r="AC46" s="122">
        <v>902</v>
      </c>
      <c r="AD46" s="721">
        <v>30.579484623807925</v>
      </c>
      <c r="AE46" s="120">
        <v>332</v>
      </c>
      <c r="AF46" s="713">
        <v>11.255420061091165</v>
      </c>
      <c r="AG46" s="121">
        <v>0</v>
      </c>
      <c r="AH46" s="713">
        <v>0</v>
      </c>
      <c r="AI46" s="116">
        <v>1234</v>
      </c>
      <c r="AJ46" s="717">
        <v>41.834904684899087</v>
      </c>
      <c r="AK46" s="116">
        <v>726</v>
      </c>
      <c r="AL46" s="717">
        <v>21.838461561600404</v>
      </c>
      <c r="AM46" s="120">
        <v>80</v>
      </c>
      <c r="AN46" s="713">
        <v>2.4064420453554165</v>
      </c>
      <c r="AO46" s="116">
        <v>223</v>
      </c>
      <c r="AP46" s="717">
        <v>6.7079572014282229</v>
      </c>
      <c r="AQ46" s="115" t="s">
        <v>77</v>
      </c>
    </row>
    <row r="47" spans="1:43" s="114" customFormat="1" ht="30" customHeight="1">
      <c r="A47" s="115" t="s">
        <v>78</v>
      </c>
      <c r="B47" s="116">
        <v>421761</v>
      </c>
      <c r="C47" s="117">
        <v>4050</v>
      </c>
      <c r="D47" s="709">
        <v>96.025948345152827</v>
      </c>
      <c r="E47" s="119">
        <v>3163</v>
      </c>
      <c r="F47" s="713">
        <v>74.995080152029232</v>
      </c>
      <c r="G47" s="435">
        <v>437</v>
      </c>
      <c r="H47" s="713">
        <v>10.361318376995502</v>
      </c>
      <c r="I47" s="435">
        <v>450</v>
      </c>
      <c r="J47" s="717">
        <v>10.669549816128091</v>
      </c>
      <c r="K47" s="431">
        <v>1826</v>
      </c>
      <c r="L47" s="721">
        <v>48.240600656241291</v>
      </c>
      <c r="M47" s="119">
        <v>900</v>
      </c>
      <c r="N47" s="721">
        <v>23.776856840425609</v>
      </c>
      <c r="O47" s="120">
        <v>668</v>
      </c>
      <c r="P47" s="713">
        <v>17.647711521560339</v>
      </c>
      <c r="Q47" s="118">
        <v>232</v>
      </c>
      <c r="R47" s="721">
        <v>6.1291453188652678</v>
      </c>
      <c r="S47" s="121">
        <v>15</v>
      </c>
      <c r="T47" s="713">
        <v>0.39628094734042679</v>
      </c>
      <c r="U47" s="116">
        <v>2741</v>
      </c>
      <c r="V47" s="717">
        <v>72.413738444007322</v>
      </c>
      <c r="W47" s="118">
        <v>103</v>
      </c>
      <c r="X47" s="721">
        <v>2.7211291717375969</v>
      </c>
      <c r="Y47" s="120">
        <v>47</v>
      </c>
      <c r="Z47" s="713">
        <v>1.2416803016666706</v>
      </c>
      <c r="AA47" s="116">
        <v>150</v>
      </c>
      <c r="AB47" s="717">
        <v>3.9628094734042678</v>
      </c>
      <c r="AC47" s="122">
        <v>584</v>
      </c>
      <c r="AD47" s="721">
        <v>15.42853821645395</v>
      </c>
      <c r="AE47" s="120">
        <v>324</v>
      </c>
      <c r="AF47" s="713">
        <v>8.5596684625532191</v>
      </c>
      <c r="AG47" s="121">
        <v>0</v>
      </c>
      <c r="AH47" s="713">
        <v>0</v>
      </c>
      <c r="AI47" s="116">
        <v>908</v>
      </c>
      <c r="AJ47" s="717">
        <v>23.988206679007167</v>
      </c>
      <c r="AK47" s="116">
        <v>704</v>
      </c>
      <c r="AL47" s="717">
        <v>16.691917934564838</v>
      </c>
      <c r="AM47" s="120">
        <v>118</v>
      </c>
      <c r="AN47" s="713">
        <v>2.7977930628958108</v>
      </c>
      <c r="AO47" s="116">
        <v>458</v>
      </c>
      <c r="AP47" s="717">
        <v>10.859230701748146</v>
      </c>
      <c r="AQ47" s="115" t="s">
        <v>78</v>
      </c>
    </row>
    <row r="48" spans="1:43" s="114" customFormat="1" ht="30" customHeight="1">
      <c r="A48" s="115" t="s">
        <v>79</v>
      </c>
      <c r="B48" s="116">
        <v>464991</v>
      </c>
      <c r="C48" s="117">
        <v>5100</v>
      </c>
      <c r="D48" s="709">
        <v>109.67954218468745</v>
      </c>
      <c r="E48" s="119">
        <v>3959</v>
      </c>
      <c r="F48" s="713">
        <v>85.141432844936787</v>
      </c>
      <c r="G48" s="435">
        <v>505</v>
      </c>
      <c r="H48" s="713">
        <v>10.86042525554258</v>
      </c>
      <c r="I48" s="435">
        <v>636</v>
      </c>
      <c r="J48" s="717">
        <v>13.677684084208082</v>
      </c>
      <c r="K48" s="431">
        <v>3203</v>
      </c>
      <c r="L48" s="721">
        <v>75.68340722619412</v>
      </c>
      <c r="M48" s="119">
        <v>1211</v>
      </c>
      <c r="N48" s="721">
        <v>28.614613222266964</v>
      </c>
      <c r="O48" s="120">
        <v>809</v>
      </c>
      <c r="P48" s="713">
        <v>19.115790335932267</v>
      </c>
      <c r="Q48" s="118">
        <v>402</v>
      </c>
      <c r="R48" s="721">
        <v>9.4988228863346968</v>
      </c>
      <c r="S48" s="121">
        <v>76</v>
      </c>
      <c r="T48" s="713">
        <v>1.7957973615956144</v>
      </c>
      <c r="U48" s="116">
        <v>4490</v>
      </c>
      <c r="V48" s="717">
        <v>106.09381781005671</v>
      </c>
      <c r="W48" s="118">
        <v>248</v>
      </c>
      <c r="X48" s="721">
        <v>5.8599703378383206</v>
      </c>
      <c r="Y48" s="120">
        <v>168</v>
      </c>
      <c r="Z48" s="713">
        <v>3.9696573256324115</v>
      </c>
      <c r="AA48" s="116">
        <v>416</v>
      </c>
      <c r="AB48" s="717">
        <v>9.8296276634707329</v>
      </c>
      <c r="AC48" s="122">
        <v>979</v>
      </c>
      <c r="AD48" s="721">
        <v>23.132705486869821</v>
      </c>
      <c r="AE48" s="120">
        <v>378</v>
      </c>
      <c r="AF48" s="713">
        <v>8.931728982672924</v>
      </c>
      <c r="AG48" s="121">
        <v>1</v>
      </c>
      <c r="AH48" s="713">
        <v>2.3628912652573879E-2</v>
      </c>
      <c r="AI48" s="116">
        <v>1358</v>
      </c>
      <c r="AJ48" s="717">
        <v>32.088063382195323</v>
      </c>
      <c r="AK48" s="116">
        <v>655</v>
      </c>
      <c r="AL48" s="717">
        <v>14.086294143327507</v>
      </c>
      <c r="AM48" s="120">
        <v>114</v>
      </c>
      <c r="AN48" s="713">
        <v>2.4516603547165428</v>
      </c>
      <c r="AO48" s="116">
        <v>456</v>
      </c>
      <c r="AP48" s="717">
        <v>9.806641418866171</v>
      </c>
      <c r="AQ48" s="115" t="s">
        <v>79</v>
      </c>
    </row>
    <row r="49" spans="1:43" s="114" customFormat="1" ht="30" customHeight="1">
      <c r="A49" s="115" t="s">
        <v>80</v>
      </c>
      <c r="B49" s="116">
        <v>235171</v>
      </c>
      <c r="C49" s="117">
        <v>3367</v>
      </c>
      <c r="D49" s="709">
        <v>143.17241496613102</v>
      </c>
      <c r="E49" s="119">
        <v>2759</v>
      </c>
      <c r="F49" s="713">
        <v>117.31888710767909</v>
      </c>
      <c r="G49" s="435">
        <v>406</v>
      </c>
      <c r="H49" s="713">
        <v>17.264033405479417</v>
      </c>
      <c r="I49" s="435">
        <v>202</v>
      </c>
      <c r="J49" s="717">
        <v>8.5894944529725183</v>
      </c>
      <c r="K49" s="431">
        <v>2376</v>
      </c>
      <c r="L49" s="721">
        <v>112.42583018147768</v>
      </c>
      <c r="M49" s="119">
        <v>1094</v>
      </c>
      <c r="N49" s="721">
        <v>51.765091842818428</v>
      </c>
      <c r="O49" s="120">
        <v>745</v>
      </c>
      <c r="P49" s="713">
        <v>35.251365103199021</v>
      </c>
      <c r="Q49" s="118">
        <v>349</v>
      </c>
      <c r="R49" s="721">
        <v>16.513726739619408</v>
      </c>
      <c r="S49" s="121">
        <v>77</v>
      </c>
      <c r="T49" s="713">
        <v>3.643429681807147</v>
      </c>
      <c r="U49" s="116">
        <v>3547</v>
      </c>
      <c r="V49" s="717">
        <v>167.83435170610323</v>
      </c>
      <c r="W49" s="118">
        <v>214</v>
      </c>
      <c r="X49" s="721">
        <v>10.125895479308173</v>
      </c>
      <c r="Y49" s="120">
        <v>64</v>
      </c>
      <c r="Z49" s="713">
        <v>3.0283051900734725</v>
      </c>
      <c r="AA49" s="116">
        <v>278</v>
      </c>
      <c r="AB49" s="717">
        <v>13.154200669381648</v>
      </c>
      <c r="AC49" s="122">
        <v>531</v>
      </c>
      <c r="AD49" s="721">
        <v>25.125469623890844</v>
      </c>
      <c r="AE49" s="120">
        <v>501</v>
      </c>
      <c r="AF49" s="713">
        <v>23.705951566043904</v>
      </c>
      <c r="AG49" s="121">
        <v>17</v>
      </c>
      <c r="AH49" s="713">
        <v>0.80439356611326618</v>
      </c>
      <c r="AI49" s="116">
        <v>1049</v>
      </c>
      <c r="AJ49" s="717">
        <v>49.635814756048013</v>
      </c>
      <c r="AK49" s="116">
        <v>468</v>
      </c>
      <c r="AL49" s="717">
        <v>19.900412891045239</v>
      </c>
      <c r="AM49" s="120">
        <v>83</v>
      </c>
      <c r="AN49" s="713">
        <v>3.5293467306768265</v>
      </c>
      <c r="AO49" s="116">
        <v>192</v>
      </c>
      <c r="AP49" s="717">
        <v>8.1642719553006113</v>
      </c>
      <c r="AQ49" s="115" t="s">
        <v>80</v>
      </c>
    </row>
    <row r="50" spans="1:43" s="114" customFormat="1" ht="30" customHeight="1">
      <c r="A50" s="115" t="s">
        <v>81</v>
      </c>
      <c r="B50" s="116">
        <v>1953923</v>
      </c>
      <c r="C50" s="117">
        <v>42354</v>
      </c>
      <c r="D50" s="709">
        <v>216.76391546647434</v>
      </c>
      <c r="E50" s="119">
        <v>31759</v>
      </c>
      <c r="F50" s="713">
        <v>162.53967019171176</v>
      </c>
      <c r="G50" s="435">
        <v>5875</v>
      </c>
      <c r="H50" s="713">
        <v>30.0677150532544</v>
      </c>
      <c r="I50" s="435">
        <v>4720</v>
      </c>
      <c r="J50" s="717">
        <v>24.156530221508216</v>
      </c>
      <c r="K50" s="431">
        <v>16279</v>
      </c>
      <c r="L50" s="721">
        <v>91.174055691279563</v>
      </c>
      <c r="M50" s="119">
        <v>8723</v>
      </c>
      <c r="N50" s="721">
        <v>48.855045629033221</v>
      </c>
      <c r="O50" s="120">
        <v>5529</v>
      </c>
      <c r="P50" s="713">
        <v>30.966358739301231</v>
      </c>
      <c r="Q50" s="118">
        <v>3194</v>
      </c>
      <c r="R50" s="721">
        <v>17.888686889731982</v>
      </c>
      <c r="S50" s="121">
        <v>158</v>
      </c>
      <c r="T50" s="713">
        <v>0.88491312729419325</v>
      </c>
      <c r="U50" s="116">
        <v>25160</v>
      </c>
      <c r="V50" s="717">
        <v>140.91401444760697</v>
      </c>
      <c r="W50" s="118">
        <v>1482</v>
      </c>
      <c r="X50" s="721">
        <v>8.3002611053797111</v>
      </c>
      <c r="Y50" s="120">
        <v>478</v>
      </c>
      <c r="Z50" s="713">
        <v>2.6771422458647112</v>
      </c>
      <c r="AA50" s="116">
        <v>1960</v>
      </c>
      <c r="AB50" s="717">
        <v>10.977403351244423</v>
      </c>
      <c r="AC50" s="122">
        <v>6443</v>
      </c>
      <c r="AD50" s="721">
        <v>36.085413159218277</v>
      </c>
      <c r="AE50" s="120">
        <v>4945</v>
      </c>
      <c r="AF50" s="713">
        <v>27.695540597910039</v>
      </c>
      <c r="AG50" s="121">
        <v>4</v>
      </c>
      <c r="AH50" s="713">
        <v>2.2402863982131479E-2</v>
      </c>
      <c r="AI50" s="116">
        <v>11392</v>
      </c>
      <c r="AJ50" s="717">
        <v>63.803356621110439</v>
      </c>
      <c r="AK50" s="116">
        <v>3247</v>
      </c>
      <c r="AL50" s="717">
        <v>16.617850345177366</v>
      </c>
      <c r="AM50" s="120">
        <v>702</v>
      </c>
      <c r="AN50" s="713">
        <v>3.5927720795548241</v>
      </c>
      <c r="AO50" s="116">
        <v>2158</v>
      </c>
      <c r="AP50" s="717">
        <v>11.044447503816681</v>
      </c>
      <c r="AQ50" s="115" t="s">
        <v>81</v>
      </c>
    </row>
    <row r="51" spans="1:43" s="114" customFormat="1" ht="30" customHeight="1">
      <c r="A51" s="115" t="s">
        <v>82</v>
      </c>
      <c r="B51" s="116">
        <v>324041</v>
      </c>
      <c r="C51" s="117">
        <v>2791</v>
      </c>
      <c r="D51" s="709">
        <v>86.13107600581408</v>
      </c>
      <c r="E51" s="119">
        <v>1900</v>
      </c>
      <c r="F51" s="713">
        <v>58.634555503778842</v>
      </c>
      <c r="G51" s="435">
        <v>750</v>
      </c>
      <c r="H51" s="713">
        <v>23.145219277807438</v>
      </c>
      <c r="I51" s="435">
        <v>141</v>
      </c>
      <c r="J51" s="717">
        <v>4.3513012242277984</v>
      </c>
      <c r="K51" s="431">
        <v>1366</v>
      </c>
      <c r="L51" s="721">
        <v>46.653483471483653</v>
      </c>
      <c r="M51" s="119">
        <v>670</v>
      </c>
      <c r="N51" s="721">
        <v>22.882748115588615</v>
      </c>
      <c r="O51" s="120">
        <v>424</v>
      </c>
      <c r="P51" s="713">
        <v>14.48102268807399</v>
      </c>
      <c r="Q51" s="118">
        <v>246</v>
      </c>
      <c r="R51" s="721">
        <v>8.4017254275146254</v>
      </c>
      <c r="S51" s="121">
        <v>34</v>
      </c>
      <c r="T51" s="713">
        <v>1.1612140834776312</v>
      </c>
      <c r="U51" s="116">
        <v>2070</v>
      </c>
      <c r="V51" s="717">
        <v>70.697445670549897</v>
      </c>
      <c r="W51" s="118">
        <v>221</v>
      </c>
      <c r="X51" s="721">
        <v>7.5478915426046029</v>
      </c>
      <c r="Y51" s="120">
        <v>50</v>
      </c>
      <c r="Z51" s="713">
        <v>1.707667769820046</v>
      </c>
      <c r="AA51" s="116">
        <v>271</v>
      </c>
      <c r="AB51" s="717">
        <v>9.2555593124246478</v>
      </c>
      <c r="AC51" s="122">
        <v>642</v>
      </c>
      <c r="AD51" s="721">
        <v>21.926454164489392</v>
      </c>
      <c r="AE51" s="120">
        <v>637</v>
      </c>
      <c r="AF51" s="713">
        <v>21.755687387507386</v>
      </c>
      <c r="AG51" s="121">
        <v>0</v>
      </c>
      <c r="AH51" s="713">
        <v>0</v>
      </c>
      <c r="AI51" s="116">
        <v>1279</v>
      </c>
      <c r="AJ51" s="717">
        <v>43.682141551996772</v>
      </c>
      <c r="AK51" s="116">
        <v>809</v>
      </c>
      <c r="AL51" s="717">
        <v>24.965976527661624</v>
      </c>
      <c r="AM51" s="120">
        <v>103</v>
      </c>
      <c r="AN51" s="713">
        <v>3.1786101141522214</v>
      </c>
      <c r="AO51" s="116">
        <v>391</v>
      </c>
      <c r="AP51" s="717">
        <v>12.066374316830279</v>
      </c>
      <c r="AQ51" s="115" t="s">
        <v>82</v>
      </c>
    </row>
    <row r="52" spans="1:43" s="114" customFormat="1" ht="30" customHeight="1">
      <c r="A52" s="115" t="s">
        <v>83</v>
      </c>
      <c r="B52" s="116">
        <v>500626</v>
      </c>
      <c r="C52" s="117">
        <v>7690</v>
      </c>
      <c r="D52" s="709">
        <v>153.60768318065783</v>
      </c>
      <c r="E52" s="119">
        <v>5526</v>
      </c>
      <c r="F52" s="713">
        <v>110.38180198391613</v>
      </c>
      <c r="G52" s="435">
        <v>1612</v>
      </c>
      <c r="H52" s="713">
        <v>32.19968599313659</v>
      </c>
      <c r="I52" s="435">
        <v>552</v>
      </c>
      <c r="J52" s="717">
        <v>11.026195203605086</v>
      </c>
      <c r="K52" s="431">
        <v>3311</v>
      </c>
      <c r="L52" s="721">
        <v>71.847529603742757</v>
      </c>
      <c r="M52" s="119">
        <v>1055</v>
      </c>
      <c r="N52" s="721">
        <v>22.893127070960016</v>
      </c>
      <c r="O52" s="120">
        <v>697</v>
      </c>
      <c r="P52" s="713">
        <v>15.124653619392539</v>
      </c>
      <c r="Q52" s="118">
        <v>358</v>
      </c>
      <c r="R52" s="721">
        <v>7.7684734515674734</v>
      </c>
      <c r="S52" s="121">
        <v>74</v>
      </c>
      <c r="T52" s="713">
        <v>1.6057738419441145</v>
      </c>
      <c r="U52" s="116">
        <v>4440</v>
      </c>
      <c r="V52" s="717">
        <v>96.346430516646876</v>
      </c>
      <c r="W52" s="118">
        <v>165</v>
      </c>
      <c r="X52" s="721">
        <v>3.5804416746051206</v>
      </c>
      <c r="Y52" s="120">
        <v>60</v>
      </c>
      <c r="Z52" s="713">
        <v>1.3019787907654983</v>
      </c>
      <c r="AA52" s="116">
        <v>225</v>
      </c>
      <c r="AB52" s="717">
        <v>4.8824204653706191</v>
      </c>
      <c r="AC52" s="122">
        <v>1348</v>
      </c>
      <c r="AD52" s="721">
        <v>29.251123499198197</v>
      </c>
      <c r="AE52" s="120">
        <v>787</v>
      </c>
      <c r="AF52" s="713">
        <v>17.077621805540787</v>
      </c>
      <c r="AG52" s="121">
        <v>21</v>
      </c>
      <c r="AH52" s="713">
        <v>0.45569257676792446</v>
      </c>
      <c r="AI52" s="116">
        <v>2156</v>
      </c>
      <c r="AJ52" s="717">
        <v>46.784437881506918</v>
      </c>
      <c r="AK52" s="116">
        <v>1034</v>
      </c>
      <c r="AL52" s="717">
        <v>20.654141015448655</v>
      </c>
      <c r="AM52" s="120">
        <v>172</v>
      </c>
      <c r="AN52" s="713">
        <v>3.4356985054711502</v>
      </c>
      <c r="AO52" s="116">
        <v>376</v>
      </c>
      <c r="AP52" s="717">
        <v>7.5105967328904217</v>
      </c>
      <c r="AQ52" s="115" t="s">
        <v>83</v>
      </c>
    </row>
    <row r="53" spans="1:43" s="114" customFormat="1" ht="30" customHeight="1">
      <c r="A53" s="115" t="s">
        <v>84</v>
      </c>
      <c r="B53" s="116">
        <v>655363</v>
      </c>
      <c r="C53" s="117">
        <v>7463</v>
      </c>
      <c r="D53" s="709">
        <v>113.87582149129567</v>
      </c>
      <c r="E53" s="119">
        <v>5791</v>
      </c>
      <c r="F53" s="713">
        <v>88.363242966111912</v>
      </c>
      <c r="G53" s="435">
        <v>1163</v>
      </c>
      <c r="H53" s="713">
        <v>17.745890445447788</v>
      </c>
      <c r="I53" s="435">
        <v>509</v>
      </c>
      <c r="J53" s="717">
        <v>7.766688079735963</v>
      </c>
      <c r="K53" s="431">
        <v>2864</v>
      </c>
      <c r="L53" s="721">
        <v>47.316162500619541</v>
      </c>
      <c r="M53" s="119">
        <v>1923</v>
      </c>
      <c r="N53" s="721">
        <v>31.769895422029109</v>
      </c>
      <c r="O53" s="120">
        <v>1513</v>
      </c>
      <c r="P53" s="713">
        <v>24.996282773546564</v>
      </c>
      <c r="Q53" s="118">
        <v>410</v>
      </c>
      <c r="R53" s="721">
        <v>6.7736126484825459</v>
      </c>
      <c r="S53" s="121">
        <v>68</v>
      </c>
      <c r="T53" s="713">
        <v>1.1234284392605196</v>
      </c>
      <c r="U53" s="116">
        <v>4855</v>
      </c>
      <c r="V53" s="717">
        <v>80.209486361909157</v>
      </c>
      <c r="W53" s="118">
        <v>345</v>
      </c>
      <c r="X53" s="721">
        <v>5.6997472286011659</v>
      </c>
      <c r="Y53" s="120">
        <v>219</v>
      </c>
      <c r="Z53" s="713">
        <v>3.6181004146772624</v>
      </c>
      <c r="AA53" s="116">
        <v>564</v>
      </c>
      <c r="AB53" s="717">
        <v>9.3178476432784283</v>
      </c>
      <c r="AC53" s="122">
        <v>991</v>
      </c>
      <c r="AD53" s="721">
        <v>16.372317401576105</v>
      </c>
      <c r="AE53" s="120">
        <v>875</v>
      </c>
      <c r="AF53" s="713">
        <v>14.455880652249336</v>
      </c>
      <c r="AG53" s="121">
        <v>0</v>
      </c>
      <c r="AH53" s="713">
        <v>0</v>
      </c>
      <c r="AI53" s="116">
        <v>1866</v>
      </c>
      <c r="AJ53" s="717">
        <v>30.828198053825439</v>
      </c>
      <c r="AK53" s="116">
        <v>1242</v>
      </c>
      <c r="AL53" s="717">
        <v>18.951329263324293</v>
      </c>
      <c r="AM53" s="120">
        <v>247</v>
      </c>
      <c r="AN53" s="713">
        <v>3.7689036457657821</v>
      </c>
      <c r="AO53" s="116">
        <v>356</v>
      </c>
      <c r="AP53" s="717">
        <v>5.4321040400510858</v>
      </c>
      <c r="AQ53" s="115" t="s">
        <v>84</v>
      </c>
    </row>
    <row r="54" spans="1:43" s="114" customFormat="1" ht="30" customHeight="1">
      <c r="A54" s="115" t="s">
        <v>85</v>
      </c>
      <c r="B54" s="116">
        <v>404047</v>
      </c>
      <c r="C54" s="117">
        <v>4598</v>
      </c>
      <c r="D54" s="709">
        <v>113.79864223716547</v>
      </c>
      <c r="E54" s="119">
        <v>3638</v>
      </c>
      <c r="F54" s="713">
        <v>90.039030112833416</v>
      </c>
      <c r="G54" s="435">
        <v>669</v>
      </c>
      <c r="H54" s="713">
        <v>16.557479699143911</v>
      </c>
      <c r="I54" s="435">
        <v>291</v>
      </c>
      <c r="J54" s="717">
        <v>7.2021324251881582</v>
      </c>
      <c r="K54" s="431">
        <v>3155</v>
      </c>
      <c r="L54" s="721">
        <v>85.607533101127316</v>
      </c>
      <c r="M54" s="119">
        <v>865</v>
      </c>
      <c r="N54" s="721">
        <v>23.470845049912878</v>
      </c>
      <c r="O54" s="120">
        <v>698</v>
      </c>
      <c r="P54" s="713">
        <v>18.939479589409466</v>
      </c>
      <c r="Q54" s="118">
        <v>167</v>
      </c>
      <c r="R54" s="721">
        <v>4.5313654605034106</v>
      </c>
      <c r="S54" s="121">
        <v>51</v>
      </c>
      <c r="T54" s="713">
        <v>1.3838301705728977</v>
      </c>
      <c r="U54" s="116">
        <v>4071</v>
      </c>
      <c r="V54" s="717">
        <v>110.46220832161308</v>
      </c>
      <c r="W54" s="118">
        <v>56</v>
      </c>
      <c r="X54" s="721">
        <v>1.5194997951388682</v>
      </c>
      <c r="Y54" s="120">
        <v>47</v>
      </c>
      <c r="Z54" s="713">
        <v>1.2752944709201215</v>
      </c>
      <c r="AA54" s="116">
        <v>103</v>
      </c>
      <c r="AB54" s="717">
        <v>2.7947942660589895</v>
      </c>
      <c r="AC54" s="122">
        <v>1221</v>
      </c>
      <c r="AD54" s="721">
        <v>33.130522319009962</v>
      </c>
      <c r="AE54" s="120">
        <v>283</v>
      </c>
      <c r="AF54" s="713">
        <v>7.6789007504339235</v>
      </c>
      <c r="AG54" s="121">
        <v>6</v>
      </c>
      <c r="AH54" s="713">
        <v>0.16280354947916442</v>
      </c>
      <c r="AI54" s="116">
        <v>1510</v>
      </c>
      <c r="AJ54" s="717">
        <v>40.972226618923052</v>
      </c>
      <c r="AK54" s="116">
        <v>797</v>
      </c>
      <c r="AL54" s="717">
        <v>19.725427982388187</v>
      </c>
      <c r="AM54" s="120">
        <v>128</v>
      </c>
      <c r="AN54" s="713">
        <v>3.167948283244276</v>
      </c>
      <c r="AO54" s="116">
        <v>219</v>
      </c>
      <c r="AP54" s="717">
        <v>5.4201615158632537</v>
      </c>
      <c r="AQ54" s="115" t="s">
        <v>85</v>
      </c>
    </row>
    <row r="55" spans="1:43" s="114" customFormat="1" ht="30" customHeight="1">
      <c r="A55" s="115" t="s">
        <v>86</v>
      </c>
      <c r="B55" s="116">
        <v>410810</v>
      </c>
      <c r="C55" s="117">
        <v>4322</v>
      </c>
      <c r="D55" s="709">
        <v>105.20678659234196</v>
      </c>
      <c r="E55" s="119">
        <v>3540</v>
      </c>
      <c r="F55" s="713">
        <v>86.171222706360595</v>
      </c>
      <c r="G55" s="435">
        <v>585</v>
      </c>
      <c r="H55" s="713">
        <v>14.240159684525693</v>
      </c>
      <c r="I55" s="435">
        <v>197</v>
      </c>
      <c r="J55" s="717">
        <v>4.7954042014556606</v>
      </c>
      <c r="K55" s="431">
        <v>1941</v>
      </c>
      <c r="L55" s="721">
        <v>52.661518384504198</v>
      </c>
      <c r="M55" s="119">
        <v>669</v>
      </c>
      <c r="N55" s="721">
        <v>18.150724265447348</v>
      </c>
      <c r="O55" s="120">
        <v>336</v>
      </c>
      <c r="P55" s="713">
        <v>9.1160588239018079</v>
      </c>
      <c r="Q55" s="118">
        <v>333</v>
      </c>
      <c r="R55" s="721">
        <v>9.0346654415455419</v>
      </c>
      <c r="S55" s="121">
        <v>44</v>
      </c>
      <c r="T55" s="713">
        <v>1.1937696078919033</v>
      </c>
      <c r="U55" s="116">
        <v>2654</v>
      </c>
      <c r="V55" s="717">
        <v>72.006012257843437</v>
      </c>
      <c r="W55" s="118">
        <v>64</v>
      </c>
      <c r="X55" s="721">
        <v>1.7363921569336778</v>
      </c>
      <c r="Y55" s="120">
        <v>81</v>
      </c>
      <c r="Z55" s="713">
        <v>2.1976213236191859</v>
      </c>
      <c r="AA55" s="116">
        <v>145</v>
      </c>
      <c r="AB55" s="717">
        <v>3.9340134805528635</v>
      </c>
      <c r="AC55" s="122">
        <v>605</v>
      </c>
      <c r="AD55" s="721">
        <v>16.414332108513669</v>
      </c>
      <c r="AE55" s="120">
        <v>306</v>
      </c>
      <c r="AF55" s="713">
        <v>8.3021250003391458</v>
      </c>
      <c r="AG55" s="121">
        <v>15</v>
      </c>
      <c r="AH55" s="713">
        <v>0.40696691178133071</v>
      </c>
      <c r="AI55" s="116">
        <v>926</v>
      </c>
      <c r="AJ55" s="717">
        <v>25.12342402063415</v>
      </c>
      <c r="AK55" s="116">
        <v>844</v>
      </c>
      <c r="AL55" s="717">
        <v>20.544777391008008</v>
      </c>
      <c r="AM55" s="120">
        <v>564</v>
      </c>
      <c r="AN55" s="713">
        <v>13.728974465081182</v>
      </c>
      <c r="AO55" s="116">
        <v>416</v>
      </c>
      <c r="AP55" s="717">
        <v>10.126335775662715</v>
      </c>
      <c r="AQ55" s="115" t="s">
        <v>86</v>
      </c>
    </row>
    <row r="56" spans="1:43" s="114" customFormat="1" ht="30" customHeight="1">
      <c r="A56" s="115" t="s">
        <v>87</v>
      </c>
      <c r="B56" s="116">
        <v>548738</v>
      </c>
      <c r="C56" s="117">
        <v>6348</v>
      </c>
      <c r="D56" s="709">
        <v>115.68362314984564</v>
      </c>
      <c r="E56" s="119">
        <v>5390</v>
      </c>
      <c r="F56" s="713">
        <v>98.2253826051777</v>
      </c>
      <c r="G56" s="435">
        <v>740</v>
      </c>
      <c r="H56" s="713">
        <v>13.485488520933488</v>
      </c>
      <c r="I56" s="435">
        <v>218</v>
      </c>
      <c r="J56" s="717">
        <v>3.9727520237344596</v>
      </c>
      <c r="K56" s="431">
        <v>3062</v>
      </c>
      <c r="L56" s="721">
        <v>61.057844098439624</v>
      </c>
      <c r="M56" s="119">
        <v>1428</v>
      </c>
      <c r="N56" s="721">
        <v>28.475049435849694</v>
      </c>
      <c r="O56" s="120">
        <v>1022</v>
      </c>
      <c r="P56" s="713">
        <v>20.379202047225764</v>
      </c>
      <c r="Q56" s="118">
        <v>406</v>
      </c>
      <c r="R56" s="721">
        <v>8.0958473886239339</v>
      </c>
      <c r="S56" s="121">
        <v>90</v>
      </c>
      <c r="T56" s="713">
        <v>1.79464597284767</v>
      </c>
      <c r="U56" s="116">
        <v>4580</v>
      </c>
      <c r="V56" s="717">
        <v>91.32753950713699</v>
      </c>
      <c r="W56" s="118">
        <v>120</v>
      </c>
      <c r="X56" s="721">
        <v>2.3928612971302265</v>
      </c>
      <c r="Y56" s="120">
        <v>109</v>
      </c>
      <c r="Z56" s="713">
        <v>2.1735156782266225</v>
      </c>
      <c r="AA56" s="116">
        <v>229</v>
      </c>
      <c r="AB56" s="717">
        <v>4.5663769753568495</v>
      </c>
      <c r="AC56" s="122">
        <v>1010</v>
      </c>
      <c r="AD56" s="721">
        <v>20.139915917512742</v>
      </c>
      <c r="AE56" s="120">
        <v>474</v>
      </c>
      <c r="AF56" s="713">
        <v>9.451802123664395</v>
      </c>
      <c r="AG56" s="121">
        <v>0</v>
      </c>
      <c r="AH56" s="713">
        <v>0</v>
      </c>
      <c r="AI56" s="116">
        <v>1484</v>
      </c>
      <c r="AJ56" s="717">
        <v>29.591718041177138</v>
      </c>
      <c r="AK56" s="116">
        <v>1004</v>
      </c>
      <c r="AL56" s="717">
        <v>18.29652766894219</v>
      </c>
      <c r="AM56" s="120">
        <v>174</v>
      </c>
      <c r="AN56" s="713">
        <v>3.1709121657330095</v>
      </c>
      <c r="AO56" s="116">
        <v>460</v>
      </c>
      <c r="AP56" s="717">
        <v>8.3828712427424392</v>
      </c>
      <c r="AQ56" s="115" t="s">
        <v>87</v>
      </c>
    </row>
    <row r="57" spans="1:43" s="114" customFormat="1" ht="30" customHeight="1" thickBot="1">
      <c r="A57" s="123" t="s">
        <v>88</v>
      </c>
      <c r="B57" s="124">
        <v>424233</v>
      </c>
      <c r="C57" s="125">
        <v>5900</v>
      </c>
      <c r="D57" s="710">
        <v>139.0745180125073</v>
      </c>
      <c r="E57" s="127">
        <v>4855</v>
      </c>
      <c r="F57" s="714">
        <v>114.44182795774964</v>
      </c>
      <c r="G57" s="436">
        <v>847</v>
      </c>
      <c r="H57" s="714">
        <v>19.965443518066721</v>
      </c>
      <c r="I57" s="436">
        <v>198</v>
      </c>
      <c r="J57" s="718">
        <v>4.6672465366909224</v>
      </c>
      <c r="K57" s="432">
        <v>2552</v>
      </c>
      <c r="L57" s="722">
        <v>65.572759554557464</v>
      </c>
      <c r="M57" s="127">
        <v>1065</v>
      </c>
      <c r="N57" s="722">
        <v>27.364807572728719</v>
      </c>
      <c r="O57" s="128">
        <v>737</v>
      </c>
      <c r="P57" s="714">
        <v>18.936960733428233</v>
      </c>
      <c r="Q57" s="126">
        <v>328</v>
      </c>
      <c r="R57" s="722">
        <v>8.4278468393004875</v>
      </c>
      <c r="S57" s="129">
        <v>219</v>
      </c>
      <c r="T57" s="714">
        <v>5.6271294445329483</v>
      </c>
      <c r="U57" s="124">
        <v>3836</v>
      </c>
      <c r="V57" s="718">
        <v>98.564696571819127</v>
      </c>
      <c r="W57" s="126">
        <v>71</v>
      </c>
      <c r="X57" s="722">
        <v>1.8243205048485813</v>
      </c>
      <c r="Y57" s="128">
        <v>66</v>
      </c>
      <c r="Z57" s="714">
        <v>1.6958472298592446</v>
      </c>
      <c r="AA57" s="124">
        <v>137</v>
      </c>
      <c r="AB57" s="718">
        <v>3.5201677347078264</v>
      </c>
      <c r="AC57" s="130">
        <v>681</v>
      </c>
      <c r="AD57" s="722">
        <v>17.498060053547661</v>
      </c>
      <c r="AE57" s="128">
        <v>298</v>
      </c>
      <c r="AF57" s="714">
        <v>7.6570071893644682</v>
      </c>
      <c r="AG57" s="129">
        <v>0</v>
      </c>
      <c r="AH57" s="714">
        <v>0</v>
      </c>
      <c r="AI57" s="124">
        <v>979</v>
      </c>
      <c r="AJ57" s="718">
        <v>25.155067242912128</v>
      </c>
      <c r="AK57" s="124">
        <v>965</v>
      </c>
      <c r="AL57" s="718">
        <v>22.74693387831687</v>
      </c>
      <c r="AM57" s="128">
        <v>108</v>
      </c>
      <c r="AN57" s="714">
        <v>2.5457708381950486</v>
      </c>
      <c r="AO57" s="124">
        <v>202</v>
      </c>
      <c r="AP57" s="718">
        <v>4.7615343455129606</v>
      </c>
      <c r="AQ57" s="123" t="s">
        <v>109</v>
      </c>
    </row>
    <row r="58" spans="1:43" ht="30" customHeight="1">
      <c r="A58" s="454" t="s">
        <v>205</v>
      </c>
      <c r="B58" s="131"/>
      <c r="C58" s="131"/>
      <c r="D58" s="131"/>
      <c r="E58" s="131"/>
      <c r="F58" s="131"/>
      <c r="G58" s="131"/>
      <c r="H58" s="131"/>
      <c r="I58" s="131"/>
      <c r="J58" s="131"/>
      <c r="K58" s="131"/>
      <c r="L58" s="131"/>
      <c r="M58" s="131"/>
      <c r="N58" s="131"/>
    </row>
    <row r="59" spans="1:43" ht="20.100000000000001" customHeight="1">
      <c r="A59" s="455"/>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row>
  </sheetData>
  <mergeCells count="14">
    <mergeCell ref="AQ4:AQ8"/>
    <mergeCell ref="B5:B8"/>
    <mergeCell ref="C5:D8"/>
    <mergeCell ref="E7:F8"/>
    <mergeCell ref="G7:H8"/>
    <mergeCell ref="I7:J8"/>
    <mergeCell ref="K7:L8"/>
    <mergeCell ref="M7:N8"/>
    <mergeCell ref="S7:T8"/>
    <mergeCell ref="U7:V8"/>
    <mergeCell ref="W7:X8"/>
    <mergeCell ref="Y7:Z8"/>
    <mergeCell ref="AA7:AB8"/>
    <mergeCell ref="A4:A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70" workbookViewId="0"/>
  </sheetViews>
  <sheetFormatPr defaultRowHeight="13.5"/>
  <cols>
    <col min="1" max="1" width="20.625" style="132" customWidth="1"/>
    <col min="2" max="22" width="17.5" style="62" customWidth="1"/>
    <col min="23" max="23" width="20.625" style="62" customWidth="1"/>
    <col min="24" max="16384" width="9" style="62"/>
  </cols>
  <sheetData>
    <row r="1" spans="1:23" s="415" customFormat="1" ht="32.25">
      <c r="A1" s="387" t="s">
        <v>40</v>
      </c>
      <c r="B1" s="413"/>
      <c r="C1" s="413"/>
      <c r="D1" s="413"/>
      <c r="E1" s="413"/>
      <c r="F1" s="413"/>
      <c r="G1" s="413"/>
      <c r="H1" s="413"/>
      <c r="I1" s="413"/>
      <c r="J1" s="413"/>
      <c r="K1" s="413"/>
      <c r="L1" s="413"/>
      <c r="M1" s="413"/>
      <c r="N1" s="413"/>
      <c r="O1" s="413"/>
      <c r="P1" s="413"/>
      <c r="Q1" s="413"/>
      <c r="R1" s="413"/>
      <c r="S1" s="413"/>
      <c r="T1" s="413"/>
      <c r="U1" s="413"/>
      <c r="V1" s="413"/>
      <c r="W1" s="414"/>
    </row>
    <row r="2" spans="1:23" s="388" customFormat="1" ht="25.5" customHeight="1">
      <c r="W2" s="63" t="s">
        <v>112</v>
      </c>
    </row>
    <row r="3" spans="1:23" s="391" customFormat="1" ht="25.5" customHeight="1" thickBot="1">
      <c r="A3" s="389" t="s">
        <v>283</v>
      </c>
      <c r="B3" s="389"/>
      <c r="C3" s="389"/>
      <c r="D3" s="389"/>
      <c r="E3" s="389"/>
      <c r="F3" s="389"/>
      <c r="G3" s="64"/>
      <c r="H3" s="393"/>
      <c r="I3" s="393"/>
      <c r="J3" s="393"/>
      <c r="K3" s="393"/>
      <c r="L3" s="393"/>
      <c r="M3" s="393"/>
      <c r="N3" s="393"/>
      <c r="O3" s="393"/>
      <c r="P3" s="393"/>
      <c r="Q3" s="393"/>
      <c r="R3" s="393"/>
      <c r="S3" s="393"/>
      <c r="T3" s="393"/>
      <c r="U3" s="393"/>
      <c r="V3" s="393"/>
      <c r="W3" s="64" t="s">
        <v>210</v>
      </c>
    </row>
    <row r="4" spans="1:23" s="74" customFormat="1" ht="25.5" customHeight="1" thickBot="1">
      <c r="A4" s="900" t="s">
        <v>89</v>
      </c>
      <c r="B4" s="416" t="s">
        <v>90</v>
      </c>
      <c r="C4" s="417"/>
      <c r="D4" s="437"/>
      <c r="E4" s="437"/>
      <c r="F4" s="458"/>
      <c r="G4" s="68" t="s">
        <v>91</v>
      </c>
      <c r="H4" s="70"/>
      <c r="I4" s="68"/>
      <c r="J4" s="72"/>
      <c r="K4" s="72"/>
      <c r="L4" s="72"/>
      <c r="M4" s="72"/>
      <c r="N4" s="68"/>
      <c r="O4" s="72"/>
      <c r="P4" s="70"/>
      <c r="Q4" s="68"/>
      <c r="R4" s="72"/>
      <c r="S4" s="72"/>
      <c r="T4" s="70"/>
      <c r="U4" s="70"/>
      <c r="V4" s="70"/>
      <c r="W4" s="900" t="s">
        <v>89</v>
      </c>
    </row>
    <row r="5" spans="1:23" s="74" customFormat="1" ht="25.5" customHeight="1" thickBot="1">
      <c r="A5" s="901"/>
      <c r="B5" s="918" t="s">
        <v>92</v>
      </c>
      <c r="C5" s="921" t="s">
        <v>93</v>
      </c>
      <c r="D5" s="479"/>
      <c r="E5" s="479"/>
      <c r="F5" s="480"/>
      <c r="G5" s="438" t="s">
        <v>94</v>
      </c>
      <c r="H5" s="70"/>
      <c r="I5" s="68"/>
      <c r="J5" s="72"/>
      <c r="K5" s="72"/>
      <c r="L5" s="72"/>
      <c r="M5" s="68"/>
      <c r="N5" s="68"/>
      <c r="O5" s="72"/>
      <c r="P5" s="471" t="s">
        <v>175</v>
      </c>
      <c r="Q5" s="68"/>
      <c r="R5" s="72"/>
      <c r="S5" s="72"/>
      <c r="T5" s="70" t="s">
        <v>95</v>
      </c>
      <c r="U5" s="70"/>
      <c r="V5" s="70"/>
      <c r="W5" s="901"/>
    </row>
    <row r="6" spans="1:23" s="74" customFormat="1" ht="25.5" customHeight="1" thickBot="1">
      <c r="A6" s="901"/>
      <c r="B6" s="919"/>
      <c r="C6" s="922"/>
      <c r="D6" s="481"/>
      <c r="E6" s="481"/>
      <c r="F6" s="482"/>
      <c r="G6" s="438" t="s">
        <v>96</v>
      </c>
      <c r="H6" s="70"/>
      <c r="I6" s="68"/>
      <c r="J6" s="72"/>
      <c r="K6" s="72"/>
      <c r="L6" s="72"/>
      <c r="M6" s="70" t="s">
        <v>97</v>
      </c>
      <c r="N6" s="68"/>
      <c r="O6" s="72"/>
      <c r="P6" s="820"/>
      <c r="Q6" s="78"/>
      <c r="R6" s="822"/>
      <c r="S6" s="78"/>
      <c r="T6" s="80"/>
      <c r="U6" s="80"/>
      <c r="V6" s="900" t="s">
        <v>103</v>
      </c>
      <c r="W6" s="901"/>
    </row>
    <row r="7" spans="1:23" s="74" customFormat="1" ht="25.5" customHeight="1">
      <c r="A7" s="901"/>
      <c r="B7" s="919"/>
      <c r="C7" s="922"/>
      <c r="D7" s="924" t="s">
        <v>104</v>
      </c>
      <c r="E7" s="924" t="s">
        <v>160</v>
      </c>
      <c r="F7" s="926" t="s">
        <v>105</v>
      </c>
      <c r="G7" s="928" t="s">
        <v>98</v>
      </c>
      <c r="H7" s="896" t="s">
        <v>93</v>
      </c>
      <c r="I7" s="477"/>
      <c r="J7" s="82"/>
      <c r="K7" s="916" t="s">
        <v>99</v>
      </c>
      <c r="L7" s="897" t="s">
        <v>100</v>
      </c>
      <c r="M7" s="890" t="s">
        <v>98</v>
      </c>
      <c r="N7" s="916" t="s">
        <v>93</v>
      </c>
      <c r="O7" s="897" t="s">
        <v>100</v>
      </c>
      <c r="P7" s="418" t="s">
        <v>98</v>
      </c>
      <c r="Q7" s="82" t="s">
        <v>93</v>
      </c>
      <c r="R7" s="419" t="s">
        <v>99</v>
      </c>
      <c r="S7" s="82" t="s">
        <v>100</v>
      </c>
      <c r="T7" s="86" t="s">
        <v>101</v>
      </c>
      <c r="U7" s="86" t="s">
        <v>102</v>
      </c>
      <c r="V7" s="901"/>
      <c r="W7" s="901"/>
    </row>
    <row r="8" spans="1:23" s="74" customFormat="1" ht="25.5" customHeight="1" thickBot="1">
      <c r="A8" s="902"/>
      <c r="B8" s="920"/>
      <c r="C8" s="923"/>
      <c r="D8" s="925"/>
      <c r="E8" s="925"/>
      <c r="F8" s="927"/>
      <c r="G8" s="929"/>
      <c r="H8" s="898"/>
      <c r="I8" s="89" t="s">
        <v>104</v>
      </c>
      <c r="J8" s="89" t="s">
        <v>105</v>
      </c>
      <c r="K8" s="917"/>
      <c r="L8" s="899"/>
      <c r="M8" s="892"/>
      <c r="N8" s="917"/>
      <c r="O8" s="899"/>
      <c r="P8" s="821"/>
      <c r="Q8" s="78"/>
      <c r="R8" s="823"/>
      <c r="S8" s="78"/>
      <c r="T8" s="817"/>
      <c r="U8" s="817"/>
      <c r="V8" s="902"/>
      <c r="W8" s="902"/>
    </row>
    <row r="9" spans="1:23" s="74" customFormat="1" ht="12" customHeight="1">
      <c r="A9" s="813"/>
      <c r="B9" s="92" t="s">
        <v>114</v>
      </c>
      <c r="C9" s="92" t="s">
        <v>291</v>
      </c>
      <c r="D9" s="95" t="s">
        <v>176</v>
      </c>
      <c r="E9" s="95" t="s">
        <v>176</v>
      </c>
      <c r="F9" s="97" t="s">
        <v>176</v>
      </c>
      <c r="G9" s="165" t="s">
        <v>291</v>
      </c>
      <c r="H9" s="96" t="s">
        <v>292</v>
      </c>
      <c r="I9" s="95" t="s">
        <v>293</v>
      </c>
      <c r="J9" s="96" t="s">
        <v>291</v>
      </c>
      <c r="K9" s="97" t="s">
        <v>292</v>
      </c>
      <c r="L9" s="92" t="s">
        <v>293</v>
      </c>
      <c r="M9" s="165" t="s">
        <v>292</v>
      </c>
      <c r="N9" s="97" t="s">
        <v>292</v>
      </c>
      <c r="O9" s="92" t="s">
        <v>292</v>
      </c>
      <c r="P9" s="165" t="s">
        <v>291</v>
      </c>
      <c r="Q9" s="95" t="s">
        <v>292</v>
      </c>
      <c r="R9" s="97" t="s">
        <v>292</v>
      </c>
      <c r="S9" s="92" t="s">
        <v>114</v>
      </c>
      <c r="T9" s="92" t="s">
        <v>294</v>
      </c>
      <c r="U9" s="92" t="s">
        <v>114</v>
      </c>
      <c r="V9" s="92" t="s">
        <v>295</v>
      </c>
      <c r="W9" s="813"/>
    </row>
    <row r="10" spans="1:23" s="78" customFormat="1" ht="28.5" customHeight="1" thickBot="1">
      <c r="A10" s="76" t="s">
        <v>106</v>
      </c>
      <c r="B10" s="723">
        <v>-0.26315285818196799</v>
      </c>
      <c r="C10" s="725">
        <v>2.7556607530833332</v>
      </c>
      <c r="D10" s="726">
        <v>1.8420645001394149</v>
      </c>
      <c r="E10" s="726">
        <v>-4.1384815764043452</v>
      </c>
      <c r="F10" s="727">
        <v>31.453571894998049</v>
      </c>
      <c r="G10" s="728">
        <v>12.607666147538382</v>
      </c>
      <c r="H10" s="726">
        <v>-7.4044051230979449</v>
      </c>
      <c r="I10" s="726">
        <v>0.83914616877326864</v>
      </c>
      <c r="J10" s="726">
        <v>-19.208456151549854</v>
      </c>
      <c r="K10" s="729">
        <v>14.228504122497057</v>
      </c>
      <c r="L10" s="723">
        <v>5.9009546539379443</v>
      </c>
      <c r="M10" s="728">
        <v>-6.1154428022809242</v>
      </c>
      <c r="N10" s="729">
        <v>-6.8039391226499646</v>
      </c>
      <c r="O10" s="723">
        <v>-6.3509685322716507</v>
      </c>
      <c r="P10" s="728">
        <v>8.8998354766795416</v>
      </c>
      <c r="Q10" s="726">
        <v>-12.197409485616333</v>
      </c>
      <c r="R10" s="729">
        <v>18.106995884773667</v>
      </c>
      <c r="S10" s="723">
        <v>1.0221268964180013</v>
      </c>
      <c r="T10" s="723">
        <v>2.393120895407975</v>
      </c>
      <c r="U10" s="723">
        <v>-13.64513300204618</v>
      </c>
      <c r="V10" s="723">
        <v>8.4565223805730199</v>
      </c>
      <c r="W10" s="815" t="s">
        <v>106</v>
      </c>
    </row>
    <row r="11" spans="1:23" s="420" customFormat="1" ht="28.5" customHeight="1">
      <c r="A11" s="106" t="s">
        <v>107</v>
      </c>
      <c r="B11" s="730">
        <v>-1.6129550946396023</v>
      </c>
      <c r="C11" s="731">
        <v>15.488205522834235</v>
      </c>
      <c r="D11" s="732">
        <v>6.2765757290686821</v>
      </c>
      <c r="E11" s="732">
        <v>-7.9580652847271836</v>
      </c>
      <c r="F11" s="733">
        <v>129.32006633499168</v>
      </c>
      <c r="G11" s="734">
        <v>-1.6129032258064484</v>
      </c>
      <c r="H11" s="732">
        <v>-22.264488699932869</v>
      </c>
      <c r="I11" s="732">
        <v>-21.926345609065152</v>
      </c>
      <c r="J11" s="732">
        <v>-22.755970354103766</v>
      </c>
      <c r="K11" s="735">
        <v>3.4042553191489446</v>
      </c>
      <c r="L11" s="730">
        <v>-9.0838730701861579</v>
      </c>
      <c r="M11" s="734">
        <v>-2.1680216802167962</v>
      </c>
      <c r="N11" s="735">
        <v>-28.282828282828291</v>
      </c>
      <c r="O11" s="730">
        <v>-9.6618357487922708</v>
      </c>
      <c r="P11" s="734">
        <v>29.674405824975963</v>
      </c>
      <c r="Q11" s="732">
        <v>-34.507548526240114</v>
      </c>
      <c r="R11" s="735">
        <v>0.7692307692307736</v>
      </c>
      <c r="S11" s="730">
        <v>6.2251769987912411</v>
      </c>
      <c r="T11" s="730">
        <v>0.66179031696273682</v>
      </c>
      <c r="U11" s="730">
        <v>24.802110817941951</v>
      </c>
      <c r="V11" s="730">
        <v>1.4820592823712815</v>
      </c>
      <c r="W11" s="106" t="s">
        <v>107</v>
      </c>
    </row>
    <row r="12" spans="1:23" s="420" customFormat="1" ht="28.5" customHeight="1">
      <c r="A12" s="115" t="s">
        <v>43</v>
      </c>
      <c r="B12" s="736">
        <v>-0.92096052200606948</v>
      </c>
      <c r="C12" s="737">
        <v>-8.0803362914525962</v>
      </c>
      <c r="D12" s="724">
        <v>-4.1178439906260422</v>
      </c>
      <c r="E12" s="724">
        <v>-18.755890669180019</v>
      </c>
      <c r="F12" s="738">
        <v>-10.256410256410248</v>
      </c>
      <c r="G12" s="739">
        <v>7.3181231166594927</v>
      </c>
      <c r="H12" s="724">
        <v>-23.609845031905195</v>
      </c>
      <c r="I12" s="724">
        <v>-20.17167381974248</v>
      </c>
      <c r="J12" s="724">
        <v>-29.64824120603015</v>
      </c>
      <c r="K12" s="740">
        <v>6.6666666666666714</v>
      </c>
      <c r="L12" s="736">
        <v>-2.561863173216878</v>
      </c>
      <c r="M12" s="739">
        <v>-49.230769230769234</v>
      </c>
      <c r="N12" s="740">
        <v>-14.285714285714292</v>
      </c>
      <c r="O12" s="736">
        <v>-43.037974683544299</v>
      </c>
      <c r="P12" s="739">
        <v>3.8014783526927118</v>
      </c>
      <c r="Q12" s="724">
        <v>45.287958115183244</v>
      </c>
      <c r="R12" s="740">
        <v>0</v>
      </c>
      <c r="S12" s="736">
        <v>15.702479338842963</v>
      </c>
      <c r="T12" s="736">
        <v>-7.0422535211267672</v>
      </c>
      <c r="U12" s="736">
        <v>25.233644859813069</v>
      </c>
      <c r="V12" s="736">
        <v>7.0895522388059646</v>
      </c>
      <c r="W12" s="115" t="s">
        <v>43</v>
      </c>
    </row>
    <row r="13" spans="1:23" s="420" customFormat="1" ht="28.5" customHeight="1">
      <c r="A13" s="115" t="s">
        <v>44</v>
      </c>
      <c r="B13" s="736">
        <v>0.41730245165190638</v>
      </c>
      <c r="C13" s="737">
        <v>11.445427728613566</v>
      </c>
      <c r="D13" s="724">
        <v>15.470759021153043</v>
      </c>
      <c r="E13" s="724">
        <v>3.0848329048843226</v>
      </c>
      <c r="F13" s="738">
        <v>-4.4776119402985159</v>
      </c>
      <c r="G13" s="739">
        <v>15.397419891801917</v>
      </c>
      <c r="H13" s="724">
        <v>-1.142263759086191</v>
      </c>
      <c r="I13" s="724">
        <v>-0.98039215686273451</v>
      </c>
      <c r="J13" s="724">
        <v>-1.3245033112582689</v>
      </c>
      <c r="K13" s="740">
        <v>36.111111111111114</v>
      </c>
      <c r="L13" s="736">
        <v>10.934744268077608</v>
      </c>
      <c r="M13" s="739">
        <v>0</v>
      </c>
      <c r="N13" s="740">
        <v>16.393442622950815</v>
      </c>
      <c r="O13" s="736">
        <v>7.042253521126753</v>
      </c>
      <c r="P13" s="739">
        <v>12.33933161953729</v>
      </c>
      <c r="Q13" s="724">
        <v>-2.0565552699228817</v>
      </c>
      <c r="R13" s="740">
        <v>0</v>
      </c>
      <c r="S13" s="736">
        <v>7.534246575342479</v>
      </c>
      <c r="T13" s="736">
        <v>-5.4778554778554707</v>
      </c>
      <c r="U13" s="736">
        <v>42.982456140350877</v>
      </c>
      <c r="V13" s="736">
        <v>-7.6612903225806548</v>
      </c>
      <c r="W13" s="115" t="s">
        <v>44</v>
      </c>
    </row>
    <row r="14" spans="1:23" s="420" customFormat="1" ht="28.5" customHeight="1">
      <c r="A14" s="115" t="s">
        <v>45</v>
      </c>
      <c r="B14" s="736">
        <v>0.10996966888635029</v>
      </c>
      <c r="C14" s="737">
        <v>17.128630705394187</v>
      </c>
      <c r="D14" s="724">
        <v>20.211128216406422</v>
      </c>
      <c r="E14" s="724">
        <v>5.652866242038229</v>
      </c>
      <c r="F14" s="738">
        <v>18.918918918918919</v>
      </c>
      <c r="G14" s="739">
        <v>23.784674539961557</v>
      </c>
      <c r="H14" s="724">
        <v>-28.948453608247434</v>
      </c>
      <c r="I14" s="724">
        <v>14.123801220575416</v>
      </c>
      <c r="J14" s="724">
        <v>-67.605633802816897</v>
      </c>
      <c r="K14" s="740">
        <v>446.969696969697</v>
      </c>
      <c r="L14" s="736">
        <v>7.485322896281815</v>
      </c>
      <c r="M14" s="739">
        <v>3.6697247706422047</v>
      </c>
      <c r="N14" s="740">
        <v>-10.588235294117638</v>
      </c>
      <c r="O14" s="736">
        <v>-2.5773195876288639</v>
      </c>
      <c r="P14" s="739">
        <v>25.397760754272241</v>
      </c>
      <c r="Q14" s="724">
        <v>47.72727272727272</v>
      </c>
      <c r="R14" s="740" t="s">
        <v>22</v>
      </c>
      <c r="S14" s="736">
        <v>32.846427161468625</v>
      </c>
      <c r="T14" s="736">
        <v>5.878824235152976</v>
      </c>
      <c r="U14" s="736">
        <v>-25.882352941176464</v>
      </c>
      <c r="V14" s="736">
        <v>-66.142191142191137</v>
      </c>
      <c r="W14" s="115" t="s">
        <v>45</v>
      </c>
    </row>
    <row r="15" spans="1:23" s="420" customFormat="1" ht="28.5" customHeight="1">
      <c r="A15" s="115" t="s">
        <v>46</v>
      </c>
      <c r="B15" s="736">
        <v>-2.3338894886642407</v>
      </c>
      <c r="C15" s="737">
        <v>-16.151064684612294</v>
      </c>
      <c r="D15" s="724">
        <v>-1.6159105034182772</v>
      </c>
      <c r="E15" s="724">
        <v>-51.492537313432834</v>
      </c>
      <c r="F15" s="738">
        <v>50</v>
      </c>
      <c r="G15" s="739">
        <v>29.40287226001513</v>
      </c>
      <c r="H15" s="724">
        <v>-12.871287128712865</v>
      </c>
      <c r="I15" s="724">
        <v>-1.4662756598240492</v>
      </c>
      <c r="J15" s="724">
        <v>-23.497267759562845</v>
      </c>
      <c r="K15" s="740">
        <v>14.285714285714278</v>
      </c>
      <c r="L15" s="736">
        <v>14.678448699067246</v>
      </c>
      <c r="M15" s="739">
        <v>25</v>
      </c>
      <c r="N15" s="740">
        <v>36.363636363636346</v>
      </c>
      <c r="O15" s="736">
        <v>31.067961165048558</v>
      </c>
      <c r="P15" s="739">
        <v>-7.4439461883408171</v>
      </c>
      <c r="Q15" s="724">
        <v>1.8264840182648356</v>
      </c>
      <c r="R15" s="740" t="s">
        <v>22</v>
      </c>
      <c r="S15" s="736">
        <v>-4.7005795235028955</v>
      </c>
      <c r="T15" s="736">
        <v>-24.396782841823068</v>
      </c>
      <c r="U15" s="736">
        <v>-59.292035398230084</v>
      </c>
      <c r="V15" s="736">
        <v>-37.903225806451616</v>
      </c>
      <c r="W15" s="115" t="s">
        <v>46</v>
      </c>
    </row>
    <row r="16" spans="1:23" s="420" customFormat="1" ht="28.5" customHeight="1">
      <c r="A16" s="115" t="s">
        <v>47</v>
      </c>
      <c r="B16" s="736">
        <v>0.34974053955633622</v>
      </c>
      <c r="C16" s="737">
        <v>11.456982274102899</v>
      </c>
      <c r="D16" s="724">
        <v>9.704641350210963</v>
      </c>
      <c r="E16" s="724">
        <v>16.042780748663105</v>
      </c>
      <c r="F16" s="738">
        <v>48.83720930232559</v>
      </c>
      <c r="G16" s="739">
        <v>-4.9374130737134863</v>
      </c>
      <c r="H16" s="724">
        <v>-24.421831637372804</v>
      </c>
      <c r="I16" s="724">
        <v>-24.968474148802017</v>
      </c>
      <c r="J16" s="724">
        <v>-22.916666666666657</v>
      </c>
      <c r="K16" s="740">
        <v>-15.625</v>
      </c>
      <c r="L16" s="736">
        <v>-13.328106624852992</v>
      </c>
      <c r="M16" s="739">
        <v>-26.027397260273972</v>
      </c>
      <c r="N16" s="740">
        <v>222.72727272727269</v>
      </c>
      <c r="O16" s="736">
        <v>31.578947368421069</v>
      </c>
      <c r="P16" s="739">
        <v>-4.9217002237136427</v>
      </c>
      <c r="Q16" s="724">
        <v>9.278350515463913</v>
      </c>
      <c r="R16" s="740" t="s">
        <v>22</v>
      </c>
      <c r="S16" s="736">
        <v>3.9295392953929422</v>
      </c>
      <c r="T16" s="736">
        <v>7.4884792626728256</v>
      </c>
      <c r="U16" s="736">
        <v>-40.804597701149426</v>
      </c>
      <c r="V16" s="736">
        <v>-25.845410628019323</v>
      </c>
      <c r="W16" s="115" t="s">
        <v>47</v>
      </c>
    </row>
    <row r="17" spans="1:23" s="420" customFormat="1" ht="28.5" customHeight="1">
      <c r="A17" s="115" t="s">
        <v>48</v>
      </c>
      <c r="B17" s="736">
        <v>2.3865246351160607</v>
      </c>
      <c r="C17" s="737">
        <v>-6.9381818181818176</v>
      </c>
      <c r="D17" s="724">
        <v>-4.5788253477588796</v>
      </c>
      <c r="E17" s="724">
        <v>-18.98989898989899</v>
      </c>
      <c r="F17" s="738">
        <v>19.62616822429905</v>
      </c>
      <c r="G17" s="739">
        <v>19.748975409836063</v>
      </c>
      <c r="H17" s="724">
        <v>4.8059149722735555</v>
      </c>
      <c r="I17" s="724">
        <v>-9.486679662118263</v>
      </c>
      <c r="J17" s="724">
        <v>40</v>
      </c>
      <c r="K17" s="740">
        <v>277.27272727272731</v>
      </c>
      <c r="L17" s="736">
        <v>15.369458128078819</v>
      </c>
      <c r="M17" s="739">
        <v>2.6905829596412616</v>
      </c>
      <c r="N17" s="740">
        <v>-34.269662921348313</v>
      </c>
      <c r="O17" s="736">
        <v>-13.715710723192018</v>
      </c>
      <c r="P17" s="739">
        <v>15.965874466788549</v>
      </c>
      <c r="Q17" s="724">
        <v>-15.23915461624027</v>
      </c>
      <c r="R17" s="740" t="s">
        <v>22</v>
      </c>
      <c r="S17" s="736">
        <v>4.9212598425196745</v>
      </c>
      <c r="T17" s="736">
        <v>11.396743787489299</v>
      </c>
      <c r="U17" s="736">
        <v>10.000000000000014</v>
      </c>
      <c r="V17" s="736">
        <v>155.98086124401914</v>
      </c>
      <c r="W17" s="115" t="s">
        <v>48</v>
      </c>
    </row>
    <row r="18" spans="1:23" s="420" customFormat="1" ht="28.5" customHeight="1">
      <c r="A18" s="115" t="s">
        <v>49</v>
      </c>
      <c r="B18" s="736">
        <v>1.337880068219178</v>
      </c>
      <c r="C18" s="737">
        <v>5.3350489953479183</v>
      </c>
      <c r="D18" s="724">
        <v>1.9109137397389304</v>
      </c>
      <c r="E18" s="724">
        <v>6.835544833132289</v>
      </c>
      <c r="F18" s="738">
        <v>122.70270270270268</v>
      </c>
      <c r="G18" s="739">
        <v>-5.6288819875776426</v>
      </c>
      <c r="H18" s="724">
        <v>4.2279411764705799</v>
      </c>
      <c r="I18" s="724">
        <v>-3.2494279176201388</v>
      </c>
      <c r="J18" s="724">
        <v>19.369786839666347</v>
      </c>
      <c r="K18" s="740">
        <v>-55.729166666666671</v>
      </c>
      <c r="L18" s="736">
        <v>-3.0088289962825314</v>
      </c>
      <c r="M18" s="739">
        <v>29.268292682926841</v>
      </c>
      <c r="N18" s="740">
        <v>-14.851485148514854</v>
      </c>
      <c r="O18" s="736">
        <v>9.375</v>
      </c>
      <c r="P18" s="739">
        <v>-1.6977225672877836</v>
      </c>
      <c r="Q18" s="724">
        <v>-10.677083333333343</v>
      </c>
      <c r="R18" s="740" t="s">
        <v>281</v>
      </c>
      <c r="S18" s="736">
        <v>-6.5883554647599567</v>
      </c>
      <c r="T18" s="736">
        <v>-3.2377919320594515</v>
      </c>
      <c r="U18" s="736">
        <v>0.28248587570620032</v>
      </c>
      <c r="V18" s="736">
        <v>-56.287878787878789</v>
      </c>
      <c r="W18" s="115" t="s">
        <v>49</v>
      </c>
    </row>
    <row r="19" spans="1:23" s="420" customFormat="1" ht="28.5" customHeight="1">
      <c r="A19" s="115" t="s">
        <v>50</v>
      </c>
      <c r="B19" s="736">
        <v>1.5796433379402259</v>
      </c>
      <c r="C19" s="737">
        <v>10.511089681774337</v>
      </c>
      <c r="D19" s="724">
        <v>8.590387374461983</v>
      </c>
      <c r="E19" s="724">
        <v>42.888402625820561</v>
      </c>
      <c r="F19" s="738">
        <v>-14.044213263979188</v>
      </c>
      <c r="G19" s="739">
        <v>27.355854711709426</v>
      </c>
      <c r="H19" s="724">
        <v>43.690551680405832</v>
      </c>
      <c r="I19" s="724">
        <v>40.142095914742441</v>
      </c>
      <c r="J19" s="724">
        <v>52.549889135254972</v>
      </c>
      <c r="K19" s="740">
        <v>-50</v>
      </c>
      <c r="L19" s="736">
        <v>30.710206995003574</v>
      </c>
      <c r="M19" s="739">
        <v>-85.26315789473685</v>
      </c>
      <c r="N19" s="740">
        <v>59.433962264150949</v>
      </c>
      <c r="O19" s="736">
        <v>-46.035805626598467</v>
      </c>
      <c r="P19" s="739">
        <v>20.772946859903385</v>
      </c>
      <c r="Q19" s="724">
        <v>25.492610837438434</v>
      </c>
      <c r="R19" s="740" t="s">
        <v>22</v>
      </c>
      <c r="S19" s="736">
        <v>22.781385281385298</v>
      </c>
      <c r="T19" s="736">
        <v>6.4628820960698619</v>
      </c>
      <c r="U19" s="736">
        <v>3.5928143712574894</v>
      </c>
      <c r="V19" s="736">
        <v>39.77272727272728</v>
      </c>
      <c r="W19" s="115" t="s">
        <v>50</v>
      </c>
    </row>
    <row r="20" spans="1:23" s="420" customFormat="1" ht="28.5" customHeight="1">
      <c r="A20" s="115" t="s">
        <v>51</v>
      </c>
      <c r="B20" s="736">
        <v>1.3787753383493424</v>
      </c>
      <c r="C20" s="737">
        <v>7.8484195402298838</v>
      </c>
      <c r="D20" s="724">
        <v>9.3055880289922897</v>
      </c>
      <c r="E20" s="724">
        <v>5.6565656565656468</v>
      </c>
      <c r="F20" s="738">
        <v>-5.6478405315614708</v>
      </c>
      <c r="G20" s="739">
        <v>23.685103495079744</v>
      </c>
      <c r="H20" s="724">
        <v>19.492385786802032</v>
      </c>
      <c r="I20" s="724">
        <v>47.479674796747986</v>
      </c>
      <c r="J20" s="724">
        <v>-27.027027027027032</v>
      </c>
      <c r="K20" s="740">
        <v>78.571428571428584</v>
      </c>
      <c r="L20" s="736">
        <v>23.030303030303017</v>
      </c>
      <c r="M20" s="739">
        <v>-9.0909090909090935</v>
      </c>
      <c r="N20" s="740">
        <v>-13.043478260869563</v>
      </c>
      <c r="O20" s="736">
        <v>-9.7222222222222143</v>
      </c>
      <c r="P20" s="739">
        <v>10.356832027850317</v>
      </c>
      <c r="Q20" s="724">
        <v>0.64516129032257652</v>
      </c>
      <c r="R20" s="740">
        <v>47.368421052631561</v>
      </c>
      <c r="S20" s="736">
        <v>6.8450849202264692</v>
      </c>
      <c r="T20" s="736">
        <v>-6.3953488372092977</v>
      </c>
      <c r="U20" s="736">
        <v>-35.454545454545453</v>
      </c>
      <c r="V20" s="736">
        <v>-16.020671834625318</v>
      </c>
      <c r="W20" s="115" t="s">
        <v>51</v>
      </c>
    </row>
    <row r="21" spans="1:23" s="420" customFormat="1" ht="28.5" customHeight="1">
      <c r="A21" s="115" t="s">
        <v>52</v>
      </c>
      <c r="B21" s="736">
        <v>2.3376526840751808</v>
      </c>
      <c r="C21" s="737">
        <v>16.445236552171096</v>
      </c>
      <c r="D21" s="724">
        <v>10.479685452162514</v>
      </c>
      <c r="E21" s="724">
        <v>9.1715976331360878</v>
      </c>
      <c r="F21" s="738">
        <v>136.01312551271536</v>
      </c>
      <c r="G21" s="739">
        <v>2.40138875494263</v>
      </c>
      <c r="H21" s="724">
        <v>-10.612926305747678</v>
      </c>
      <c r="I21" s="724">
        <v>-7.6693651469961708</v>
      </c>
      <c r="J21" s="724">
        <v>-14.355362946912237</v>
      </c>
      <c r="K21" s="740">
        <v>57.017543859649123</v>
      </c>
      <c r="L21" s="736">
        <v>-0.89261379122376638</v>
      </c>
      <c r="M21" s="739">
        <v>1.7543859649122879</v>
      </c>
      <c r="N21" s="740">
        <v>-5.3398058252427205</v>
      </c>
      <c r="O21" s="736">
        <v>0</v>
      </c>
      <c r="P21" s="739">
        <v>-4.247015610651971</v>
      </c>
      <c r="Q21" s="724">
        <v>-16.700749829584183</v>
      </c>
      <c r="R21" s="740">
        <v>33.333333333333314</v>
      </c>
      <c r="S21" s="736">
        <v>-9.1892632155573892</v>
      </c>
      <c r="T21" s="736">
        <v>-20.286396181384248</v>
      </c>
      <c r="U21" s="736">
        <v>-14.091858037578291</v>
      </c>
      <c r="V21" s="736">
        <v>-17.740585774058587</v>
      </c>
      <c r="W21" s="115" t="s">
        <v>52</v>
      </c>
    </row>
    <row r="22" spans="1:23" s="420" customFormat="1" ht="28.5" customHeight="1">
      <c r="A22" s="115" t="s">
        <v>53</v>
      </c>
      <c r="B22" s="736">
        <v>1.0554117473746203</v>
      </c>
      <c r="C22" s="737">
        <v>7.7205133428396806</v>
      </c>
      <c r="D22" s="724">
        <v>7.3657539118065358</v>
      </c>
      <c r="E22" s="724">
        <v>4.1632818846466364</v>
      </c>
      <c r="F22" s="738">
        <v>20.255653883972457</v>
      </c>
      <c r="G22" s="739">
        <v>16.988536610554576</v>
      </c>
      <c r="H22" s="724">
        <v>-8.402234636871512</v>
      </c>
      <c r="I22" s="724">
        <v>8.4320057409400704</v>
      </c>
      <c r="J22" s="724">
        <v>-36.19668246445498</v>
      </c>
      <c r="K22" s="740">
        <v>61.538461538461547</v>
      </c>
      <c r="L22" s="736">
        <v>9.2511941556617074</v>
      </c>
      <c r="M22" s="739">
        <v>0</v>
      </c>
      <c r="N22" s="740">
        <v>-24.77064220183486</v>
      </c>
      <c r="O22" s="736">
        <v>-7.7363896848137443</v>
      </c>
      <c r="P22" s="739">
        <v>41.121244635193136</v>
      </c>
      <c r="Q22" s="724">
        <v>34.37132784958871</v>
      </c>
      <c r="R22" s="740">
        <v>50</v>
      </c>
      <c r="S22" s="736">
        <v>39.017660044150091</v>
      </c>
      <c r="T22" s="736">
        <v>-21.390194761584951</v>
      </c>
      <c r="U22" s="736">
        <v>-32.34567901234567</v>
      </c>
      <c r="V22" s="736">
        <v>14.743589743589737</v>
      </c>
      <c r="W22" s="115" t="s">
        <v>53</v>
      </c>
    </row>
    <row r="23" spans="1:23" s="420" customFormat="1" ht="28.5" customHeight="1">
      <c r="A23" s="115" t="s">
        <v>54</v>
      </c>
      <c r="B23" s="736">
        <v>2.4132371100614023</v>
      </c>
      <c r="C23" s="737">
        <v>2.7308838133068605</v>
      </c>
      <c r="D23" s="724">
        <v>2.4695617883373444</v>
      </c>
      <c r="E23" s="724">
        <v>1.1416339636104169</v>
      </c>
      <c r="F23" s="738">
        <v>9.4475721323012039</v>
      </c>
      <c r="G23" s="739">
        <v>4.450141928394828</v>
      </c>
      <c r="H23" s="724">
        <v>9.037900874635568</v>
      </c>
      <c r="I23" s="724">
        <v>14.294173377546187</v>
      </c>
      <c r="J23" s="724">
        <v>1.593425025159334</v>
      </c>
      <c r="K23" s="740">
        <v>44.147157190635454</v>
      </c>
      <c r="L23" s="736">
        <v>6.0925254908569855</v>
      </c>
      <c r="M23" s="739">
        <v>19.805420430854753</v>
      </c>
      <c r="N23" s="740">
        <v>22.813688212927758</v>
      </c>
      <c r="O23" s="736">
        <v>20.870736086175938</v>
      </c>
      <c r="P23" s="739">
        <v>-7.4141301312482568</v>
      </c>
      <c r="Q23" s="724">
        <v>-13.786992734361164</v>
      </c>
      <c r="R23" s="740">
        <v>92.857142857142861</v>
      </c>
      <c r="S23" s="736">
        <v>-9.1436865021770757</v>
      </c>
      <c r="T23" s="736">
        <v>5.8055954882229202</v>
      </c>
      <c r="U23" s="736">
        <v>-38.869809553543554</v>
      </c>
      <c r="V23" s="736">
        <v>8.4333219060678744</v>
      </c>
      <c r="W23" s="115" t="s">
        <v>54</v>
      </c>
    </row>
    <row r="24" spans="1:23" s="420" customFormat="1" ht="28.5" customHeight="1">
      <c r="A24" s="115" t="s">
        <v>55</v>
      </c>
      <c r="B24" s="736">
        <v>0.29502324996857965</v>
      </c>
      <c r="C24" s="737">
        <v>-6.1275636898740089</v>
      </c>
      <c r="D24" s="724">
        <v>-5.2111903455841997</v>
      </c>
      <c r="E24" s="724">
        <v>-10.990948630539549</v>
      </c>
      <c r="F24" s="738">
        <v>-0.92123445416858374</v>
      </c>
      <c r="G24" s="739">
        <v>10.44399922445551</v>
      </c>
      <c r="H24" s="724">
        <v>-29.755700325732903</v>
      </c>
      <c r="I24" s="724">
        <v>9.0838809431774195</v>
      </c>
      <c r="J24" s="724">
        <v>-58.035462989023365</v>
      </c>
      <c r="K24" s="740">
        <v>4.6808510638297776</v>
      </c>
      <c r="L24" s="736">
        <v>-0.915415598681804</v>
      </c>
      <c r="M24" s="739">
        <v>-19.935431799838582</v>
      </c>
      <c r="N24" s="740">
        <v>9.9502487562189117</v>
      </c>
      <c r="O24" s="736">
        <v>-12.614259597806225</v>
      </c>
      <c r="P24" s="739">
        <v>-11.737142857142857</v>
      </c>
      <c r="Q24" s="724">
        <v>6.4021641118124535</v>
      </c>
      <c r="R24" s="740">
        <v>-53.658536585365852</v>
      </c>
      <c r="S24" s="736">
        <v>-5.7836244046268916</v>
      </c>
      <c r="T24" s="736">
        <v>7.6765609007164954</v>
      </c>
      <c r="U24" s="736">
        <v>-11.787072243346003</v>
      </c>
      <c r="V24" s="736">
        <v>0.22408963585434094</v>
      </c>
      <c r="W24" s="115" t="s">
        <v>55</v>
      </c>
    </row>
    <row r="25" spans="1:23" s="420" customFormat="1" ht="28.5" customHeight="1">
      <c r="A25" s="115" t="s">
        <v>56</v>
      </c>
      <c r="B25" s="736">
        <v>-2.0325417076828387</v>
      </c>
      <c r="C25" s="737">
        <v>-11.995122694711171</v>
      </c>
      <c r="D25" s="724">
        <v>-12.555066079295159</v>
      </c>
      <c r="E25" s="724">
        <v>-18.536585365853668</v>
      </c>
      <c r="F25" s="738">
        <v>20.178041543026708</v>
      </c>
      <c r="G25" s="739">
        <v>-4.1306796845662745</v>
      </c>
      <c r="H25" s="724">
        <v>-24.358974358974365</v>
      </c>
      <c r="I25" s="724">
        <v>-32.147937411095313</v>
      </c>
      <c r="J25" s="724">
        <v>-15.569823434991974</v>
      </c>
      <c r="K25" s="740">
        <v>4.1666666666666714</v>
      </c>
      <c r="L25" s="736">
        <v>-10.765013705457264</v>
      </c>
      <c r="M25" s="739">
        <v>-41.544117647058819</v>
      </c>
      <c r="N25" s="740">
        <v>0</v>
      </c>
      <c r="O25" s="736">
        <v>-26.036866359447004</v>
      </c>
      <c r="P25" s="739">
        <v>-0.71033938437253141</v>
      </c>
      <c r="Q25" s="724">
        <v>-45.364472753007789</v>
      </c>
      <c r="R25" s="740" t="s">
        <v>22</v>
      </c>
      <c r="S25" s="736">
        <v>-24.21641791044776</v>
      </c>
      <c r="T25" s="736">
        <v>8.4666039510818507</v>
      </c>
      <c r="U25" s="736">
        <v>14.649681528662413</v>
      </c>
      <c r="V25" s="736">
        <v>-24.870466321243526</v>
      </c>
      <c r="W25" s="115" t="s">
        <v>56</v>
      </c>
    </row>
    <row r="26" spans="1:23" s="420" customFormat="1" ht="28.5" customHeight="1">
      <c r="A26" s="115" t="s">
        <v>57</v>
      </c>
      <c r="B26" s="736">
        <v>-2.1775566920723861</v>
      </c>
      <c r="C26" s="737">
        <v>-15.247252747252745</v>
      </c>
      <c r="D26" s="724">
        <v>-13.438967136150239</v>
      </c>
      <c r="E26" s="724">
        <v>-11.313868613138695</v>
      </c>
      <c r="F26" s="738">
        <v>-35.436893203883486</v>
      </c>
      <c r="G26" s="739">
        <v>4.6501706484641545</v>
      </c>
      <c r="H26" s="724">
        <v>36.25429553264604</v>
      </c>
      <c r="I26" s="724">
        <v>26.10294117647058</v>
      </c>
      <c r="J26" s="724">
        <v>45.161290322580641</v>
      </c>
      <c r="K26" s="740">
        <v>68.571428571428584</v>
      </c>
      <c r="L26" s="736">
        <v>11.617696724079707</v>
      </c>
      <c r="M26" s="739">
        <v>-47.916666666666664</v>
      </c>
      <c r="N26" s="740">
        <v>-35.526315789473685</v>
      </c>
      <c r="O26" s="736">
        <v>-42.441860465116278</v>
      </c>
      <c r="P26" s="739">
        <v>-37.921727395411608</v>
      </c>
      <c r="Q26" s="724">
        <v>-3.5398230088495666</v>
      </c>
      <c r="R26" s="740">
        <v>250</v>
      </c>
      <c r="S26" s="736">
        <v>-29.30856553147575</v>
      </c>
      <c r="T26" s="736">
        <v>6.6563467492260173</v>
      </c>
      <c r="U26" s="736">
        <v>-32.142857142857139</v>
      </c>
      <c r="V26" s="736">
        <v>36.065573770491795</v>
      </c>
      <c r="W26" s="115" t="s">
        <v>57</v>
      </c>
    </row>
    <row r="27" spans="1:23" s="420" customFormat="1" ht="28.5" customHeight="1">
      <c r="A27" s="115" t="s">
        <v>58</v>
      </c>
      <c r="B27" s="736">
        <v>-0.99461795563094313</v>
      </c>
      <c r="C27" s="737">
        <v>2.3986486486486456</v>
      </c>
      <c r="D27" s="724">
        <v>4.9413735343383678</v>
      </c>
      <c r="E27" s="724">
        <v>-21.113689095127611</v>
      </c>
      <c r="F27" s="738">
        <v>31.20567375886526</v>
      </c>
      <c r="G27" s="739">
        <v>18.823112371499477</v>
      </c>
      <c r="H27" s="724">
        <v>5.6804733727810515</v>
      </c>
      <c r="I27" s="724">
        <v>-4.179566563467489</v>
      </c>
      <c r="J27" s="724">
        <v>37.688442211055275</v>
      </c>
      <c r="K27" s="740">
        <v>-59.45945945945946</v>
      </c>
      <c r="L27" s="736">
        <v>15.041857953011075</v>
      </c>
      <c r="M27" s="739">
        <v>4.5871559633027488</v>
      </c>
      <c r="N27" s="740">
        <v>90.476190476190453</v>
      </c>
      <c r="O27" s="736">
        <v>18.461538461538467</v>
      </c>
      <c r="P27" s="739">
        <v>-32.962328767123282</v>
      </c>
      <c r="Q27" s="724">
        <v>-27.300613496932513</v>
      </c>
      <c r="R27" s="740">
        <v>-75</v>
      </c>
      <c r="S27" s="736">
        <v>-31.842456608811759</v>
      </c>
      <c r="T27" s="736">
        <v>-16.537867078825357</v>
      </c>
      <c r="U27" s="736">
        <v>-53.939393939393938</v>
      </c>
      <c r="V27" s="736">
        <v>45.392491467576804</v>
      </c>
      <c r="W27" s="115" t="s">
        <v>58</v>
      </c>
    </row>
    <row r="28" spans="1:23" s="420" customFormat="1" ht="28.5" customHeight="1">
      <c r="A28" s="115" t="s">
        <v>59</v>
      </c>
      <c r="B28" s="736">
        <v>-1.5966973919881156</v>
      </c>
      <c r="C28" s="737">
        <v>-17.070805043646942</v>
      </c>
      <c r="D28" s="724">
        <v>-15.608919382504283</v>
      </c>
      <c r="E28" s="724">
        <v>-24.686192468619254</v>
      </c>
      <c r="F28" s="738">
        <v>-27.027027027027032</v>
      </c>
      <c r="G28" s="739">
        <v>6.1282932416953031</v>
      </c>
      <c r="H28" s="724">
        <v>72.123893805309734</v>
      </c>
      <c r="I28" s="724">
        <v>96.978851963746223</v>
      </c>
      <c r="J28" s="724">
        <v>4.1322314049586879</v>
      </c>
      <c r="K28" s="740">
        <v>-60</v>
      </c>
      <c r="L28" s="736">
        <v>17.754105636928543</v>
      </c>
      <c r="M28" s="739">
        <v>78.787878787878782</v>
      </c>
      <c r="N28" s="740">
        <v>36.363636363636346</v>
      </c>
      <c r="O28" s="736">
        <v>52.27272727272728</v>
      </c>
      <c r="P28" s="739">
        <v>-40.355677154582757</v>
      </c>
      <c r="Q28" s="724">
        <v>-21.134020618556704</v>
      </c>
      <c r="R28" s="740" t="s">
        <v>22</v>
      </c>
      <c r="S28" s="736">
        <v>-34.378378378378386</v>
      </c>
      <c r="T28" s="736">
        <v>47.278911564625844</v>
      </c>
      <c r="U28" s="736">
        <v>-39.130434782608688</v>
      </c>
      <c r="V28" s="736">
        <v>-3.5211267605633765</v>
      </c>
      <c r="W28" s="115" t="s">
        <v>59</v>
      </c>
    </row>
    <row r="29" spans="1:23" s="420" customFormat="1" ht="28.5" customHeight="1">
      <c r="A29" s="115" t="s">
        <v>60</v>
      </c>
      <c r="B29" s="736">
        <v>-0.96704232320267636</v>
      </c>
      <c r="C29" s="737">
        <v>67.578867350817177</v>
      </c>
      <c r="D29" s="724">
        <v>38.155136268343824</v>
      </c>
      <c r="E29" s="724">
        <v>135.76271186440678</v>
      </c>
      <c r="F29" s="738">
        <v>187.21804511278197</v>
      </c>
      <c r="G29" s="739">
        <v>-11.860465116279073</v>
      </c>
      <c r="H29" s="724">
        <v>-10.189982728842821</v>
      </c>
      <c r="I29" s="724">
        <v>2.9069767441860535</v>
      </c>
      <c r="J29" s="724">
        <v>-29.361702127659569</v>
      </c>
      <c r="K29" s="740">
        <v>112.5</v>
      </c>
      <c r="L29" s="736">
        <v>-10.583153347732178</v>
      </c>
      <c r="M29" s="739">
        <v>-14.285714285714292</v>
      </c>
      <c r="N29" s="740">
        <v>-36.170212765957444</v>
      </c>
      <c r="O29" s="736">
        <v>-25</v>
      </c>
      <c r="P29" s="739">
        <v>-2.4421593830334132</v>
      </c>
      <c r="Q29" s="724">
        <v>27.272727272727266</v>
      </c>
      <c r="R29" s="740" t="s">
        <v>22</v>
      </c>
      <c r="S29" s="736">
        <v>4.8096192384769552</v>
      </c>
      <c r="T29" s="736">
        <v>5.5679287305122358</v>
      </c>
      <c r="U29" s="736">
        <v>-51.912568306010932</v>
      </c>
      <c r="V29" s="736" t="s">
        <v>281</v>
      </c>
      <c r="W29" s="115" t="s">
        <v>60</v>
      </c>
    </row>
    <row r="30" spans="1:23" s="420" customFormat="1" ht="28.5" customHeight="1">
      <c r="A30" s="115" t="s">
        <v>61</v>
      </c>
      <c r="B30" s="736">
        <v>2.87676894487916</v>
      </c>
      <c r="C30" s="737">
        <v>-4.6789617486338813</v>
      </c>
      <c r="D30" s="724">
        <v>-7.2914336837396547</v>
      </c>
      <c r="E30" s="724">
        <v>9.349593495934954</v>
      </c>
      <c r="F30" s="738">
        <v>-9.9750623441396442</v>
      </c>
      <c r="G30" s="739">
        <v>27.703269069572499</v>
      </c>
      <c r="H30" s="724">
        <v>-4.3725156161272025</v>
      </c>
      <c r="I30" s="724">
        <v>23.80952380952381</v>
      </c>
      <c r="J30" s="724">
        <v>-28.874734607218684</v>
      </c>
      <c r="K30" s="740">
        <v>-1.0416666666666572</v>
      </c>
      <c r="L30" s="736">
        <v>13.740278105114314</v>
      </c>
      <c r="M30" s="739">
        <v>6.3492063492063551</v>
      </c>
      <c r="N30" s="740">
        <v>-24.489795918367349</v>
      </c>
      <c r="O30" s="736">
        <v>-7.1428571428571388</v>
      </c>
      <c r="P30" s="739">
        <v>28.797190517998246</v>
      </c>
      <c r="Q30" s="724">
        <v>-40.880503144654092</v>
      </c>
      <c r="R30" s="740" t="s">
        <v>22</v>
      </c>
      <c r="S30" s="736">
        <v>-5.4618117229129695</v>
      </c>
      <c r="T30" s="736">
        <v>-19.826652221018421</v>
      </c>
      <c r="U30" s="736">
        <v>-7.1856287425149645</v>
      </c>
      <c r="V30" s="736">
        <v>8.1218274111675157</v>
      </c>
      <c r="W30" s="115" t="s">
        <v>61</v>
      </c>
    </row>
    <row r="31" spans="1:23" s="420" customFormat="1" ht="28.5" customHeight="1">
      <c r="A31" s="115" t="s">
        <v>62</v>
      </c>
      <c r="B31" s="736">
        <v>-0.53553161207106825</v>
      </c>
      <c r="C31" s="737">
        <v>3.4931655456715163</v>
      </c>
      <c r="D31" s="724">
        <v>-1.8835120254998543</v>
      </c>
      <c r="E31" s="724">
        <v>13.043478260869563</v>
      </c>
      <c r="F31" s="738">
        <v>41.762452107279699</v>
      </c>
      <c r="G31" s="739">
        <v>67.087787495950778</v>
      </c>
      <c r="H31" s="724">
        <v>25.982081323225373</v>
      </c>
      <c r="I31" s="724">
        <v>52.459016393442624</v>
      </c>
      <c r="J31" s="724">
        <v>3.2051282051282186</v>
      </c>
      <c r="K31" s="740">
        <v>37.974683544303787</v>
      </c>
      <c r="L31" s="736">
        <v>53.671215074723847</v>
      </c>
      <c r="M31" s="739">
        <v>13.913043478260875</v>
      </c>
      <c r="N31" s="740">
        <v>8.0459770114942586</v>
      </c>
      <c r="O31" s="736">
        <v>11.386138613861391</v>
      </c>
      <c r="P31" s="739">
        <v>0.18472906403941636</v>
      </c>
      <c r="Q31" s="724">
        <v>-34.150612959719794</v>
      </c>
      <c r="R31" s="740">
        <v>-58.064516129032256</v>
      </c>
      <c r="S31" s="736">
        <v>-9.4339622641509351</v>
      </c>
      <c r="T31" s="736">
        <v>78.489116517285538</v>
      </c>
      <c r="U31" s="736">
        <v>41.25</v>
      </c>
      <c r="V31" s="736">
        <v>-0.67340067340066412</v>
      </c>
      <c r="W31" s="115" t="s">
        <v>62</v>
      </c>
    </row>
    <row r="32" spans="1:23" s="420" customFormat="1" ht="28.5" customHeight="1">
      <c r="A32" s="115" t="s">
        <v>63</v>
      </c>
      <c r="B32" s="736">
        <v>1.1701123260507984</v>
      </c>
      <c r="C32" s="737">
        <v>7.6310603074497294</v>
      </c>
      <c r="D32" s="724">
        <v>7.0111067036890091</v>
      </c>
      <c r="E32" s="724">
        <v>11.952380952380963</v>
      </c>
      <c r="F32" s="738">
        <v>1.996007984031948</v>
      </c>
      <c r="G32" s="739">
        <v>22.144396551724128</v>
      </c>
      <c r="H32" s="724">
        <v>-8.7413736444298422</v>
      </c>
      <c r="I32" s="724">
        <v>-4.9695740365111618</v>
      </c>
      <c r="J32" s="724">
        <v>-15.686274509803923</v>
      </c>
      <c r="K32" s="740">
        <v>-11.111111111111114</v>
      </c>
      <c r="L32" s="736">
        <v>10.953090950797105</v>
      </c>
      <c r="M32" s="739">
        <v>-25.480769230769226</v>
      </c>
      <c r="N32" s="740">
        <v>222.31075697211156</v>
      </c>
      <c r="O32" s="736">
        <v>110.0217864923747</v>
      </c>
      <c r="P32" s="739">
        <v>13.693419551160147</v>
      </c>
      <c r="Q32" s="724">
        <v>-26.96335078534031</v>
      </c>
      <c r="R32" s="740">
        <v>25</v>
      </c>
      <c r="S32" s="736">
        <v>-1.1753418085871914</v>
      </c>
      <c r="T32" s="736">
        <v>8.6890243902439011</v>
      </c>
      <c r="U32" s="736">
        <v>1.2738853503184657</v>
      </c>
      <c r="V32" s="736">
        <v>44.901610017889084</v>
      </c>
      <c r="W32" s="115" t="s">
        <v>63</v>
      </c>
    </row>
    <row r="33" spans="1:23" s="420" customFormat="1" ht="28.5" customHeight="1">
      <c r="A33" s="115" t="s">
        <v>64</v>
      </c>
      <c r="B33" s="736">
        <v>-0.34315507344534524</v>
      </c>
      <c r="C33" s="737">
        <v>-0.60178953202945706</v>
      </c>
      <c r="D33" s="724">
        <v>-0.52583678835070202</v>
      </c>
      <c r="E33" s="724">
        <v>-6.4205079962370633</v>
      </c>
      <c r="F33" s="738">
        <v>18.322475570032566</v>
      </c>
      <c r="G33" s="739">
        <v>28.940980124412079</v>
      </c>
      <c r="H33" s="724">
        <v>-16.998438719750197</v>
      </c>
      <c r="I33" s="724">
        <v>-5.3684210526315752</v>
      </c>
      <c r="J33" s="724">
        <v>-31.574318381706249</v>
      </c>
      <c r="K33" s="740">
        <v>-7.2164948453608275</v>
      </c>
      <c r="L33" s="736">
        <v>15.837837837837839</v>
      </c>
      <c r="M33" s="739">
        <v>-11.169744942832011</v>
      </c>
      <c r="N33" s="740">
        <v>-25.655976676384839</v>
      </c>
      <c r="O33" s="736">
        <v>-16.620954470652777</v>
      </c>
      <c r="P33" s="739">
        <v>22.085201793721978</v>
      </c>
      <c r="Q33" s="724">
        <v>11.441532258064527</v>
      </c>
      <c r="R33" s="740">
        <v>-52.631578947368425</v>
      </c>
      <c r="S33" s="736">
        <v>18.38938599197779</v>
      </c>
      <c r="T33" s="736">
        <v>11.209529627367147</v>
      </c>
      <c r="U33" s="736">
        <v>-5.7291666666666572</v>
      </c>
      <c r="V33" s="736">
        <v>-29.971319311663478</v>
      </c>
      <c r="W33" s="115" t="s">
        <v>64</v>
      </c>
    </row>
    <row r="34" spans="1:23" s="420" customFormat="1" ht="28.5" customHeight="1">
      <c r="A34" s="115" t="s">
        <v>65</v>
      </c>
      <c r="B34" s="736">
        <v>-3.1705323843627866</v>
      </c>
      <c r="C34" s="737">
        <v>-5.8543361778130532</v>
      </c>
      <c r="D34" s="724">
        <v>-6.3695937090432579</v>
      </c>
      <c r="E34" s="724">
        <v>0</v>
      </c>
      <c r="F34" s="738">
        <v>-10.699588477366248</v>
      </c>
      <c r="G34" s="739">
        <v>22.269807280513902</v>
      </c>
      <c r="H34" s="724">
        <v>0.46082949308757293</v>
      </c>
      <c r="I34" s="724">
        <v>2.2075055187637815</v>
      </c>
      <c r="J34" s="724">
        <v>-1.4457831325301242</v>
      </c>
      <c r="K34" s="740">
        <v>-4.1474654377880285</v>
      </c>
      <c r="L34" s="736">
        <v>13.921869015702811</v>
      </c>
      <c r="M34" s="739">
        <v>18.095238095238102</v>
      </c>
      <c r="N34" s="740">
        <v>-17.64705882352942</v>
      </c>
      <c r="O34" s="736">
        <v>-0.8928571428571388</v>
      </c>
      <c r="P34" s="739">
        <v>-14.482200647249186</v>
      </c>
      <c r="Q34" s="724">
        <v>-26.929982046678631</v>
      </c>
      <c r="R34" s="740" t="s">
        <v>22</v>
      </c>
      <c r="S34" s="736">
        <v>-17.95872838817624</v>
      </c>
      <c r="T34" s="736">
        <v>4.9036777583187501</v>
      </c>
      <c r="U34" s="736">
        <v>-6.4516129032258078</v>
      </c>
      <c r="V34" s="736">
        <v>78.113207547169822</v>
      </c>
      <c r="W34" s="115" t="s">
        <v>65</v>
      </c>
    </row>
    <row r="35" spans="1:23" s="420" customFormat="1" ht="28.5" customHeight="1">
      <c r="A35" s="115" t="s">
        <v>66</v>
      </c>
      <c r="B35" s="736">
        <v>0.39881450272105212</v>
      </c>
      <c r="C35" s="737">
        <v>12.990335417851057</v>
      </c>
      <c r="D35" s="724">
        <v>8.6575534525061357</v>
      </c>
      <c r="E35" s="724">
        <v>14.685314685314694</v>
      </c>
      <c r="F35" s="738">
        <v>135.48387096774195</v>
      </c>
      <c r="G35" s="739">
        <v>44.906542056074755</v>
      </c>
      <c r="H35" s="724">
        <v>12.461380020597318</v>
      </c>
      <c r="I35" s="724">
        <v>18.22157434402331</v>
      </c>
      <c r="J35" s="724">
        <v>-1.403508771929836</v>
      </c>
      <c r="K35" s="740">
        <v>-34.146341463414629</v>
      </c>
      <c r="L35" s="736">
        <v>33.883248730964453</v>
      </c>
      <c r="M35" s="739">
        <v>75</v>
      </c>
      <c r="N35" s="740">
        <v>108.33333333333334</v>
      </c>
      <c r="O35" s="736">
        <v>86.764705882352956</v>
      </c>
      <c r="P35" s="739">
        <v>20.649651972157784</v>
      </c>
      <c r="Q35" s="724">
        <v>-11.016949152542381</v>
      </c>
      <c r="R35" s="740" t="s">
        <v>22</v>
      </c>
      <c r="S35" s="736">
        <v>9.4452773613193415</v>
      </c>
      <c r="T35" s="736">
        <v>-13.309352517985602</v>
      </c>
      <c r="U35" s="736">
        <v>-4.8275862068965552</v>
      </c>
      <c r="V35" s="736">
        <v>17.721518987341781</v>
      </c>
      <c r="W35" s="115" t="s">
        <v>66</v>
      </c>
    </row>
    <row r="36" spans="1:23" s="420" customFormat="1" ht="28.5" customHeight="1">
      <c r="A36" s="115" t="s">
        <v>67</v>
      </c>
      <c r="B36" s="736">
        <v>-1.4758105681898144</v>
      </c>
      <c r="C36" s="737">
        <v>5.9985369422092276</v>
      </c>
      <c r="D36" s="724">
        <v>6.324059763008762</v>
      </c>
      <c r="E36" s="724">
        <v>-15.576534052596088</v>
      </c>
      <c r="F36" s="738">
        <v>97.515527950310542</v>
      </c>
      <c r="G36" s="739">
        <v>15.669305836862463</v>
      </c>
      <c r="H36" s="724">
        <v>-9.5424325381306119</v>
      </c>
      <c r="I36" s="724">
        <v>8.9824561403508767</v>
      </c>
      <c r="J36" s="724">
        <v>-32.862190812720854</v>
      </c>
      <c r="K36" s="740">
        <v>-0.90090090090090769</v>
      </c>
      <c r="L36" s="736">
        <v>7.4824052352142161</v>
      </c>
      <c r="M36" s="739">
        <v>-19.642857142857139</v>
      </c>
      <c r="N36" s="740">
        <v>24.786324786324784</v>
      </c>
      <c r="O36" s="736">
        <v>-4.3988269794721333</v>
      </c>
      <c r="P36" s="739">
        <v>-2.9038112522686106</v>
      </c>
      <c r="Q36" s="724">
        <v>-25.918944392082949</v>
      </c>
      <c r="R36" s="740">
        <v>122.22222222222223</v>
      </c>
      <c r="S36" s="736">
        <v>-11.457950789570333</v>
      </c>
      <c r="T36" s="736">
        <v>-2.828136330674397</v>
      </c>
      <c r="U36" s="736">
        <v>-2.8125</v>
      </c>
      <c r="V36" s="736">
        <v>-38.036809815950924</v>
      </c>
      <c r="W36" s="115" t="s">
        <v>67</v>
      </c>
    </row>
    <row r="37" spans="1:23" s="420" customFormat="1" ht="28.5" customHeight="1">
      <c r="A37" s="115" t="s">
        <v>68</v>
      </c>
      <c r="B37" s="736">
        <v>-8.6997349006722402E-2</v>
      </c>
      <c r="C37" s="737">
        <v>-1.3340281396560698</v>
      </c>
      <c r="D37" s="724">
        <v>-0.13136044811263048</v>
      </c>
      <c r="E37" s="724">
        <v>-19.094813346547738</v>
      </c>
      <c r="F37" s="738">
        <v>9.0688259109311673</v>
      </c>
      <c r="G37" s="739">
        <v>9.9150248157617682</v>
      </c>
      <c r="H37" s="724">
        <v>-5.3897435897435884</v>
      </c>
      <c r="I37" s="724">
        <v>-2.9209482967877562</v>
      </c>
      <c r="J37" s="724">
        <v>-9.6625122531858239</v>
      </c>
      <c r="K37" s="740">
        <v>4.1338582677165334</v>
      </c>
      <c r="L37" s="736">
        <v>3.4482018710840379</v>
      </c>
      <c r="M37" s="739">
        <v>-30.074074074074076</v>
      </c>
      <c r="N37" s="740">
        <v>-42.622950819672134</v>
      </c>
      <c r="O37" s="736">
        <v>-34.240475012370112</v>
      </c>
      <c r="P37" s="739">
        <v>22.771072116847549</v>
      </c>
      <c r="Q37" s="724">
        <v>-43.216142609556819</v>
      </c>
      <c r="R37" s="740">
        <v>87.096774193548384</v>
      </c>
      <c r="S37" s="736">
        <v>-6.784283170080144</v>
      </c>
      <c r="T37" s="736">
        <v>-1.5916438696841624</v>
      </c>
      <c r="U37" s="736">
        <v>-20.045172219085259</v>
      </c>
      <c r="V37" s="736">
        <v>-1.7448623497479616</v>
      </c>
      <c r="W37" s="115" t="s">
        <v>68</v>
      </c>
    </row>
    <row r="38" spans="1:23" s="420" customFormat="1" ht="28.5" customHeight="1">
      <c r="A38" s="115" t="s">
        <v>69</v>
      </c>
      <c r="B38" s="736">
        <v>-1.8075528056326107</v>
      </c>
      <c r="C38" s="737">
        <v>-0.70124134638338376</v>
      </c>
      <c r="D38" s="724">
        <v>-2.6053313456145872</v>
      </c>
      <c r="E38" s="724">
        <v>-4.2847025495750728</v>
      </c>
      <c r="F38" s="738">
        <v>24.652087475149102</v>
      </c>
      <c r="G38" s="739">
        <v>9.7110127570945224</v>
      </c>
      <c r="H38" s="724">
        <v>-23.412698412698404</v>
      </c>
      <c r="I38" s="724">
        <v>-12.605863192182412</v>
      </c>
      <c r="J38" s="724">
        <v>-40.253807106598984</v>
      </c>
      <c r="K38" s="740">
        <v>5.0228310502283193</v>
      </c>
      <c r="L38" s="736">
        <v>-0.29793826719102867</v>
      </c>
      <c r="M38" s="739">
        <v>15.315315315315317</v>
      </c>
      <c r="N38" s="740">
        <v>-18.06167400881057</v>
      </c>
      <c r="O38" s="736">
        <v>1.7857142857142776</v>
      </c>
      <c r="P38" s="739">
        <v>6.2453253552729961</v>
      </c>
      <c r="Q38" s="724">
        <v>20.17316017316017</v>
      </c>
      <c r="R38" s="740">
        <v>35.13513513513513</v>
      </c>
      <c r="S38" s="736">
        <v>10.565302144249515</v>
      </c>
      <c r="T38" s="736">
        <v>5.4925584691708025</v>
      </c>
      <c r="U38" s="736">
        <v>14.680483592400691</v>
      </c>
      <c r="V38" s="736">
        <v>105.22456461961505</v>
      </c>
      <c r="W38" s="115" t="s">
        <v>69</v>
      </c>
    </row>
    <row r="39" spans="1:23" s="420" customFormat="1" ht="28.5" customHeight="1">
      <c r="A39" s="115" t="s">
        <v>70</v>
      </c>
      <c r="B39" s="736">
        <v>-1.4130071976926217</v>
      </c>
      <c r="C39" s="737">
        <v>16.931479642502481</v>
      </c>
      <c r="D39" s="724">
        <v>12.762419455414673</v>
      </c>
      <c r="E39" s="724">
        <v>17.696629213483135</v>
      </c>
      <c r="F39" s="738">
        <v>54.527938342967246</v>
      </c>
      <c r="G39" s="739">
        <v>5.7610673135233554</v>
      </c>
      <c r="H39" s="724">
        <v>-18.181818181818173</v>
      </c>
      <c r="I39" s="724">
        <v>-21.731448763250881</v>
      </c>
      <c r="J39" s="724">
        <v>-12.391930835734868</v>
      </c>
      <c r="K39" s="740">
        <v>-16.666666666666657</v>
      </c>
      <c r="L39" s="736">
        <v>0.47225501770955702</v>
      </c>
      <c r="M39" s="739">
        <v>-24.087591240875923</v>
      </c>
      <c r="N39" s="740">
        <v>-16.92307692307692</v>
      </c>
      <c r="O39" s="736">
        <v>-21.78217821782178</v>
      </c>
      <c r="P39" s="739">
        <v>-6.5756823821339907</v>
      </c>
      <c r="Q39" s="724">
        <v>18.711656441717793</v>
      </c>
      <c r="R39" s="740" t="s">
        <v>22</v>
      </c>
      <c r="S39" s="736">
        <v>0.79505300353358166</v>
      </c>
      <c r="T39" s="736">
        <v>4.3521266073194909</v>
      </c>
      <c r="U39" s="736">
        <v>-3.5502958579881607</v>
      </c>
      <c r="V39" s="736">
        <v>-27.107061503416858</v>
      </c>
      <c r="W39" s="115" t="s">
        <v>70</v>
      </c>
    </row>
    <row r="40" spans="1:23" s="420" customFormat="1" ht="28.5" customHeight="1">
      <c r="A40" s="115" t="s">
        <v>71</v>
      </c>
      <c r="B40" s="736">
        <v>-2.0636955483497985</v>
      </c>
      <c r="C40" s="737">
        <v>4.2660882140274765</v>
      </c>
      <c r="D40" s="724">
        <v>-0.10993843447670315</v>
      </c>
      <c r="E40" s="724">
        <v>43.458646616541358</v>
      </c>
      <c r="F40" s="738">
        <v>-15.047021943573668</v>
      </c>
      <c r="G40" s="739">
        <v>11.951807228915669</v>
      </c>
      <c r="H40" s="724">
        <v>-5.5133079847908704</v>
      </c>
      <c r="I40" s="724">
        <v>1.7173051519154541</v>
      </c>
      <c r="J40" s="724">
        <v>-24.067796610169495</v>
      </c>
      <c r="K40" s="740">
        <v>-4.6511627906976685</v>
      </c>
      <c r="L40" s="736">
        <v>5.9305993690851722</v>
      </c>
      <c r="M40" s="739">
        <v>-58.730158730158735</v>
      </c>
      <c r="N40" s="740">
        <v>-38.46153846153846</v>
      </c>
      <c r="O40" s="736">
        <v>-50.230414746543779</v>
      </c>
      <c r="P40" s="739">
        <v>24.156305506216697</v>
      </c>
      <c r="Q40" s="724">
        <v>-4.1501976284584998</v>
      </c>
      <c r="R40" s="740">
        <v>-75</v>
      </c>
      <c r="S40" s="736">
        <v>10.43802423112767</v>
      </c>
      <c r="T40" s="736">
        <v>13.866666666666674</v>
      </c>
      <c r="U40" s="736">
        <v>-19.402985074626869</v>
      </c>
      <c r="V40" s="736">
        <v>-37.906137184115515</v>
      </c>
      <c r="W40" s="115" t="s">
        <v>71</v>
      </c>
    </row>
    <row r="41" spans="1:23" s="420" customFormat="1" ht="28.5" customHeight="1">
      <c r="A41" s="115" t="s">
        <v>72</v>
      </c>
      <c r="B41" s="736">
        <v>-4.7238312160066016</v>
      </c>
      <c r="C41" s="737">
        <v>4.8727666486193755</v>
      </c>
      <c r="D41" s="724">
        <v>-0.8710801393728218</v>
      </c>
      <c r="E41" s="724">
        <v>12.883435582822074</v>
      </c>
      <c r="F41" s="738">
        <v>42.388059701492523</v>
      </c>
      <c r="G41" s="739">
        <v>4.7094188376753436</v>
      </c>
      <c r="H41" s="724">
        <v>5.6159420289855007</v>
      </c>
      <c r="I41" s="724">
        <v>-5.5319148936170137</v>
      </c>
      <c r="J41" s="724">
        <v>13.880126182965299</v>
      </c>
      <c r="K41" s="740">
        <v>-42.307692307692314</v>
      </c>
      <c r="L41" s="736">
        <v>4.2512690355329852</v>
      </c>
      <c r="M41" s="739">
        <v>32.258064516129025</v>
      </c>
      <c r="N41" s="740">
        <v>-14.666666666666657</v>
      </c>
      <c r="O41" s="736">
        <v>6.5693430656934311</v>
      </c>
      <c r="P41" s="739">
        <v>10.42402826855124</v>
      </c>
      <c r="Q41" s="724">
        <v>-4.779411764705884</v>
      </c>
      <c r="R41" s="740" t="s">
        <v>22</v>
      </c>
      <c r="S41" s="736">
        <v>5.4892601431980808</v>
      </c>
      <c r="T41" s="736">
        <v>-26.931106471816278</v>
      </c>
      <c r="U41" s="736">
        <v>4.9180327868852487</v>
      </c>
      <c r="V41" s="736">
        <v>-13.618677042801551</v>
      </c>
      <c r="W41" s="115" t="s">
        <v>72</v>
      </c>
    </row>
    <row r="42" spans="1:23" s="420" customFormat="1" ht="28.5" customHeight="1">
      <c r="A42" s="115" t="s">
        <v>73</v>
      </c>
      <c r="B42" s="736">
        <v>-2.8317347184816839</v>
      </c>
      <c r="C42" s="737">
        <v>-15.612009237875284</v>
      </c>
      <c r="D42" s="724">
        <v>-11.577082102776131</v>
      </c>
      <c r="E42" s="724">
        <v>-31.671554252199414</v>
      </c>
      <c r="F42" s="738">
        <v>-25.954198473282446</v>
      </c>
      <c r="G42" s="739">
        <v>20.08733624454149</v>
      </c>
      <c r="H42" s="724">
        <v>-35.928143712574851</v>
      </c>
      <c r="I42" s="724">
        <v>-37.135922330097081</v>
      </c>
      <c r="J42" s="724">
        <v>-33.984375</v>
      </c>
      <c r="K42" s="740">
        <v>-58.333333333333329</v>
      </c>
      <c r="L42" s="736">
        <v>1.0648596321394024</v>
      </c>
      <c r="M42" s="739">
        <v>-34.73684210526315</v>
      </c>
      <c r="N42" s="740">
        <v>-26.530612244897952</v>
      </c>
      <c r="O42" s="736">
        <v>-31.944444444444443</v>
      </c>
      <c r="P42" s="739">
        <v>27.592267135325116</v>
      </c>
      <c r="Q42" s="724">
        <v>-65.088757396449694</v>
      </c>
      <c r="R42" s="740" t="s">
        <v>22</v>
      </c>
      <c r="S42" s="736">
        <v>6.3685636856368575</v>
      </c>
      <c r="T42" s="736">
        <v>-4.0618955512572512</v>
      </c>
      <c r="U42" s="736">
        <v>111.94029850746267</v>
      </c>
      <c r="V42" s="736">
        <v>24.644549763033183</v>
      </c>
      <c r="W42" s="115" t="s">
        <v>73</v>
      </c>
    </row>
    <row r="43" spans="1:23" s="420" customFormat="1" ht="28.5" customHeight="1">
      <c r="A43" s="115" t="s">
        <v>74</v>
      </c>
      <c r="B43" s="736">
        <v>-3.430340024932292</v>
      </c>
      <c r="C43" s="737">
        <v>9.0431939425228052</v>
      </c>
      <c r="D43" s="724">
        <v>5.5103512205170375</v>
      </c>
      <c r="E43" s="724">
        <v>-5.6355666875391393</v>
      </c>
      <c r="F43" s="738">
        <v>191.77215189873419</v>
      </c>
      <c r="G43" s="739">
        <v>-1.8852231771555239</v>
      </c>
      <c r="H43" s="724">
        <v>-13.877551020408163</v>
      </c>
      <c r="I43" s="724">
        <v>-11.030595813204513</v>
      </c>
      <c r="J43" s="724">
        <v>-16.80463576158941</v>
      </c>
      <c r="K43" s="740">
        <v>-25.490196078431367</v>
      </c>
      <c r="L43" s="736">
        <v>-6.8925998690242238</v>
      </c>
      <c r="M43" s="739">
        <v>-19.536423841059602</v>
      </c>
      <c r="N43" s="740">
        <v>-5.0955414012738913</v>
      </c>
      <c r="O43" s="736">
        <v>-14.596949891067538</v>
      </c>
      <c r="P43" s="739">
        <v>-16.434540389972142</v>
      </c>
      <c r="Q43" s="724">
        <v>10.186199342825859</v>
      </c>
      <c r="R43" s="740">
        <v>0</v>
      </c>
      <c r="S43" s="736">
        <v>-4.2189854344550497</v>
      </c>
      <c r="T43" s="736">
        <v>-0.46573519627412452</v>
      </c>
      <c r="U43" s="736">
        <v>-43.881856540084385</v>
      </c>
      <c r="V43" s="736">
        <v>-27.713625866050805</v>
      </c>
      <c r="W43" s="115" t="s">
        <v>74</v>
      </c>
    </row>
    <row r="44" spans="1:23" s="420" customFormat="1" ht="28.5" customHeight="1">
      <c r="A44" s="115" t="s">
        <v>75</v>
      </c>
      <c r="B44" s="736">
        <v>-0.95660758335726825</v>
      </c>
      <c r="C44" s="737">
        <v>-4.8454836080987889</v>
      </c>
      <c r="D44" s="724">
        <v>-4.3583737661033979</v>
      </c>
      <c r="E44" s="724">
        <v>-11.937244201909962</v>
      </c>
      <c r="F44" s="738">
        <v>9.1846298031865103</v>
      </c>
      <c r="G44" s="739">
        <v>64</v>
      </c>
      <c r="H44" s="724">
        <v>13.627489262007032</v>
      </c>
      <c r="I44" s="724">
        <v>13.479809976247026</v>
      </c>
      <c r="J44" s="724">
        <v>13.911060433295333</v>
      </c>
      <c r="K44" s="740">
        <v>-23.529411764705884</v>
      </c>
      <c r="L44" s="736">
        <v>43.828604855220817</v>
      </c>
      <c r="M44" s="739">
        <v>32.298136645962728</v>
      </c>
      <c r="N44" s="740">
        <v>-4.3478260869565162</v>
      </c>
      <c r="O44" s="736">
        <v>26.745718050065875</v>
      </c>
      <c r="P44" s="739">
        <v>61.85359301544662</v>
      </c>
      <c r="Q44" s="724">
        <v>-24.078624078624074</v>
      </c>
      <c r="R44" s="740" t="s">
        <v>22</v>
      </c>
      <c r="S44" s="736">
        <v>23.136531365313658</v>
      </c>
      <c r="T44" s="736">
        <v>-3.6442516268980398</v>
      </c>
      <c r="U44" s="736">
        <v>-24</v>
      </c>
      <c r="V44" s="736">
        <v>23.850574712643663</v>
      </c>
      <c r="W44" s="115" t="s">
        <v>75</v>
      </c>
    </row>
    <row r="45" spans="1:23" s="420" customFormat="1" ht="28.5" customHeight="1">
      <c r="A45" s="115" t="s">
        <v>76</v>
      </c>
      <c r="B45" s="736">
        <v>-4.4035157101234006</v>
      </c>
      <c r="C45" s="737">
        <v>23.163636363636357</v>
      </c>
      <c r="D45" s="724">
        <v>19.383057090239419</v>
      </c>
      <c r="E45" s="724">
        <v>27.330508474576277</v>
      </c>
      <c r="F45" s="738">
        <v>82.075471698113205</v>
      </c>
      <c r="G45" s="739">
        <v>8.4787018255578062</v>
      </c>
      <c r="H45" s="724">
        <v>94.645669291338578</v>
      </c>
      <c r="I45" s="724">
        <v>75.144508670520224</v>
      </c>
      <c r="J45" s="724">
        <v>117.9930795847751</v>
      </c>
      <c r="K45" s="740">
        <v>-20</v>
      </c>
      <c r="L45" s="736">
        <v>25.760000000000005</v>
      </c>
      <c r="M45" s="739">
        <v>20.512820512820511</v>
      </c>
      <c r="N45" s="740">
        <v>3.0303030303030312</v>
      </c>
      <c r="O45" s="736">
        <v>12.5</v>
      </c>
      <c r="P45" s="739">
        <v>4.2399172699069396</v>
      </c>
      <c r="Q45" s="724">
        <v>53.787878787878782</v>
      </c>
      <c r="R45" s="740" t="s">
        <v>22</v>
      </c>
      <c r="S45" s="736">
        <v>14.947197400487397</v>
      </c>
      <c r="T45" s="736">
        <v>29.598893499308446</v>
      </c>
      <c r="U45" s="736">
        <v>22.891566265060234</v>
      </c>
      <c r="V45" s="736">
        <v>220.47619047619048</v>
      </c>
      <c r="W45" s="115" t="s">
        <v>76</v>
      </c>
    </row>
    <row r="46" spans="1:23" s="420" customFormat="1" ht="28.5" customHeight="1">
      <c r="A46" s="115" t="s">
        <v>77</v>
      </c>
      <c r="B46" s="736">
        <v>-4.9364605494932761</v>
      </c>
      <c r="C46" s="737">
        <v>1.1072514112027818</v>
      </c>
      <c r="D46" s="724">
        <v>1.1479259066005767</v>
      </c>
      <c r="E46" s="724">
        <v>-10.328638497652591</v>
      </c>
      <c r="F46" s="738">
        <v>54.477611940298488</v>
      </c>
      <c r="G46" s="739">
        <v>43.396226415094333</v>
      </c>
      <c r="H46" s="724">
        <v>-36.114911080711352</v>
      </c>
      <c r="I46" s="724">
        <v>30</v>
      </c>
      <c r="J46" s="724">
        <v>-66.467065868263475</v>
      </c>
      <c r="K46" s="740">
        <v>65</v>
      </c>
      <c r="L46" s="736">
        <v>11.540585311982326</v>
      </c>
      <c r="M46" s="739">
        <v>2.4193548387096797</v>
      </c>
      <c r="N46" s="740">
        <v>-67.080745341614914</v>
      </c>
      <c r="O46" s="736">
        <v>-36.842105263157897</v>
      </c>
      <c r="P46" s="739">
        <v>134.28571428571431</v>
      </c>
      <c r="Q46" s="724">
        <v>0</v>
      </c>
      <c r="R46" s="740" t="s">
        <v>22</v>
      </c>
      <c r="S46" s="736">
        <v>72.105997210599725</v>
      </c>
      <c r="T46" s="736">
        <v>29.411764705882348</v>
      </c>
      <c r="U46" s="736">
        <v>-31.034482758620683</v>
      </c>
      <c r="V46" s="736">
        <v>-76.915113871635612</v>
      </c>
      <c r="W46" s="115" t="s">
        <v>77</v>
      </c>
    </row>
    <row r="47" spans="1:23" s="420" customFormat="1" ht="28.5" customHeight="1">
      <c r="A47" s="115" t="s">
        <v>78</v>
      </c>
      <c r="B47" s="736">
        <v>0.67024224674365485</v>
      </c>
      <c r="C47" s="737">
        <v>2.5835866261398195</v>
      </c>
      <c r="D47" s="724">
        <v>3.3322443645867423</v>
      </c>
      <c r="E47" s="724">
        <v>-22.654867256637175</v>
      </c>
      <c r="F47" s="738">
        <v>39.751552795031074</v>
      </c>
      <c r="G47" s="739">
        <v>4.7619047619047734</v>
      </c>
      <c r="H47" s="724">
        <v>-6.7357512953367831</v>
      </c>
      <c r="I47" s="724">
        <v>8.6178861788617951</v>
      </c>
      <c r="J47" s="724">
        <v>-33.714285714285722</v>
      </c>
      <c r="K47" s="740">
        <v>-16.666666666666657</v>
      </c>
      <c r="L47" s="736">
        <v>0.55025678650035559</v>
      </c>
      <c r="M47" s="739">
        <v>7.2916666666666714</v>
      </c>
      <c r="N47" s="740">
        <v>-30.882352941176478</v>
      </c>
      <c r="O47" s="736">
        <v>-8.5365853658536537</v>
      </c>
      <c r="P47" s="739">
        <v>9.9811676082862419</v>
      </c>
      <c r="Q47" s="724">
        <v>-10.989010989010993</v>
      </c>
      <c r="R47" s="740" t="s">
        <v>22</v>
      </c>
      <c r="S47" s="736">
        <v>1.4525139664804527</v>
      </c>
      <c r="T47" s="736">
        <v>13.365539452495966</v>
      </c>
      <c r="U47" s="736">
        <v>2.6086956521739211</v>
      </c>
      <c r="V47" s="736">
        <v>86.178861788617894</v>
      </c>
      <c r="W47" s="115" t="s">
        <v>78</v>
      </c>
    </row>
    <row r="48" spans="1:23" s="420" customFormat="1" ht="28.5" customHeight="1">
      <c r="A48" s="115" t="s">
        <v>79</v>
      </c>
      <c r="B48" s="736">
        <v>-5.1387245501652359</v>
      </c>
      <c r="C48" s="737">
        <v>0.71090047393364841</v>
      </c>
      <c r="D48" s="724">
        <v>1.4347937483986755</v>
      </c>
      <c r="E48" s="724">
        <v>-14.695945945945937</v>
      </c>
      <c r="F48" s="738">
        <v>11.775043936731095</v>
      </c>
      <c r="G48" s="739">
        <v>0.28177833437695199</v>
      </c>
      <c r="H48" s="724">
        <v>-40.315426318383437</v>
      </c>
      <c r="I48" s="724">
        <v>-12.634989200863927</v>
      </c>
      <c r="J48" s="724">
        <v>-63.553943789664551</v>
      </c>
      <c r="K48" s="740">
        <v>-9.5238095238095184</v>
      </c>
      <c r="L48" s="736">
        <v>-15.394761635575662</v>
      </c>
      <c r="M48" s="739">
        <v>34.054054054054063</v>
      </c>
      <c r="N48" s="740">
        <v>80.645161290322562</v>
      </c>
      <c r="O48" s="736">
        <v>49.64028776978418</v>
      </c>
      <c r="P48" s="739">
        <v>15.857988165680467</v>
      </c>
      <c r="Q48" s="724">
        <v>-27.447216890595001</v>
      </c>
      <c r="R48" s="740">
        <v>0</v>
      </c>
      <c r="S48" s="736">
        <v>-0.65837600585223299</v>
      </c>
      <c r="T48" s="736">
        <v>35.051546391752595</v>
      </c>
      <c r="U48" s="736">
        <v>-25.974025974025977</v>
      </c>
      <c r="V48" s="736">
        <v>26.666666666666657</v>
      </c>
      <c r="W48" s="115" t="s">
        <v>79</v>
      </c>
    </row>
    <row r="49" spans="1:23" s="420" customFormat="1" ht="28.5" customHeight="1">
      <c r="A49" s="115" t="s">
        <v>80</v>
      </c>
      <c r="B49" s="736">
        <v>-3.6472694644635055</v>
      </c>
      <c r="C49" s="737">
        <v>14.601769911504419</v>
      </c>
      <c r="D49" s="724">
        <v>18.615649183147042</v>
      </c>
      <c r="E49" s="724">
        <v>-16.460905349794245</v>
      </c>
      <c r="F49" s="738">
        <v>60.317460317460331</v>
      </c>
      <c r="G49" s="739">
        <v>6.9788383610986102</v>
      </c>
      <c r="H49" s="724">
        <v>-27.115256495669541</v>
      </c>
      <c r="I49" s="724">
        <v>-26.600985221674875</v>
      </c>
      <c r="J49" s="724">
        <v>-28.189300411522638</v>
      </c>
      <c r="K49" s="740">
        <v>305.26315789473682</v>
      </c>
      <c r="L49" s="736">
        <v>-5.1857792034215464</v>
      </c>
      <c r="M49" s="739">
        <v>18.232044198895039</v>
      </c>
      <c r="N49" s="740">
        <v>-30.434782608695656</v>
      </c>
      <c r="O49" s="736">
        <v>1.831501831501825</v>
      </c>
      <c r="P49" s="739">
        <v>5.566600397614323</v>
      </c>
      <c r="Q49" s="724">
        <v>-2.7184466019417499</v>
      </c>
      <c r="R49" s="740">
        <v>183.33333333333337</v>
      </c>
      <c r="S49" s="736">
        <v>2.44140625</v>
      </c>
      <c r="T49" s="736">
        <v>20.930232558139522</v>
      </c>
      <c r="U49" s="736">
        <v>-15.306122448979593</v>
      </c>
      <c r="V49" s="736">
        <v>-19.6652719665272</v>
      </c>
      <c r="W49" s="115" t="s">
        <v>80</v>
      </c>
    </row>
    <row r="50" spans="1:23" s="420" customFormat="1" ht="28.5" customHeight="1">
      <c r="A50" s="115" t="s">
        <v>81</v>
      </c>
      <c r="B50" s="736">
        <v>-3.2603152629947658</v>
      </c>
      <c r="C50" s="737">
        <v>-2.9624029142896404</v>
      </c>
      <c r="D50" s="724">
        <v>-3.0259541984732863</v>
      </c>
      <c r="E50" s="724">
        <v>-18.312013348164626</v>
      </c>
      <c r="F50" s="738">
        <v>27.395411605937923</v>
      </c>
      <c r="G50" s="739">
        <v>3.0903679311000047</v>
      </c>
      <c r="H50" s="724">
        <v>-10.798650168728912</v>
      </c>
      <c r="I50" s="724">
        <v>-9.0924038145346913</v>
      </c>
      <c r="J50" s="724">
        <v>-13.605626183391934</v>
      </c>
      <c r="K50" s="740">
        <v>-31.304347826086953</v>
      </c>
      <c r="L50" s="736">
        <v>-2.4806201550387641</v>
      </c>
      <c r="M50" s="739">
        <v>-18.571428571428569</v>
      </c>
      <c r="N50" s="740">
        <v>-32.485875706214685</v>
      </c>
      <c r="O50" s="736">
        <v>-22.468354430379748</v>
      </c>
      <c r="P50" s="739">
        <v>20.723252763724929</v>
      </c>
      <c r="Q50" s="724">
        <v>3.1928213689482448</v>
      </c>
      <c r="R50" s="740">
        <v>-83.333333333333343</v>
      </c>
      <c r="S50" s="736">
        <v>12.203289668078398</v>
      </c>
      <c r="T50" s="736">
        <v>4.2041078305519903</v>
      </c>
      <c r="U50" s="736">
        <v>-1.5427769985974749</v>
      </c>
      <c r="V50" s="736">
        <v>21.099887766554431</v>
      </c>
      <c r="W50" s="115" t="s">
        <v>81</v>
      </c>
    </row>
    <row r="51" spans="1:23" s="420" customFormat="1" ht="28.5" customHeight="1">
      <c r="A51" s="115" t="s">
        <v>82</v>
      </c>
      <c r="B51" s="736">
        <v>-2.4128678253170506</v>
      </c>
      <c r="C51" s="737">
        <v>3.5237388724035554</v>
      </c>
      <c r="D51" s="724">
        <v>8.7578706353749141</v>
      </c>
      <c r="E51" s="724">
        <v>-15.445321307779025</v>
      </c>
      <c r="F51" s="738">
        <v>127.41935483870969</v>
      </c>
      <c r="G51" s="739">
        <v>40.97007223942208</v>
      </c>
      <c r="H51" s="724">
        <v>-9.4594594594594668</v>
      </c>
      <c r="I51" s="724">
        <v>6.2656641604010019</v>
      </c>
      <c r="J51" s="724">
        <v>-27.859237536656892</v>
      </c>
      <c r="K51" s="740">
        <v>54.545454545454533</v>
      </c>
      <c r="L51" s="736">
        <v>19.584055459272093</v>
      </c>
      <c r="M51" s="739">
        <v>360.41666666666669</v>
      </c>
      <c r="N51" s="740">
        <v>233.33333333333337</v>
      </c>
      <c r="O51" s="736">
        <v>330.15873015873012</v>
      </c>
      <c r="P51" s="739">
        <v>20.903954802259889</v>
      </c>
      <c r="Q51" s="724">
        <v>-17.057291666666657</v>
      </c>
      <c r="R51" s="740" t="s">
        <v>22</v>
      </c>
      <c r="S51" s="736">
        <v>-1.5396458814472709</v>
      </c>
      <c r="T51" s="736">
        <v>13.783403656821378</v>
      </c>
      <c r="U51" s="736">
        <v>56.060606060606062</v>
      </c>
      <c r="V51" s="736">
        <v>103.64583333333334</v>
      </c>
      <c r="W51" s="115" t="s">
        <v>82</v>
      </c>
    </row>
    <row r="52" spans="1:23" s="420" customFormat="1" ht="28.5" customHeight="1">
      <c r="A52" s="115" t="s">
        <v>83</v>
      </c>
      <c r="B52" s="736">
        <v>-1.8176326844402979</v>
      </c>
      <c r="C52" s="737">
        <v>4.3136190992946126</v>
      </c>
      <c r="D52" s="724">
        <v>3.7941397445529645</v>
      </c>
      <c r="E52" s="724">
        <v>-0.67775723967960744</v>
      </c>
      <c r="F52" s="738">
        <v>29.882352941176464</v>
      </c>
      <c r="G52" s="739">
        <v>24.146981627296583</v>
      </c>
      <c r="H52" s="724">
        <v>-28.71621621621621</v>
      </c>
      <c r="I52" s="724">
        <v>23.362831858407091</v>
      </c>
      <c r="J52" s="724">
        <v>-60.874316939890711</v>
      </c>
      <c r="K52" s="740">
        <v>117.64705882352939</v>
      </c>
      <c r="L52" s="736">
        <v>6.1946902654867415</v>
      </c>
      <c r="M52" s="739">
        <v>87.5</v>
      </c>
      <c r="N52" s="740">
        <v>-46.902654867256629</v>
      </c>
      <c r="O52" s="736">
        <v>11.940298507462671</v>
      </c>
      <c r="P52" s="739">
        <v>25.395348837209312</v>
      </c>
      <c r="Q52" s="724">
        <v>19.969512195121951</v>
      </c>
      <c r="R52" s="740">
        <v>-27.58620689655173</v>
      </c>
      <c r="S52" s="736">
        <v>22.500000000000014</v>
      </c>
      <c r="T52" s="736">
        <v>26.097560975609753</v>
      </c>
      <c r="U52" s="736">
        <v>5.5214723926380316</v>
      </c>
      <c r="V52" s="736">
        <v>-7.1604938271604937</v>
      </c>
      <c r="W52" s="115" t="s">
        <v>83</v>
      </c>
    </row>
    <row r="53" spans="1:23" s="420" customFormat="1" ht="28.5" customHeight="1">
      <c r="A53" s="115" t="s">
        <v>84</v>
      </c>
      <c r="B53" s="736">
        <v>-3.2358894931040254</v>
      </c>
      <c r="C53" s="737">
        <v>-9.3708165997313131E-2</v>
      </c>
      <c r="D53" s="724">
        <v>1.4185639229422122</v>
      </c>
      <c r="E53" s="724">
        <v>-13.724035608308611</v>
      </c>
      <c r="F53" s="738">
        <v>23.543689320388353</v>
      </c>
      <c r="G53" s="739">
        <v>33.395435491383324</v>
      </c>
      <c r="H53" s="724">
        <v>2.7243589743589638</v>
      </c>
      <c r="I53" s="724">
        <v>50.697211155378483</v>
      </c>
      <c r="J53" s="724">
        <v>-52.764976958525345</v>
      </c>
      <c r="K53" s="740">
        <v>106.06060606060606</v>
      </c>
      <c r="L53" s="736">
        <v>19.81737413622902</v>
      </c>
      <c r="M53" s="739">
        <v>84.491978609625676</v>
      </c>
      <c r="N53" s="740">
        <v>59.854014598540147</v>
      </c>
      <c r="O53" s="736">
        <v>74.074074074074076</v>
      </c>
      <c r="P53" s="739">
        <v>13.516609392898047</v>
      </c>
      <c r="Q53" s="724">
        <v>-8.2809224318658181</v>
      </c>
      <c r="R53" s="740" t="s">
        <v>22</v>
      </c>
      <c r="S53" s="736">
        <v>2.1346469622331767</v>
      </c>
      <c r="T53" s="736">
        <v>-6.3348416289592819</v>
      </c>
      <c r="U53" s="736">
        <v>-13.63636363636364</v>
      </c>
      <c r="V53" s="736">
        <v>-25.210084033613441</v>
      </c>
      <c r="W53" s="115" t="s">
        <v>84</v>
      </c>
    </row>
    <row r="54" spans="1:23" s="420" customFormat="1" ht="28.5" customHeight="1">
      <c r="A54" s="115" t="s">
        <v>85</v>
      </c>
      <c r="B54" s="736">
        <v>-4.3064206711981683</v>
      </c>
      <c r="C54" s="737">
        <v>3.2794249775381985</v>
      </c>
      <c r="D54" s="724">
        <v>-1.0337323177366642</v>
      </c>
      <c r="E54" s="724">
        <v>-2.1929824561403422</v>
      </c>
      <c r="F54" s="738">
        <v>216.30434782608694</v>
      </c>
      <c r="G54" s="739">
        <v>15.737344093910494</v>
      </c>
      <c r="H54" s="724">
        <v>-23.042704626334526</v>
      </c>
      <c r="I54" s="724">
        <v>31.203007518796994</v>
      </c>
      <c r="J54" s="724">
        <v>-71.790540540540547</v>
      </c>
      <c r="K54" s="740">
        <v>-15</v>
      </c>
      <c r="L54" s="736">
        <v>4.1176470588235361</v>
      </c>
      <c r="M54" s="739">
        <v>-26.31578947368422</v>
      </c>
      <c r="N54" s="740">
        <v>-12.962962962962962</v>
      </c>
      <c r="O54" s="736">
        <v>-20.769230769230774</v>
      </c>
      <c r="P54" s="739">
        <v>0.49382716049382225</v>
      </c>
      <c r="Q54" s="724">
        <v>-30.975609756097569</v>
      </c>
      <c r="R54" s="740">
        <v>20</v>
      </c>
      <c r="S54" s="736">
        <v>-7.3619631901840563</v>
      </c>
      <c r="T54" s="736">
        <v>3.1047865459249664</v>
      </c>
      <c r="U54" s="736">
        <v>-63.112391930835734</v>
      </c>
      <c r="V54" s="736">
        <v>-59.217877094972067</v>
      </c>
      <c r="W54" s="115" t="s">
        <v>85</v>
      </c>
    </row>
    <row r="55" spans="1:23" s="420" customFormat="1" ht="28.5" customHeight="1">
      <c r="A55" s="115" t="s">
        <v>86</v>
      </c>
      <c r="B55" s="736">
        <v>-4.8722823381212521</v>
      </c>
      <c r="C55" s="737">
        <v>2.8313109683559361</v>
      </c>
      <c r="D55" s="724">
        <v>4.1789287816362588</v>
      </c>
      <c r="E55" s="724">
        <v>-12.293853073463268</v>
      </c>
      <c r="F55" s="738">
        <v>42.753623188405783</v>
      </c>
      <c r="G55" s="739">
        <v>26.697127937336802</v>
      </c>
      <c r="H55" s="724">
        <v>-2.4781341107871668</v>
      </c>
      <c r="I55" s="724">
        <v>-18.248175182481745</v>
      </c>
      <c r="J55" s="724">
        <v>21.090909090909093</v>
      </c>
      <c r="K55" s="740">
        <v>29.411764705882348</v>
      </c>
      <c r="L55" s="736">
        <v>17.850799289520424</v>
      </c>
      <c r="M55" s="739">
        <v>-15.789473684210535</v>
      </c>
      <c r="N55" s="740">
        <v>44.642857142857139</v>
      </c>
      <c r="O55" s="736">
        <v>9.8484848484848442</v>
      </c>
      <c r="P55" s="739">
        <v>-6.7796610169491629</v>
      </c>
      <c r="Q55" s="724">
        <v>-38.306451612903224</v>
      </c>
      <c r="R55" s="740">
        <v>-25</v>
      </c>
      <c r="S55" s="736">
        <v>-20.515021459227469</v>
      </c>
      <c r="T55" s="736">
        <v>21.264367816091962</v>
      </c>
      <c r="U55" s="736">
        <v>475.51020408163265</v>
      </c>
      <c r="V55" s="736">
        <v>35.064935064935071</v>
      </c>
      <c r="W55" s="115" t="s">
        <v>86</v>
      </c>
    </row>
    <row r="56" spans="1:23" s="420" customFormat="1" ht="28.5" customHeight="1">
      <c r="A56" s="115" t="s">
        <v>87</v>
      </c>
      <c r="B56" s="736">
        <v>-3.0273791283848368</v>
      </c>
      <c r="C56" s="737">
        <v>8.9411360906126731</v>
      </c>
      <c r="D56" s="724">
        <v>11.872146118721474</v>
      </c>
      <c r="E56" s="724">
        <v>-12.529550827423165</v>
      </c>
      <c r="F56" s="738">
        <v>33.742331288343564</v>
      </c>
      <c r="G56" s="739">
        <v>37.371018393898595</v>
      </c>
      <c r="H56" s="724">
        <v>4.8458149779735606</v>
      </c>
      <c r="I56" s="724">
        <v>-0.68027210884353906</v>
      </c>
      <c r="J56" s="724">
        <v>21.921921921921921</v>
      </c>
      <c r="K56" s="740">
        <v>25</v>
      </c>
      <c r="L56" s="736">
        <v>25.034125034125026</v>
      </c>
      <c r="M56" s="739">
        <v>-21.05263157894737</v>
      </c>
      <c r="N56" s="740">
        <v>-34.337349397590373</v>
      </c>
      <c r="O56" s="736">
        <v>-27.987421383647799</v>
      </c>
      <c r="P56" s="739">
        <v>8.7190527448869801</v>
      </c>
      <c r="Q56" s="724">
        <v>-38.200782268578884</v>
      </c>
      <c r="R56" s="740" t="s">
        <v>22</v>
      </c>
      <c r="S56" s="736">
        <v>-12.603062426383985</v>
      </c>
      <c r="T56" s="736">
        <v>13.44632768361582</v>
      </c>
      <c r="U56" s="736">
        <v>102.32558139534885</v>
      </c>
      <c r="V56" s="736">
        <v>23.655913978494624</v>
      </c>
      <c r="W56" s="115" t="s">
        <v>87</v>
      </c>
    </row>
    <row r="57" spans="1:23" s="420" customFormat="1" ht="28.5" customHeight="1" thickBot="1">
      <c r="A57" s="123" t="s">
        <v>88</v>
      </c>
      <c r="B57" s="741">
        <v>-0.55974741046502174</v>
      </c>
      <c r="C57" s="742">
        <v>17.670522536896698</v>
      </c>
      <c r="D57" s="743">
        <v>12.25433526011561</v>
      </c>
      <c r="E57" s="743">
        <v>44.539249146757697</v>
      </c>
      <c r="F57" s="744">
        <v>92.233009708737882</v>
      </c>
      <c r="G57" s="745">
        <v>14.696629213483135</v>
      </c>
      <c r="H57" s="743">
        <v>1.5252621544327809</v>
      </c>
      <c r="I57" s="743">
        <v>-1.6021361815754318</v>
      </c>
      <c r="J57" s="743">
        <v>9.3333333333333286</v>
      </c>
      <c r="K57" s="746">
        <v>62.222222222222229</v>
      </c>
      <c r="L57" s="741">
        <v>12.525667351129371</v>
      </c>
      <c r="M57" s="745">
        <v>-26.041666666666657</v>
      </c>
      <c r="N57" s="746">
        <v>-16.455696202531641</v>
      </c>
      <c r="O57" s="741">
        <v>-21.714285714285722</v>
      </c>
      <c r="P57" s="745">
        <v>3.969465648854964</v>
      </c>
      <c r="Q57" s="743">
        <v>-20.744680851063833</v>
      </c>
      <c r="R57" s="746" t="s">
        <v>22</v>
      </c>
      <c r="S57" s="741">
        <v>-5.1356589147286797</v>
      </c>
      <c r="T57" s="741">
        <v>7.580824972129335</v>
      </c>
      <c r="U57" s="741">
        <v>13.68421052631578</v>
      </c>
      <c r="V57" s="741">
        <v>-11.013215859030836</v>
      </c>
      <c r="W57" s="123" t="s">
        <v>88</v>
      </c>
    </row>
    <row r="59" spans="1:23">
      <c r="B59" s="133"/>
      <c r="C59" s="133"/>
      <c r="D59" s="133"/>
      <c r="E59" s="133"/>
      <c r="F59" s="133"/>
      <c r="G59" s="133"/>
      <c r="H59" s="133"/>
      <c r="I59" s="133"/>
      <c r="J59" s="133"/>
      <c r="K59" s="133"/>
      <c r="L59" s="133"/>
      <c r="M59" s="133"/>
      <c r="N59" s="133"/>
      <c r="O59" s="133"/>
      <c r="P59" s="133"/>
      <c r="Q59" s="133"/>
      <c r="R59" s="133"/>
      <c r="S59" s="133"/>
      <c r="T59" s="133"/>
      <c r="U59" s="133"/>
      <c r="V59" s="133"/>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60"/>
  <sheetViews>
    <sheetView showGridLines="0" zoomScale="55" zoomScaleNormal="70" zoomScaleSheetLayoutView="70" workbookViewId="0"/>
  </sheetViews>
  <sheetFormatPr defaultRowHeight="13.5"/>
  <cols>
    <col min="1" max="1" width="15.625" style="151" customWidth="1"/>
    <col min="2" max="2" width="18.125" style="134" customWidth="1"/>
    <col min="3" max="3" width="14.625" style="134" customWidth="1"/>
    <col min="4" max="4" width="10" style="134"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34" customWidth="1"/>
    <col min="12" max="12" width="10" style="134" customWidth="1"/>
    <col min="13" max="13" width="14.625" style="134" customWidth="1"/>
    <col min="14" max="14" width="10" style="134" customWidth="1"/>
    <col min="15" max="15" width="14.625" style="134" customWidth="1"/>
    <col min="16" max="16" width="10" style="134" customWidth="1"/>
    <col min="17" max="17" width="14.625" style="134" customWidth="1"/>
    <col min="18" max="18" width="10" style="134" customWidth="1"/>
    <col min="19" max="19" width="14.625" style="134" customWidth="1"/>
    <col min="20" max="20" width="10" style="134" customWidth="1"/>
    <col min="21" max="21" width="14.625" style="134" customWidth="1"/>
    <col min="22" max="22" width="10" style="134" customWidth="1"/>
    <col min="23" max="23" width="14.625" style="134" customWidth="1"/>
    <col min="24" max="24" width="10" style="134" customWidth="1"/>
    <col min="25" max="25" width="14.625" style="134" customWidth="1"/>
    <col min="26" max="26" width="10" style="134" customWidth="1"/>
    <col min="27" max="27" width="14.625" style="134" customWidth="1"/>
    <col min="28" max="28" width="10" style="134" customWidth="1"/>
    <col min="29" max="29" width="14.625" style="134" customWidth="1"/>
    <col min="30" max="30" width="10" style="134" customWidth="1"/>
    <col min="31" max="31" width="15.625" style="62" customWidth="1"/>
    <col min="32" max="32" width="15.25" style="134" bestFit="1" customWidth="1"/>
    <col min="33" max="16384" width="9" style="134"/>
  </cols>
  <sheetData>
    <row r="1" spans="1:31" s="423" customFormat="1" ht="37.5">
      <c r="A1" s="421" t="s">
        <v>40</v>
      </c>
      <c r="B1" s="421"/>
      <c r="C1" s="421"/>
      <c r="D1" s="421"/>
      <c r="E1" s="409"/>
      <c r="F1" s="409"/>
      <c r="G1" s="409"/>
      <c r="H1" s="409"/>
      <c r="I1" s="409"/>
      <c r="J1" s="409"/>
      <c r="K1" s="421"/>
      <c r="L1" s="421"/>
      <c r="M1" s="422"/>
      <c r="N1" s="422"/>
      <c r="O1" s="422"/>
      <c r="P1" s="422"/>
      <c r="Q1" s="422"/>
      <c r="R1" s="422"/>
      <c r="S1" s="422"/>
      <c r="T1" s="422"/>
      <c r="U1" s="422"/>
      <c r="V1" s="422"/>
      <c r="W1" s="422"/>
      <c r="X1" s="422"/>
      <c r="Y1" s="422"/>
      <c r="Z1" s="422"/>
      <c r="AA1" s="422"/>
      <c r="AB1" s="422"/>
      <c r="AC1" s="422"/>
      <c r="AD1" s="422"/>
      <c r="AE1" s="392"/>
    </row>
    <row r="2" spans="1:31" s="395" customFormat="1" ht="25.5" customHeight="1">
      <c r="A2" s="135"/>
      <c r="B2" s="135"/>
      <c r="C2" s="135"/>
      <c r="D2" s="135"/>
      <c r="E2" s="388"/>
      <c r="F2" s="388"/>
      <c r="G2" s="388"/>
      <c r="H2" s="388"/>
      <c r="I2" s="388"/>
      <c r="J2" s="388"/>
      <c r="K2" s="135"/>
      <c r="L2" s="135"/>
      <c r="M2" s="135"/>
      <c r="N2" s="135"/>
      <c r="O2" s="135"/>
      <c r="P2" s="135"/>
      <c r="Q2" s="135"/>
      <c r="R2" s="135"/>
      <c r="S2" s="135"/>
      <c r="T2" s="135"/>
      <c r="U2" s="135"/>
      <c r="V2" s="135"/>
      <c r="W2" s="135"/>
      <c r="X2" s="135"/>
      <c r="Y2" s="135"/>
      <c r="Z2" s="135"/>
      <c r="AA2" s="135"/>
      <c r="AB2" s="135"/>
      <c r="AC2" s="135"/>
      <c r="AD2" s="135"/>
      <c r="AE2" s="394"/>
    </row>
    <row r="3" spans="1:31" s="395" customFormat="1" ht="25.5" customHeight="1" thickBot="1">
      <c r="A3" s="522" t="s">
        <v>282</v>
      </c>
      <c r="B3" s="396"/>
      <c r="C3" s="396"/>
      <c r="D3" s="397"/>
      <c r="E3" s="389"/>
      <c r="F3" s="389"/>
      <c r="G3" s="389"/>
      <c r="H3" s="389"/>
      <c r="I3" s="389"/>
      <c r="J3" s="389"/>
      <c r="K3" s="398"/>
      <c r="L3" s="398"/>
      <c r="M3" s="398"/>
      <c r="N3" s="398"/>
      <c r="O3" s="398"/>
      <c r="P3" s="398"/>
      <c r="Q3" s="398"/>
      <c r="R3" s="398"/>
      <c r="S3" s="398"/>
      <c r="T3" s="398"/>
      <c r="U3" s="398"/>
      <c r="V3" s="398"/>
      <c r="W3" s="398"/>
      <c r="X3" s="398"/>
      <c r="Y3" s="398"/>
      <c r="Z3" s="398"/>
      <c r="AA3" s="398"/>
      <c r="AB3" s="398"/>
      <c r="AC3" s="398"/>
      <c r="AD3" s="398"/>
      <c r="AE3" s="64" t="s">
        <v>210</v>
      </c>
    </row>
    <row r="4" spans="1:31" s="74" customFormat="1" ht="25.5" customHeight="1" thickBot="1">
      <c r="A4" s="900" t="s">
        <v>89</v>
      </c>
      <c r="B4" s="66" t="s">
        <v>90</v>
      </c>
      <c r="C4" s="66"/>
      <c r="D4" s="67"/>
      <c r="E4" s="69"/>
      <c r="F4" s="69"/>
      <c r="G4" s="69"/>
      <c r="H4" s="69"/>
      <c r="I4" s="69"/>
      <c r="J4" s="69"/>
      <c r="K4" s="483" t="s">
        <v>91</v>
      </c>
      <c r="L4" s="484"/>
      <c r="M4" s="484"/>
      <c r="N4" s="484"/>
      <c r="O4" s="484"/>
      <c r="P4" s="484"/>
      <c r="Q4" s="484"/>
      <c r="R4" s="484"/>
      <c r="S4" s="484"/>
      <c r="T4" s="485"/>
      <c r="U4" s="483"/>
      <c r="V4" s="484"/>
      <c r="W4" s="484"/>
      <c r="X4" s="486"/>
      <c r="Y4" s="487"/>
      <c r="Z4" s="488"/>
      <c r="AA4" s="487"/>
      <c r="AB4" s="488"/>
      <c r="AC4" s="489"/>
      <c r="AD4" s="490"/>
      <c r="AE4" s="900" t="s">
        <v>89</v>
      </c>
    </row>
    <row r="5" spans="1:31" s="74" customFormat="1" ht="25.5" customHeight="1" thickBot="1">
      <c r="A5" s="901"/>
      <c r="B5" s="903" t="s">
        <v>92</v>
      </c>
      <c r="C5" s="906" t="s">
        <v>93</v>
      </c>
      <c r="D5" s="907"/>
      <c r="E5" s="519"/>
      <c r="F5" s="519"/>
      <c r="G5" s="519"/>
      <c r="H5" s="519"/>
      <c r="I5" s="519"/>
      <c r="J5" s="520"/>
      <c r="K5" s="483" t="s">
        <v>94</v>
      </c>
      <c r="L5" s="484"/>
      <c r="M5" s="484"/>
      <c r="N5" s="484"/>
      <c r="O5" s="484"/>
      <c r="P5" s="484"/>
      <c r="Q5" s="484"/>
      <c r="R5" s="484"/>
      <c r="S5" s="491"/>
      <c r="T5" s="485"/>
      <c r="U5" s="492" t="s">
        <v>175</v>
      </c>
      <c r="V5" s="493"/>
      <c r="W5" s="494"/>
      <c r="X5" s="495"/>
      <c r="Y5" s="487" t="s">
        <v>95</v>
      </c>
      <c r="Z5" s="488"/>
      <c r="AA5" s="487"/>
      <c r="AB5" s="488"/>
      <c r="AC5" s="489"/>
      <c r="AD5" s="490"/>
      <c r="AE5" s="901"/>
    </row>
    <row r="6" spans="1:31" s="74" customFormat="1" ht="25.5" customHeight="1" thickBot="1">
      <c r="A6" s="901"/>
      <c r="B6" s="904"/>
      <c r="C6" s="908"/>
      <c r="D6" s="909"/>
      <c r="E6" s="428"/>
      <c r="F6" s="428"/>
      <c r="G6" s="428"/>
      <c r="H6" s="428"/>
      <c r="I6" s="428"/>
      <c r="J6" s="521"/>
      <c r="K6" s="483" t="s">
        <v>96</v>
      </c>
      <c r="L6" s="484"/>
      <c r="M6" s="484"/>
      <c r="N6" s="484"/>
      <c r="O6" s="484"/>
      <c r="P6" s="484"/>
      <c r="Q6" s="484"/>
      <c r="R6" s="484"/>
      <c r="S6" s="938" t="s">
        <v>97</v>
      </c>
      <c r="T6" s="939"/>
      <c r="U6" s="496"/>
      <c r="V6" s="497"/>
      <c r="W6" s="498"/>
      <c r="X6" s="499"/>
      <c r="Y6" s="500"/>
      <c r="Z6" s="501"/>
      <c r="AA6" s="500"/>
      <c r="AB6" s="501"/>
      <c r="AC6" s="502"/>
      <c r="AD6" s="503"/>
      <c r="AE6" s="901"/>
    </row>
    <row r="7" spans="1:31" s="74" customFormat="1" ht="25.5" customHeight="1">
      <c r="A7" s="901"/>
      <c r="B7" s="904"/>
      <c r="C7" s="908"/>
      <c r="D7" s="909"/>
      <c r="E7" s="912" t="s">
        <v>104</v>
      </c>
      <c r="F7" s="912"/>
      <c r="G7" s="912" t="s">
        <v>160</v>
      </c>
      <c r="H7" s="912"/>
      <c r="I7" s="912" t="s">
        <v>105</v>
      </c>
      <c r="J7" s="914"/>
      <c r="K7" s="930" t="s">
        <v>93</v>
      </c>
      <c r="L7" s="931"/>
      <c r="M7" s="494"/>
      <c r="N7" s="494"/>
      <c r="O7" s="494"/>
      <c r="P7" s="493"/>
      <c r="Q7" s="936" t="s">
        <v>99</v>
      </c>
      <c r="R7" s="934"/>
      <c r="S7" s="930" t="s">
        <v>93</v>
      </c>
      <c r="T7" s="934"/>
      <c r="U7" s="500" t="s">
        <v>93</v>
      </c>
      <c r="V7" s="504"/>
      <c r="W7" s="505" t="s">
        <v>99</v>
      </c>
      <c r="X7" s="501"/>
      <c r="Y7" s="500" t="s">
        <v>101</v>
      </c>
      <c r="Z7" s="501"/>
      <c r="AA7" s="500" t="s">
        <v>102</v>
      </c>
      <c r="AB7" s="501"/>
      <c r="AC7" s="502" t="s">
        <v>103</v>
      </c>
      <c r="AD7" s="503"/>
      <c r="AE7" s="901"/>
    </row>
    <row r="8" spans="1:31" s="74" customFormat="1" ht="25.5" customHeight="1" thickBot="1">
      <c r="A8" s="902"/>
      <c r="B8" s="905"/>
      <c r="C8" s="910"/>
      <c r="D8" s="911"/>
      <c r="E8" s="913"/>
      <c r="F8" s="913"/>
      <c r="G8" s="913"/>
      <c r="H8" s="913"/>
      <c r="I8" s="913"/>
      <c r="J8" s="915"/>
      <c r="K8" s="932"/>
      <c r="L8" s="933"/>
      <c r="M8" s="506" t="s">
        <v>104</v>
      </c>
      <c r="N8" s="507"/>
      <c r="O8" s="508" t="s">
        <v>105</v>
      </c>
      <c r="P8" s="507"/>
      <c r="Q8" s="937"/>
      <c r="R8" s="935"/>
      <c r="S8" s="932"/>
      <c r="T8" s="935"/>
      <c r="U8" s="510"/>
      <c r="V8" s="511"/>
      <c r="W8" s="512"/>
      <c r="X8" s="509"/>
      <c r="Y8" s="510"/>
      <c r="Z8" s="509"/>
      <c r="AA8" s="510"/>
      <c r="AB8" s="509"/>
      <c r="AC8" s="513"/>
      <c r="AD8" s="514"/>
      <c r="AE8" s="902"/>
    </row>
    <row r="9" spans="1:31" ht="12" customHeight="1">
      <c r="A9" s="137"/>
      <c r="B9" s="138" t="s">
        <v>110</v>
      </c>
      <c r="C9" s="439" t="s">
        <v>110</v>
      </c>
      <c r="D9" s="141" t="s">
        <v>193</v>
      </c>
      <c r="E9" s="96" t="s">
        <v>110</v>
      </c>
      <c r="F9" s="94" t="s">
        <v>193</v>
      </c>
      <c r="G9" s="94" t="s">
        <v>110</v>
      </c>
      <c r="H9" s="94" t="s">
        <v>193</v>
      </c>
      <c r="I9" s="94" t="s">
        <v>110</v>
      </c>
      <c r="J9" s="93" t="s">
        <v>193</v>
      </c>
      <c r="K9" s="140" t="s">
        <v>110</v>
      </c>
      <c r="L9" s="141" t="s">
        <v>193</v>
      </c>
      <c r="M9" s="142" t="s">
        <v>110</v>
      </c>
      <c r="N9" s="140" t="s">
        <v>193</v>
      </c>
      <c r="O9" s="140" t="s">
        <v>110</v>
      </c>
      <c r="P9" s="143" t="s">
        <v>193</v>
      </c>
      <c r="Q9" s="140" t="s">
        <v>110</v>
      </c>
      <c r="R9" s="143" t="s">
        <v>193</v>
      </c>
      <c r="S9" s="138" t="s">
        <v>110</v>
      </c>
      <c r="T9" s="139" t="s">
        <v>193</v>
      </c>
      <c r="U9" s="138" t="s">
        <v>110</v>
      </c>
      <c r="V9" s="143" t="s">
        <v>193</v>
      </c>
      <c r="W9" s="142" t="s">
        <v>110</v>
      </c>
      <c r="X9" s="139" t="s">
        <v>193</v>
      </c>
      <c r="Y9" s="144" t="s">
        <v>110</v>
      </c>
      <c r="Z9" s="139" t="s">
        <v>193</v>
      </c>
      <c r="AA9" s="142" t="s">
        <v>110</v>
      </c>
      <c r="AB9" s="140" t="s">
        <v>193</v>
      </c>
      <c r="AC9" s="138" t="s">
        <v>110</v>
      </c>
      <c r="AD9" s="139" t="s">
        <v>193</v>
      </c>
      <c r="AE9" s="65"/>
    </row>
    <row r="10" spans="1:31" ht="25.5" customHeight="1" thickBot="1">
      <c r="A10" s="145" t="s">
        <v>106</v>
      </c>
      <c r="B10" s="603">
        <v>98067760.181000009</v>
      </c>
      <c r="C10" s="604">
        <v>304654.10300000006</v>
      </c>
      <c r="D10" s="747">
        <v>31.065673615642016</v>
      </c>
      <c r="E10" s="605">
        <v>257187.57</v>
      </c>
      <c r="F10" s="751">
        <v>26.225496485829645</v>
      </c>
      <c r="G10" s="609">
        <v>30955.396000000001</v>
      </c>
      <c r="H10" s="755">
        <v>3.1565313557551207</v>
      </c>
      <c r="I10" s="605">
        <v>16511.136999999999</v>
      </c>
      <c r="J10" s="759">
        <v>1.6836457740572444</v>
      </c>
      <c r="K10" s="609">
        <v>41570.627000000008</v>
      </c>
      <c r="L10" s="747">
        <v>4.6257785701345338</v>
      </c>
      <c r="M10" s="616">
        <v>26364.986000000004</v>
      </c>
      <c r="N10" s="763">
        <v>2.9337682888616765</v>
      </c>
      <c r="O10" s="619">
        <v>15205.641</v>
      </c>
      <c r="P10" s="747">
        <v>1.6920102812728572</v>
      </c>
      <c r="Q10" s="621">
        <v>103311.25200000002</v>
      </c>
      <c r="R10" s="747">
        <v>11.495977088711424</v>
      </c>
      <c r="S10" s="604">
        <v>-11139.13</v>
      </c>
      <c r="T10" s="767">
        <v>-1.2395085800351937</v>
      </c>
      <c r="U10" s="626">
        <v>19299.276000000002</v>
      </c>
      <c r="V10" s="747">
        <v>2.1475302102109675</v>
      </c>
      <c r="W10" s="628">
        <v>1541.8339999999996</v>
      </c>
      <c r="X10" s="771">
        <v>0.17156783985733018</v>
      </c>
      <c r="Y10" s="604">
        <v>236898.25100000002</v>
      </c>
      <c r="Z10" s="771">
        <v>24.156588318400029</v>
      </c>
      <c r="AA10" s="628">
        <v>104442.68900000003</v>
      </c>
      <c r="AB10" s="763">
        <v>10.65005347396882</v>
      </c>
      <c r="AC10" s="604">
        <v>459446.48599999998</v>
      </c>
      <c r="AD10" s="771">
        <v>46.8499010431172</v>
      </c>
      <c r="AE10" s="146" t="s">
        <v>106</v>
      </c>
    </row>
    <row r="11" spans="1:31" ht="25.5" customHeight="1">
      <c r="A11" s="147" t="s">
        <v>107</v>
      </c>
      <c r="B11" s="597">
        <v>4573781.4179999996</v>
      </c>
      <c r="C11" s="598">
        <v>16025.666999999999</v>
      </c>
      <c r="D11" s="748">
        <v>35.038112964759087</v>
      </c>
      <c r="E11" s="606">
        <v>12672.941999999999</v>
      </c>
      <c r="F11" s="752">
        <v>27.707799830848849</v>
      </c>
      <c r="G11" s="610">
        <v>1472.3520000000001</v>
      </c>
      <c r="H11" s="756">
        <v>3.2191131701344462</v>
      </c>
      <c r="I11" s="606">
        <v>1880.373</v>
      </c>
      <c r="J11" s="760">
        <v>4.1111999637757943</v>
      </c>
      <c r="K11" s="613">
        <v>1908.327</v>
      </c>
      <c r="L11" s="748">
        <v>4.4073676576806493</v>
      </c>
      <c r="M11" s="617">
        <v>1164.434</v>
      </c>
      <c r="N11" s="764">
        <v>2.689313074281142</v>
      </c>
      <c r="O11" s="620">
        <v>743.89300000000003</v>
      </c>
      <c r="P11" s="748">
        <v>1.7180545833995071</v>
      </c>
      <c r="Q11" s="622">
        <v>3879.04</v>
      </c>
      <c r="R11" s="748">
        <v>8.9588186085768022</v>
      </c>
      <c r="S11" s="623">
        <v>-437.91</v>
      </c>
      <c r="T11" s="768">
        <v>-1.0113729832334464</v>
      </c>
      <c r="U11" s="627">
        <v>733.77499999999998</v>
      </c>
      <c r="V11" s="748">
        <v>1.6946866040330708</v>
      </c>
      <c r="W11" s="629">
        <v>212.95</v>
      </c>
      <c r="X11" s="772">
        <v>0.4918176720777383</v>
      </c>
      <c r="Y11" s="623">
        <v>12314.924000000001</v>
      </c>
      <c r="Z11" s="772">
        <v>26.925038331597861</v>
      </c>
      <c r="AA11" s="629">
        <v>3159.498</v>
      </c>
      <c r="AB11" s="764">
        <v>6.907846508724437</v>
      </c>
      <c r="AC11" s="630">
        <v>20882.196</v>
      </c>
      <c r="AD11" s="772">
        <v>45.656305126035654</v>
      </c>
      <c r="AE11" s="147" t="s">
        <v>107</v>
      </c>
    </row>
    <row r="12" spans="1:31" ht="25.5" customHeight="1">
      <c r="A12" s="148" t="s">
        <v>43</v>
      </c>
      <c r="B12" s="599">
        <v>899418.16099999996</v>
      </c>
      <c r="C12" s="600">
        <v>1414.568</v>
      </c>
      <c r="D12" s="749">
        <v>15.727589916877385</v>
      </c>
      <c r="E12" s="607">
        <v>1088.066</v>
      </c>
      <c r="F12" s="753">
        <v>12.097443071310188</v>
      </c>
      <c r="G12" s="611">
        <v>227.46100000000001</v>
      </c>
      <c r="H12" s="757">
        <v>2.5289793987159666</v>
      </c>
      <c r="I12" s="607">
        <v>99.040999999999997</v>
      </c>
      <c r="J12" s="761">
        <v>1.1011674468512316</v>
      </c>
      <c r="K12" s="614">
        <v>345.02100000000002</v>
      </c>
      <c r="L12" s="749">
        <v>3.9280780787113785</v>
      </c>
      <c r="M12" s="617">
        <v>203.09100000000001</v>
      </c>
      <c r="N12" s="765">
        <v>2.3121992721706</v>
      </c>
      <c r="O12" s="620">
        <v>141.93</v>
      </c>
      <c r="P12" s="749">
        <v>1.6158788065407783</v>
      </c>
      <c r="Q12" s="611">
        <v>270.57</v>
      </c>
      <c r="R12" s="749">
        <v>3.0804504240522679</v>
      </c>
      <c r="S12" s="624">
        <v>-145.14599999999999</v>
      </c>
      <c r="T12" s="769">
        <v>-1.6524930969785654</v>
      </c>
      <c r="U12" s="600">
        <v>137.10900000000001</v>
      </c>
      <c r="V12" s="749">
        <v>1.5609915260057747</v>
      </c>
      <c r="W12" s="607">
        <v>3.2959999999999998</v>
      </c>
      <c r="X12" s="773">
        <v>3.7525093682508316E-2</v>
      </c>
      <c r="Y12" s="624">
        <v>1790.885</v>
      </c>
      <c r="Z12" s="773">
        <v>19.911594824912594</v>
      </c>
      <c r="AA12" s="607">
        <v>1291.3420000000001</v>
      </c>
      <c r="AB12" s="765">
        <v>14.357526409787495</v>
      </c>
      <c r="AC12" s="624">
        <v>3534.9549999999999</v>
      </c>
      <c r="AD12" s="773">
        <v>39.302686484223656</v>
      </c>
      <c r="AE12" s="148" t="s">
        <v>108</v>
      </c>
    </row>
    <row r="13" spans="1:31" ht="25.5" customHeight="1">
      <c r="A13" s="148" t="s">
        <v>44</v>
      </c>
      <c r="B13" s="599">
        <v>835026.39599999995</v>
      </c>
      <c r="C13" s="600">
        <v>2316.1030000000001</v>
      </c>
      <c r="D13" s="749">
        <v>27.73688366133997</v>
      </c>
      <c r="E13" s="607">
        <v>2010.835</v>
      </c>
      <c r="F13" s="753">
        <v>24.081095036425655</v>
      </c>
      <c r="G13" s="611">
        <v>275.03300000000002</v>
      </c>
      <c r="H13" s="757">
        <v>3.2937042627332707</v>
      </c>
      <c r="I13" s="607">
        <v>30.234999999999999</v>
      </c>
      <c r="J13" s="761">
        <v>0.36208436218104895</v>
      </c>
      <c r="K13" s="614">
        <v>225.28899999999999</v>
      </c>
      <c r="L13" s="749">
        <v>2.8891654084995873</v>
      </c>
      <c r="M13" s="617">
        <v>99.239000000000004</v>
      </c>
      <c r="N13" s="765">
        <v>1.272667045324408</v>
      </c>
      <c r="O13" s="620">
        <v>126.05</v>
      </c>
      <c r="P13" s="749">
        <v>1.6164983631751797</v>
      </c>
      <c r="Q13" s="611">
        <v>1225.9349999999999</v>
      </c>
      <c r="R13" s="749">
        <v>15.721712977859292</v>
      </c>
      <c r="S13" s="624">
        <v>-101.07599999999999</v>
      </c>
      <c r="T13" s="769">
        <v>-1.296225216630658</v>
      </c>
      <c r="U13" s="600">
        <v>119.871</v>
      </c>
      <c r="V13" s="749">
        <v>1.5372572415087025</v>
      </c>
      <c r="W13" s="607">
        <v>0.26600000000000001</v>
      </c>
      <c r="X13" s="773">
        <v>3.4112539833764202E-3</v>
      </c>
      <c r="Y13" s="624">
        <v>2961.7959999999998</v>
      </c>
      <c r="Z13" s="773">
        <v>35.469489517790045</v>
      </c>
      <c r="AA13" s="607">
        <v>535.68600000000004</v>
      </c>
      <c r="AB13" s="765">
        <v>6.4151984005066121</v>
      </c>
      <c r="AC13" s="624">
        <v>4234.8779999999997</v>
      </c>
      <c r="AD13" s="773">
        <v>50.71549857928084</v>
      </c>
      <c r="AE13" s="148" t="s">
        <v>44</v>
      </c>
    </row>
    <row r="14" spans="1:31" ht="25.5" customHeight="1">
      <c r="A14" s="148" t="s">
        <v>45</v>
      </c>
      <c r="B14" s="599">
        <v>1627446.4909999999</v>
      </c>
      <c r="C14" s="600">
        <v>3974.078</v>
      </c>
      <c r="D14" s="749">
        <v>24.419100855095333</v>
      </c>
      <c r="E14" s="607">
        <v>3462.3449999999998</v>
      </c>
      <c r="F14" s="753">
        <v>21.274708687181036</v>
      </c>
      <c r="G14" s="611">
        <v>412.27699999999999</v>
      </c>
      <c r="H14" s="757">
        <v>2.5332753013997555</v>
      </c>
      <c r="I14" s="607">
        <v>99.456000000000003</v>
      </c>
      <c r="J14" s="761">
        <v>0.61111686651453789</v>
      </c>
      <c r="K14" s="614">
        <v>495.12400000000002</v>
      </c>
      <c r="L14" s="749">
        <v>3.2634104805268214</v>
      </c>
      <c r="M14" s="617">
        <v>334.55200000000002</v>
      </c>
      <c r="N14" s="765">
        <v>2.2050647980732285</v>
      </c>
      <c r="O14" s="620">
        <v>160.572</v>
      </c>
      <c r="P14" s="749">
        <v>1.0583456824535931</v>
      </c>
      <c r="Q14" s="611">
        <v>1650.6959999999999</v>
      </c>
      <c r="R14" s="749">
        <v>10.879898018604838</v>
      </c>
      <c r="S14" s="624">
        <v>-111.175</v>
      </c>
      <c r="T14" s="769">
        <v>-0.73276524703421642</v>
      </c>
      <c r="U14" s="600">
        <v>439.38499999999999</v>
      </c>
      <c r="V14" s="749">
        <v>2.8960293057623492</v>
      </c>
      <c r="W14" s="607">
        <v>14.223000000000001</v>
      </c>
      <c r="X14" s="773">
        <v>9.374517750004642E-2</v>
      </c>
      <c r="Y14" s="624">
        <v>8019.6059999999998</v>
      </c>
      <c r="Z14" s="773">
        <v>49.277233041759033</v>
      </c>
      <c r="AA14" s="607">
        <v>2060.1010000000001</v>
      </c>
      <c r="AB14" s="765">
        <v>12.658486846680603</v>
      </c>
      <c r="AC14" s="624">
        <v>5853.8819999999996</v>
      </c>
      <c r="AD14" s="773">
        <v>35.969735609574641</v>
      </c>
      <c r="AE14" s="148" t="s">
        <v>45</v>
      </c>
    </row>
    <row r="15" spans="1:31" ht="25.5" customHeight="1">
      <c r="A15" s="148" t="s">
        <v>46</v>
      </c>
      <c r="B15" s="599">
        <v>823261.022</v>
      </c>
      <c r="C15" s="600">
        <v>947.61699999999996</v>
      </c>
      <c r="D15" s="749">
        <v>11.510529159972789</v>
      </c>
      <c r="E15" s="607">
        <v>756.32399999999996</v>
      </c>
      <c r="F15" s="753">
        <v>9.1869283227160956</v>
      </c>
      <c r="G15" s="611">
        <v>163.25800000000001</v>
      </c>
      <c r="H15" s="757">
        <v>1.9830648559479596</v>
      </c>
      <c r="I15" s="607">
        <v>28.035</v>
      </c>
      <c r="J15" s="761">
        <v>0.34053598130873247</v>
      </c>
      <c r="K15" s="614">
        <v>147.714</v>
      </c>
      <c r="L15" s="749">
        <v>1.9530752289648299</v>
      </c>
      <c r="M15" s="617">
        <v>72.335999999999999</v>
      </c>
      <c r="N15" s="765">
        <v>0.95642694505869408</v>
      </c>
      <c r="O15" s="620">
        <v>75.378</v>
      </c>
      <c r="P15" s="749">
        <v>0.9966482839061358</v>
      </c>
      <c r="Q15" s="611">
        <v>33.26</v>
      </c>
      <c r="R15" s="749">
        <v>0.43976388233593461</v>
      </c>
      <c r="S15" s="624">
        <v>-131.208</v>
      </c>
      <c r="T15" s="769">
        <v>-1.7348328164020839</v>
      </c>
      <c r="U15" s="600">
        <v>208.21</v>
      </c>
      <c r="V15" s="749">
        <v>2.7529536362346647</v>
      </c>
      <c r="W15" s="607">
        <v>1.3220000000000001</v>
      </c>
      <c r="X15" s="773">
        <v>1.7479490452438531E-2</v>
      </c>
      <c r="Y15" s="624">
        <v>1473.277</v>
      </c>
      <c r="Z15" s="773">
        <v>17.895624360070823</v>
      </c>
      <c r="AA15" s="607">
        <v>489.90699999999998</v>
      </c>
      <c r="AB15" s="765">
        <v>5.9508100943469664</v>
      </c>
      <c r="AC15" s="624">
        <v>3196.3009999999999</v>
      </c>
      <c r="AD15" s="773">
        <v>38.82487952891325</v>
      </c>
      <c r="AE15" s="148" t="s">
        <v>46</v>
      </c>
    </row>
    <row r="16" spans="1:31" ht="25.5" customHeight="1">
      <c r="A16" s="148" t="s">
        <v>47</v>
      </c>
      <c r="B16" s="599">
        <v>724596.34299999999</v>
      </c>
      <c r="C16" s="600">
        <v>864.255</v>
      </c>
      <c r="D16" s="749">
        <v>11.9273994182993</v>
      </c>
      <c r="E16" s="607">
        <v>731.68899999999996</v>
      </c>
      <c r="F16" s="753">
        <v>10.097884250569562</v>
      </c>
      <c r="G16" s="611">
        <v>106.577</v>
      </c>
      <c r="H16" s="757">
        <v>1.47084650688059</v>
      </c>
      <c r="I16" s="607">
        <v>25.989000000000001</v>
      </c>
      <c r="J16" s="761">
        <v>0.35866866084914811</v>
      </c>
      <c r="K16" s="614">
        <v>120.431</v>
      </c>
      <c r="L16" s="749">
        <v>1.7930231812577651</v>
      </c>
      <c r="M16" s="617">
        <v>77.451999999999998</v>
      </c>
      <c r="N16" s="765">
        <v>1.1531352511793178</v>
      </c>
      <c r="O16" s="620">
        <v>42.978999999999999</v>
      </c>
      <c r="P16" s="749">
        <v>0.63988793007844735</v>
      </c>
      <c r="Q16" s="611">
        <v>700.447</v>
      </c>
      <c r="R16" s="749">
        <v>10.428525115978925</v>
      </c>
      <c r="S16" s="624">
        <v>-86.718999999999994</v>
      </c>
      <c r="T16" s="769">
        <v>-1.2911059216936844</v>
      </c>
      <c r="U16" s="600">
        <v>109.08</v>
      </c>
      <c r="V16" s="749">
        <v>1.6240251148923202</v>
      </c>
      <c r="W16" s="607">
        <v>16.170999999999999</v>
      </c>
      <c r="X16" s="773">
        <v>0.24076008556035669</v>
      </c>
      <c r="Y16" s="624">
        <v>3533.2240000000002</v>
      </c>
      <c r="Z16" s="773">
        <v>48.761272867754457</v>
      </c>
      <c r="AA16" s="607">
        <v>584.50099999999998</v>
      </c>
      <c r="AB16" s="765">
        <v>8.0665739711026934</v>
      </c>
      <c r="AC16" s="624">
        <v>7144.0820000000003</v>
      </c>
      <c r="AD16" s="773">
        <v>98.59395605588918</v>
      </c>
      <c r="AE16" s="148" t="s">
        <v>47</v>
      </c>
    </row>
    <row r="17" spans="1:31" ht="25.5" customHeight="1">
      <c r="A17" s="148" t="s">
        <v>48</v>
      </c>
      <c r="B17" s="599">
        <v>1271196.8400000001</v>
      </c>
      <c r="C17" s="600">
        <v>2835.279</v>
      </c>
      <c r="D17" s="749">
        <v>22.304012335335887</v>
      </c>
      <c r="E17" s="607">
        <v>2259.1170000000002</v>
      </c>
      <c r="F17" s="753">
        <v>17.771575014299124</v>
      </c>
      <c r="G17" s="611">
        <v>489.64400000000001</v>
      </c>
      <c r="H17" s="757">
        <v>3.8518346222446556</v>
      </c>
      <c r="I17" s="607">
        <v>86.518000000000001</v>
      </c>
      <c r="J17" s="761">
        <v>0.68060269879210844</v>
      </c>
      <c r="K17" s="614">
        <v>464.923</v>
      </c>
      <c r="L17" s="749">
        <v>3.9027672362642258</v>
      </c>
      <c r="M17" s="617">
        <v>236.959</v>
      </c>
      <c r="N17" s="765">
        <v>1.9891376024372522</v>
      </c>
      <c r="O17" s="620">
        <v>227.964</v>
      </c>
      <c r="P17" s="749">
        <v>1.9136296338269734</v>
      </c>
      <c r="Q17" s="611">
        <v>1165.8720000000001</v>
      </c>
      <c r="R17" s="749">
        <v>9.7868400644361433</v>
      </c>
      <c r="S17" s="624">
        <v>-208.80699999999999</v>
      </c>
      <c r="T17" s="769">
        <v>-1.7528173876160658</v>
      </c>
      <c r="U17" s="600">
        <v>318.63400000000001</v>
      </c>
      <c r="V17" s="749">
        <v>2.6747533151937319</v>
      </c>
      <c r="W17" s="607">
        <v>0</v>
      </c>
      <c r="X17" s="773">
        <v>0</v>
      </c>
      <c r="Y17" s="624">
        <v>2924.4259999999999</v>
      </c>
      <c r="Z17" s="773">
        <v>23.005296331605102</v>
      </c>
      <c r="AA17" s="607">
        <v>945.00599999999997</v>
      </c>
      <c r="AB17" s="765">
        <v>7.4339863840441893</v>
      </c>
      <c r="AC17" s="624">
        <v>7724.0739999999996</v>
      </c>
      <c r="AD17" s="773">
        <v>60.762218383110515</v>
      </c>
      <c r="AE17" s="148" t="s">
        <v>48</v>
      </c>
    </row>
    <row r="18" spans="1:31" ht="25.5" customHeight="1">
      <c r="A18" s="148" t="s">
        <v>49</v>
      </c>
      <c r="B18" s="599">
        <v>1980884.6370000001</v>
      </c>
      <c r="C18" s="600">
        <v>5481.433</v>
      </c>
      <c r="D18" s="749">
        <v>27.671641738316936</v>
      </c>
      <c r="E18" s="607">
        <v>4201.8739999999998</v>
      </c>
      <c r="F18" s="753">
        <v>21.212108577729353</v>
      </c>
      <c r="G18" s="611">
        <v>1168.4000000000001</v>
      </c>
      <c r="H18" s="757">
        <v>5.8983747875873913</v>
      </c>
      <c r="I18" s="607">
        <v>111.15900000000001</v>
      </c>
      <c r="J18" s="761">
        <v>0.56115837300019411</v>
      </c>
      <c r="K18" s="614">
        <v>1131.5820000000001</v>
      </c>
      <c r="L18" s="749">
        <v>6.3250557141458623</v>
      </c>
      <c r="M18" s="617">
        <v>733.68600000000004</v>
      </c>
      <c r="N18" s="765">
        <v>4.1009885511512394</v>
      </c>
      <c r="O18" s="620">
        <v>397.89600000000002</v>
      </c>
      <c r="P18" s="749">
        <v>2.2240671629946234</v>
      </c>
      <c r="Q18" s="611">
        <v>2122.0140000000001</v>
      </c>
      <c r="R18" s="749">
        <v>11.861143758205342</v>
      </c>
      <c r="S18" s="624">
        <v>-106.071</v>
      </c>
      <c r="T18" s="769">
        <v>-0.59289117770976008</v>
      </c>
      <c r="U18" s="600">
        <v>965.16399999999999</v>
      </c>
      <c r="V18" s="749">
        <v>5.3948508135405797</v>
      </c>
      <c r="W18" s="607">
        <v>72.61</v>
      </c>
      <c r="X18" s="773">
        <v>0.40585860804089413</v>
      </c>
      <c r="Y18" s="624">
        <v>4454.5230000000001</v>
      </c>
      <c r="Z18" s="773">
        <v>22.487543781177802</v>
      </c>
      <c r="AA18" s="607">
        <v>2574.924</v>
      </c>
      <c r="AB18" s="765">
        <v>12.9988589537433</v>
      </c>
      <c r="AC18" s="624">
        <v>2295.2049999999999</v>
      </c>
      <c r="AD18" s="773">
        <v>11.58676763466665</v>
      </c>
      <c r="AE18" s="148" t="s">
        <v>49</v>
      </c>
    </row>
    <row r="19" spans="1:31" ht="25.5" customHeight="1">
      <c r="A19" s="148" t="s">
        <v>50</v>
      </c>
      <c r="B19" s="599">
        <v>1628934.1839999999</v>
      </c>
      <c r="C19" s="600">
        <v>3821.018</v>
      </c>
      <c r="D19" s="749">
        <v>23.457166271857183</v>
      </c>
      <c r="E19" s="607">
        <v>3162.0940000000001</v>
      </c>
      <c r="F19" s="753">
        <v>19.412042739720665</v>
      </c>
      <c r="G19" s="611">
        <v>458.387</v>
      </c>
      <c r="H19" s="757">
        <v>2.8140302076194876</v>
      </c>
      <c r="I19" s="607">
        <v>200.53700000000001</v>
      </c>
      <c r="J19" s="761">
        <v>1.2310933245170328</v>
      </c>
      <c r="K19" s="614">
        <v>1466.345</v>
      </c>
      <c r="L19" s="749">
        <v>10.061182883722967</v>
      </c>
      <c r="M19" s="617">
        <v>1138.1410000000001</v>
      </c>
      <c r="N19" s="765">
        <v>7.8092432193401571</v>
      </c>
      <c r="O19" s="620">
        <v>328.20400000000001</v>
      </c>
      <c r="P19" s="749">
        <v>2.2519396643828111</v>
      </c>
      <c r="Q19" s="611">
        <v>922.88400000000001</v>
      </c>
      <c r="R19" s="749">
        <v>6.3322783549995316</v>
      </c>
      <c r="S19" s="624">
        <v>-207.494</v>
      </c>
      <c r="T19" s="769">
        <v>-1.4236997986662168</v>
      </c>
      <c r="U19" s="600">
        <v>427.67200000000003</v>
      </c>
      <c r="V19" s="749">
        <v>2.9344296234839473</v>
      </c>
      <c r="W19" s="607">
        <v>0</v>
      </c>
      <c r="X19" s="773">
        <v>0</v>
      </c>
      <c r="Y19" s="624">
        <v>1938.346</v>
      </c>
      <c r="Z19" s="773">
        <v>11.899474018282376</v>
      </c>
      <c r="AA19" s="607">
        <v>1489.9880000000001</v>
      </c>
      <c r="AB19" s="765">
        <v>9.1470116757031619</v>
      </c>
      <c r="AC19" s="624">
        <v>5151.9089999999997</v>
      </c>
      <c r="AD19" s="773">
        <v>31.627484097294872</v>
      </c>
      <c r="AE19" s="148" t="s">
        <v>50</v>
      </c>
    </row>
    <row r="20" spans="1:31" ht="25.5" customHeight="1">
      <c r="A20" s="148" t="s">
        <v>51</v>
      </c>
      <c r="B20" s="599">
        <v>1329669.7849999999</v>
      </c>
      <c r="C20" s="600">
        <v>2342.6219999999998</v>
      </c>
      <c r="D20" s="749">
        <v>17.618073497849693</v>
      </c>
      <c r="E20" s="607">
        <v>2009.7270000000001</v>
      </c>
      <c r="F20" s="753">
        <v>15.114481976440491</v>
      </c>
      <c r="G20" s="611">
        <v>233.59100000000001</v>
      </c>
      <c r="H20" s="757">
        <v>1.7567594799486252</v>
      </c>
      <c r="I20" s="607">
        <v>99.304000000000002</v>
      </c>
      <c r="J20" s="761">
        <v>0.74683204146057969</v>
      </c>
      <c r="K20" s="614">
        <v>616.68200000000002</v>
      </c>
      <c r="L20" s="749">
        <v>5.0266786468514182</v>
      </c>
      <c r="M20" s="617">
        <v>478.34699999999998</v>
      </c>
      <c r="N20" s="765">
        <v>3.8990868076017051</v>
      </c>
      <c r="O20" s="620">
        <v>138.33500000000001</v>
      </c>
      <c r="P20" s="749">
        <v>1.127591839249712</v>
      </c>
      <c r="Q20" s="611">
        <v>961.66200000000003</v>
      </c>
      <c r="R20" s="749">
        <v>7.8386686183291028</v>
      </c>
      <c r="S20" s="624">
        <v>-7.6349999999999998</v>
      </c>
      <c r="T20" s="769">
        <v>-6.2234168451017813E-2</v>
      </c>
      <c r="U20" s="600">
        <v>184.84100000000001</v>
      </c>
      <c r="V20" s="749">
        <v>1.5066700629541043</v>
      </c>
      <c r="W20" s="607">
        <v>33.274000000000001</v>
      </c>
      <c r="X20" s="773">
        <v>0.27122196739216337</v>
      </c>
      <c r="Y20" s="624">
        <v>4182.0860000000002</v>
      </c>
      <c r="Z20" s="773">
        <v>31.452064619186636</v>
      </c>
      <c r="AA20" s="607">
        <v>547.99900000000002</v>
      </c>
      <c r="AB20" s="765">
        <v>4.1213164815954668</v>
      </c>
      <c r="AC20" s="624">
        <v>6645.5720000000001</v>
      </c>
      <c r="AD20" s="773">
        <v>49.979115679461728</v>
      </c>
      <c r="AE20" s="148" t="s">
        <v>51</v>
      </c>
    </row>
    <row r="21" spans="1:31" ht="25.5" customHeight="1">
      <c r="A21" s="148" t="s">
        <v>52</v>
      </c>
      <c r="B21" s="599">
        <v>4472660.091</v>
      </c>
      <c r="C21" s="600">
        <v>11060.233</v>
      </c>
      <c r="D21" s="749">
        <v>24.728534641511615</v>
      </c>
      <c r="E21" s="607">
        <v>8882.1209999999992</v>
      </c>
      <c r="F21" s="753">
        <v>19.858698893467956</v>
      </c>
      <c r="G21" s="611">
        <v>1476.5909999999999</v>
      </c>
      <c r="H21" s="757">
        <v>3.3013709290612843</v>
      </c>
      <c r="I21" s="607">
        <v>701.52099999999996</v>
      </c>
      <c r="J21" s="761">
        <v>1.5684648189823731</v>
      </c>
      <c r="K21" s="614">
        <v>1324.5809999999999</v>
      </c>
      <c r="L21" s="749">
        <v>3.3340312648733348</v>
      </c>
      <c r="M21" s="617">
        <v>920.14700000000005</v>
      </c>
      <c r="N21" s="765">
        <v>2.3160522959935292</v>
      </c>
      <c r="O21" s="620">
        <v>404.43400000000003</v>
      </c>
      <c r="P21" s="749">
        <v>1.017978968879806</v>
      </c>
      <c r="Q21" s="611">
        <v>4104.7049999999999</v>
      </c>
      <c r="R21" s="749">
        <v>10.331731168635139</v>
      </c>
      <c r="S21" s="624">
        <v>-339.47800000000001</v>
      </c>
      <c r="T21" s="769">
        <v>-0.85448173100525382</v>
      </c>
      <c r="U21" s="600">
        <v>839.625</v>
      </c>
      <c r="V21" s="749">
        <v>2.1133747205865658</v>
      </c>
      <c r="W21" s="607">
        <v>17.658999999999999</v>
      </c>
      <c r="X21" s="773">
        <v>4.4448514742698425E-2</v>
      </c>
      <c r="Y21" s="624">
        <v>8983.7209999999995</v>
      </c>
      <c r="Z21" s="773">
        <v>20.085856776993339</v>
      </c>
      <c r="AA21" s="607">
        <v>5457.5039999999999</v>
      </c>
      <c r="AB21" s="765">
        <v>12.201919861922278</v>
      </c>
      <c r="AC21" s="624">
        <v>11718.521000000001</v>
      </c>
      <c r="AD21" s="773">
        <v>26.200338862280873</v>
      </c>
      <c r="AE21" s="148" t="s">
        <v>52</v>
      </c>
    </row>
    <row r="22" spans="1:31" ht="25.5" customHeight="1">
      <c r="A22" s="148" t="s">
        <v>53</v>
      </c>
      <c r="B22" s="599">
        <v>4192398.2829999998</v>
      </c>
      <c r="C22" s="600">
        <v>15423.18</v>
      </c>
      <c r="D22" s="749">
        <v>36.788441743572768</v>
      </c>
      <c r="E22" s="607">
        <v>12396.745999999999</v>
      </c>
      <c r="F22" s="753">
        <v>29.569580853680545</v>
      </c>
      <c r="G22" s="611">
        <v>2012.675</v>
      </c>
      <c r="H22" s="757">
        <v>4.8007724079110359</v>
      </c>
      <c r="I22" s="607">
        <v>1013.759</v>
      </c>
      <c r="J22" s="761">
        <v>2.4180884819811861</v>
      </c>
      <c r="K22" s="614">
        <v>1658.1110000000001</v>
      </c>
      <c r="L22" s="749">
        <v>4.4010066196415005</v>
      </c>
      <c r="M22" s="617">
        <v>1146.087</v>
      </c>
      <c r="N22" s="765">
        <v>3.0419775718785216</v>
      </c>
      <c r="O22" s="620">
        <v>512.024</v>
      </c>
      <c r="P22" s="749">
        <v>1.3590290477629781</v>
      </c>
      <c r="Q22" s="611">
        <v>1842.1669999999999</v>
      </c>
      <c r="R22" s="749">
        <v>4.8895334277892868</v>
      </c>
      <c r="S22" s="624">
        <v>-162.244</v>
      </c>
      <c r="T22" s="769">
        <v>-0.43063276101365677</v>
      </c>
      <c r="U22" s="600">
        <v>860.54700000000003</v>
      </c>
      <c r="V22" s="749">
        <v>2.2840889684180574</v>
      </c>
      <c r="W22" s="607">
        <v>38.524000000000001</v>
      </c>
      <c r="X22" s="773">
        <v>0.10225152538947582</v>
      </c>
      <c r="Y22" s="624">
        <v>5860.232</v>
      </c>
      <c r="Z22" s="773">
        <v>13.978232993184346</v>
      </c>
      <c r="AA22" s="607">
        <v>4337.9859999999999</v>
      </c>
      <c r="AB22" s="765">
        <v>10.347265949397872</v>
      </c>
      <c r="AC22" s="624">
        <v>12411.79</v>
      </c>
      <c r="AD22" s="773">
        <v>29.605464848913073</v>
      </c>
      <c r="AE22" s="148" t="s">
        <v>53</v>
      </c>
    </row>
    <row r="23" spans="1:31" ht="25.5" customHeight="1">
      <c r="A23" s="148" t="s">
        <v>54</v>
      </c>
      <c r="B23" s="599">
        <v>12886293.518999999</v>
      </c>
      <c r="C23" s="600">
        <v>36640.199999999997</v>
      </c>
      <c r="D23" s="749">
        <v>28.433466881672693</v>
      </c>
      <c r="E23" s="607">
        <v>30521.531999999999</v>
      </c>
      <c r="F23" s="753">
        <v>23.685268347331984</v>
      </c>
      <c r="G23" s="611">
        <v>4643.3100000000004</v>
      </c>
      <c r="H23" s="757">
        <v>3.6032936803385263</v>
      </c>
      <c r="I23" s="607">
        <v>1475.3579999999999</v>
      </c>
      <c r="J23" s="761">
        <v>1.1449048540021853</v>
      </c>
      <c r="K23" s="614">
        <v>5143.6329999999998</v>
      </c>
      <c r="L23" s="749">
        <v>4.4882186903506422</v>
      </c>
      <c r="M23" s="617">
        <v>3615.5419999999999</v>
      </c>
      <c r="N23" s="765">
        <v>3.1548407866867141</v>
      </c>
      <c r="O23" s="620">
        <v>1528.0909999999999</v>
      </c>
      <c r="P23" s="749">
        <v>1.3333779036639284</v>
      </c>
      <c r="Q23" s="611">
        <v>11993.686</v>
      </c>
      <c r="R23" s="749">
        <v>10.465421166595057</v>
      </c>
      <c r="S23" s="624">
        <v>-1379.913</v>
      </c>
      <c r="T23" s="769">
        <v>-1.2040811071975444</v>
      </c>
      <c r="U23" s="600">
        <v>2424.2710000000002</v>
      </c>
      <c r="V23" s="749">
        <v>2.1153644540104324</v>
      </c>
      <c r="W23" s="607">
        <v>231.34200000000001</v>
      </c>
      <c r="X23" s="773">
        <v>0.20186383598190197</v>
      </c>
      <c r="Y23" s="624">
        <v>23402.456999999999</v>
      </c>
      <c r="Z23" s="773">
        <v>18.160735641706903</v>
      </c>
      <c r="AA23" s="607">
        <v>17327.868999999999</v>
      </c>
      <c r="AB23" s="765">
        <v>13.446743995432966</v>
      </c>
      <c r="AC23" s="624">
        <v>41704.752999999997</v>
      </c>
      <c r="AD23" s="773">
        <v>32.363652852163469</v>
      </c>
      <c r="AE23" s="148" t="s">
        <v>54</v>
      </c>
    </row>
    <row r="24" spans="1:31" ht="25.5" customHeight="1">
      <c r="A24" s="148" t="s">
        <v>55</v>
      </c>
      <c r="B24" s="599">
        <v>5696748.4479999999</v>
      </c>
      <c r="C24" s="600">
        <v>18085.952000000001</v>
      </c>
      <c r="D24" s="749">
        <v>31.747850839981485</v>
      </c>
      <c r="E24" s="607">
        <v>14988.445</v>
      </c>
      <c r="F24" s="753">
        <v>26.310526323594477</v>
      </c>
      <c r="G24" s="611">
        <v>2353.4070000000002</v>
      </c>
      <c r="H24" s="757">
        <v>4.1311408103796969</v>
      </c>
      <c r="I24" s="607">
        <v>744.1</v>
      </c>
      <c r="J24" s="761">
        <v>1.3061837060073045</v>
      </c>
      <c r="K24" s="614">
        <v>1202.6120000000001</v>
      </c>
      <c r="L24" s="749">
        <v>2.3082269525232517</v>
      </c>
      <c r="M24" s="617">
        <v>789.42399999999998</v>
      </c>
      <c r="N24" s="765">
        <v>1.5151767600595334</v>
      </c>
      <c r="O24" s="620">
        <v>413.18799999999999</v>
      </c>
      <c r="P24" s="749">
        <v>0.79305019246371833</v>
      </c>
      <c r="Q24" s="611">
        <v>5913.1480000000001</v>
      </c>
      <c r="R24" s="749">
        <v>11.349369196265261</v>
      </c>
      <c r="S24" s="624">
        <v>-467.07</v>
      </c>
      <c r="T24" s="769">
        <v>-0.89646832287972766</v>
      </c>
      <c r="U24" s="600">
        <v>1159.652</v>
      </c>
      <c r="V24" s="749">
        <v>2.2257719047768476</v>
      </c>
      <c r="W24" s="607">
        <v>154.69499999999999</v>
      </c>
      <c r="X24" s="773">
        <v>0.2969130263298424</v>
      </c>
      <c r="Y24" s="624">
        <v>16556.743999999999</v>
      </c>
      <c r="Z24" s="773">
        <v>29.063498504682435</v>
      </c>
      <c r="AA24" s="607">
        <v>4466.5910000000003</v>
      </c>
      <c r="AB24" s="765">
        <v>7.8405972122011462</v>
      </c>
      <c r="AC24" s="624">
        <v>19622.806</v>
      </c>
      <c r="AD24" s="773">
        <v>34.445624866741525</v>
      </c>
      <c r="AE24" s="148" t="s">
        <v>55</v>
      </c>
    </row>
    <row r="25" spans="1:31" ht="25.5" customHeight="1">
      <c r="A25" s="148" t="s">
        <v>56</v>
      </c>
      <c r="B25" s="599">
        <v>1685990.28</v>
      </c>
      <c r="C25" s="600">
        <v>2603.9050000000002</v>
      </c>
      <c r="D25" s="749">
        <v>15.444365432521948</v>
      </c>
      <c r="E25" s="607">
        <v>2213.212</v>
      </c>
      <c r="F25" s="753">
        <v>13.127074492979878</v>
      </c>
      <c r="G25" s="611">
        <v>285.392</v>
      </c>
      <c r="H25" s="757">
        <v>1.6927262475083782</v>
      </c>
      <c r="I25" s="607">
        <v>105.301</v>
      </c>
      <c r="J25" s="761">
        <v>0.62456469203369314</v>
      </c>
      <c r="K25" s="614">
        <v>392.38</v>
      </c>
      <c r="L25" s="749">
        <v>2.4908793877263147</v>
      </c>
      <c r="M25" s="617">
        <v>180.25299999999999</v>
      </c>
      <c r="N25" s="765">
        <v>1.1442695404348626</v>
      </c>
      <c r="O25" s="620">
        <v>212.12700000000001</v>
      </c>
      <c r="P25" s="749">
        <v>1.3466098472914518</v>
      </c>
      <c r="Q25" s="611">
        <v>273.267</v>
      </c>
      <c r="R25" s="749">
        <v>1.7347345370452285</v>
      </c>
      <c r="S25" s="624">
        <v>-296.74</v>
      </c>
      <c r="T25" s="769">
        <v>-1.8837442008102008</v>
      </c>
      <c r="U25" s="600">
        <v>271.34899999999999</v>
      </c>
      <c r="V25" s="749">
        <v>1.7225588230290731</v>
      </c>
      <c r="W25" s="607">
        <v>0.48799999999999999</v>
      </c>
      <c r="X25" s="773">
        <v>3.0978876120353774E-3</v>
      </c>
      <c r="Y25" s="624">
        <v>3425.88</v>
      </c>
      <c r="Z25" s="773">
        <v>20.319690099280997</v>
      </c>
      <c r="AA25" s="607">
        <v>587.81500000000005</v>
      </c>
      <c r="AB25" s="765">
        <v>3.486467312255205</v>
      </c>
      <c r="AC25" s="624">
        <v>7764.8069999999998</v>
      </c>
      <c r="AD25" s="773">
        <v>46.05487405301055</v>
      </c>
      <c r="AE25" s="148" t="s">
        <v>56</v>
      </c>
    </row>
    <row r="26" spans="1:31" ht="25.5" customHeight="1">
      <c r="A26" s="148" t="s">
        <v>57</v>
      </c>
      <c r="B26" s="599">
        <v>717319.99300000002</v>
      </c>
      <c r="C26" s="600">
        <v>868.67</v>
      </c>
      <c r="D26" s="749">
        <v>12.109937105851726</v>
      </c>
      <c r="E26" s="607">
        <v>669.71699999999998</v>
      </c>
      <c r="F26" s="753">
        <v>9.3363771613152284</v>
      </c>
      <c r="G26" s="611">
        <v>97.415999999999997</v>
      </c>
      <c r="H26" s="757">
        <v>1.3580549956872594</v>
      </c>
      <c r="I26" s="607">
        <v>101.53700000000001</v>
      </c>
      <c r="J26" s="761">
        <v>1.4155049488492371</v>
      </c>
      <c r="K26" s="614">
        <v>176.93700000000001</v>
      </c>
      <c r="L26" s="749">
        <v>2.6747867410849815</v>
      </c>
      <c r="M26" s="617">
        <v>73.355999999999995</v>
      </c>
      <c r="N26" s="765">
        <v>1.1089351361164137</v>
      </c>
      <c r="O26" s="620">
        <v>103.581</v>
      </c>
      <c r="P26" s="749">
        <v>1.5658516049685676</v>
      </c>
      <c r="Q26" s="611">
        <v>1288.076</v>
      </c>
      <c r="R26" s="749">
        <v>19.472064103662763</v>
      </c>
      <c r="S26" s="624">
        <v>-44.595999999999997</v>
      </c>
      <c r="T26" s="769">
        <v>-0.67416532158579501</v>
      </c>
      <c r="U26" s="600">
        <v>80.17</v>
      </c>
      <c r="V26" s="749">
        <v>1.2119435337593774</v>
      </c>
      <c r="W26" s="607">
        <v>19.715</v>
      </c>
      <c r="X26" s="773">
        <v>0.29803501020414275</v>
      </c>
      <c r="Y26" s="624">
        <v>2373.7750000000001</v>
      </c>
      <c r="Z26" s="773">
        <v>33.092274342895664</v>
      </c>
      <c r="AA26" s="607">
        <v>667.25400000000002</v>
      </c>
      <c r="AB26" s="765">
        <v>9.3020410209032054</v>
      </c>
      <c r="AC26" s="624">
        <v>3561.32</v>
      </c>
      <c r="AD26" s="773">
        <v>49.647577576999169</v>
      </c>
      <c r="AE26" s="148" t="s">
        <v>57</v>
      </c>
    </row>
    <row r="27" spans="1:31" ht="25.5" customHeight="1">
      <c r="A27" s="148" t="s">
        <v>58</v>
      </c>
      <c r="B27" s="599">
        <v>902811.54500000004</v>
      </c>
      <c r="C27" s="600">
        <v>2177.694</v>
      </c>
      <c r="D27" s="749">
        <v>24.121246699387299</v>
      </c>
      <c r="E27" s="607">
        <v>1838.77</v>
      </c>
      <c r="F27" s="753">
        <v>20.367152039465775</v>
      </c>
      <c r="G27" s="611">
        <v>129.80099999999999</v>
      </c>
      <c r="H27" s="757">
        <v>1.4377419154514688</v>
      </c>
      <c r="I27" s="607">
        <v>209.12299999999999</v>
      </c>
      <c r="J27" s="761">
        <v>2.3163527444700542</v>
      </c>
      <c r="K27" s="614">
        <v>311.95699999999999</v>
      </c>
      <c r="L27" s="749">
        <v>3.7357478027538806</v>
      </c>
      <c r="M27" s="617">
        <v>238.38</v>
      </c>
      <c r="N27" s="765">
        <v>2.8546484330227249</v>
      </c>
      <c r="O27" s="620">
        <v>73.576999999999998</v>
      </c>
      <c r="P27" s="749">
        <v>0.88109936973115621</v>
      </c>
      <c r="Q27" s="611">
        <v>115.30500000000001</v>
      </c>
      <c r="R27" s="749">
        <v>1.3808005603225326</v>
      </c>
      <c r="S27" s="624">
        <v>-38.432000000000002</v>
      </c>
      <c r="T27" s="769">
        <v>-0.46023092783760955</v>
      </c>
      <c r="U27" s="600">
        <v>75.058000000000007</v>
      </c>
      <c r="V27" s="749">
        <v>0.89883464252797929</v>
      </c>
      <c r="W27" s="607">
        <v>0.34599999999999997</v>
      </c>
      <c r="X27" s="773">
        <v>4.1434195730592448E-3</v>
      </c>
      <c r="Y27" s="624">
        <v>1829.2550000000001</v>
      </c>
      <c r="Z27" s="773">
        <v>20.261759058475487</v>
      </c>
      <c r="AA27" s="607">
        <v>361.988</v>
      </c>
      <c r="AB27" s="765">
        <v>4.0095632582988285</v>
      </c>
      <c r="AC27" s="624">
        <v>4487.0190000000002</v>
      </c>
      <c r="AD27" s="773">
        <v>49.700505325283586</v>
      </c>
      <c r="AE27" s="148" t="s">
        <v>58</v>
      </c>
    </row>
    <row r="28" spans="1:31" ht="25.5" customHeight="1">
      <c r="A28" s="148" t="s">
        <v>59</v>
      </c>
      <c r="B28" s="599">
        <v>576905.85499999998</v>
      </c>
      <c r="C28" s="600">
        <v>894.16099999999994</v>
      </c>
      <c r="D28" s="749">
        <v>15.499253340044538</v>
      </c>
      <c r="E28" s="607">
        <v>814.01900000000001</v>
      </c>
      <c r="F28" s="753">
        <v>14.110083871483678</v>
      </c>
      <c r="G28" s="611">
        <v>60.009</v>
      </c>
      <c r="H28" s="757">
        <v>1.0401870509703877</v>
      </c>
      <c r="I28" s="607">
        <v>20.132999999999999</v>
      </c>
      <c r="J28" s="761">
        <v>0.34898241759047499</v>
      </c>
      <c r="K28" s="614">
        <v>238.023</v>
      </c>
      <c r="L28" s="749">
        <v>4.5691894059669202</v>
      </c>
      <c r="M28" s="617">
        <v>188.12100000000001</v>
      </c>
      <c r="N28" s="765">
        <v>3.6112496701575187</v>
      </c>
      <c r="O28" s="620">
        <v>49.902000000000001</v>
      </c>
      <c r="P28" s="749">
        <v>0.95793973580940184</v>
      </c>
      <c r="Q28" s="611">
        <v>423.09800000000001</v>
      </c>
      <c r="R28" s="749">
        <v>8.1219667817219019</v>
      </c>
      <c r="S28" s="624">
        <v>-57.171999999999997</v>
      </c>
      <c r="T28" s="769">
        <v>-1.097497707019661</v>
      </c>
      <c r="U28" s="600">
        <v>39.616999999999997</v>
      </c>
      <c r="V28" s="749">
        <v>0.76050455920726767</v>
      </c>
      <c r="W28" s="607">
        <v>13.632</v>
      </c>
      <c r="X28" s="773">
        <v>0.26168559333400998</v>
      </c>
      <c r="Y28" s="624">
        <v>1569.797</v>
      </c>
      <c r="Z28" s="773">
        <v>27.210626940161667</v>
      </c>
      <c r="AA28" s="607">
        <v>49.37</v>
      </c>
      <c r="AB28" s="765">
        <v>0.85577221260824266</v>
      </c>
      <c r="AC28" s="624">
        <v>2934.4940000000001</v>
      </c>
      <c r="AD28" s="773">
        <v>50.86608108700856</v>
      </c>
      <c r="AE28" s="148" t="s">
        <v>59</v>
      </c>
    </row>
    <row r="29" spans="1:31" ht="25.5" customHeight="1">
      <c r="A29" s="148" t="s">
        <v>60</v>
      </c>
      <c r="B29" s="599">
        <v>586371.17000000004</v>
      </c>
      <c r="C29" s="600">
        <v>1785.547</v>
      </c>
      <c r="D29" s="749">
        <v>30.450797913546804</v>
      </c>
      <c r="E29" s="607">
        <v>1293.8900000000001</v>
      </c>
      <c r="F29" s="753">
        <v>22.0660575791951</v>
      </c>
      <c r="G29" s="611">
        <v>401.488</v>
      </c>
      <c r="H29" s="757">
        <v>6.8469941999365345</v>
      </c>
      <c r="I29" s="607">
        <v>90.168999999999997</v>
      </c>
      <c r="J29" s="761">
        <v>1.5377461344151691</v>
      </c>
      <c r="K29" s="614">
        <v>156.48500000000001</v>
      </c>
      <c r="L29" s="749">
        <v>2.7888228471345782</v>
      </c>
      <c r="M29" s="617">
        <v>98.905000000000001</v>
      </c>
      <c r="N29" s="765">
        <v>1.7626515237616731</v>
      </c>
      <c r="O29" s="620">
        <v>57.58</v>
      </c>
      <c r="P29" s="749">
        <v>1.0261713233729046</v>
      </c>
      <c r="Q29" s="611">
        <v>1007.601</v>
      </c>
      <c r="R29" s="749">
        <v>17.957124897566207</v>
      </c>
      <c r="S29" s="624">
        <v>-39.234999999999999</v>
      </c>
      <c r="T29" s="769">
        <v>-0.699232925886348</v>
      </c>
      <c r="U29" s="600">
        <v>112.173</v>
      </c>
      <c r="V29" s="749">
        <v>1.9991093410334986</v>
      </c>
      <c r="W29" s="607">
        <v>6.109</v>
      </c>
      <c r="X29" s="773">
        <v>0.10887253585420414</v>
      </c>
      <c r="Y29" s="624">
        <v>1024.1279999999999</v>
      </c>
      <c r="Z29" s="773">
        <v>17.465524439068172</v>
      </c>
      <c r="AA29" s="607">
        <v>865.995</v>
      </c>
      <c r="AB29" s="765">
        <v>14.768717227349359</v>
      </c>
      <c r="AC29" s="624">
        <v>22134.966</v>
      </c>
      <c r="AD29" s="773">
        <v>377.49069416219766</v>
      </c>
      <c r="AE29" s="148" t="s">
        <v>60</v>
      </c>
    </row>
    <row r="30" spans="1:31" ht="25.5" customHeight="1">
      <c r="A30" s="148" t="s">
        <v>61</v>
      </c>
      <c r="B30" s="599">
        <v>1309702.2239999999</v>
      </c>
      <c r="C30" s="600">
        <v>3669.3960000000002</v>
      </c>
      <c r="D30" s="749">
        <v>28.017025036371937</v>
      </c>
      <c r="E30" s="607">
        <v>3260.5659999999998</v>
      </c>
      <c r="F30" s="753">
        <v>24.895475782592854</v>
      </c>
      <c r="G30" s="611">
        <v>326.39400000000001</v>
      </c>
      <c r="H30" s="757">
        <v>2.4921237363646718</v>
      </c>
      <c r="I30" s="607">
        <v>82.436000000000007</v>
      </c>
      <c r="J30" s="761">
        <v>0.62942551741440733</v>
      </c>
      <c r="K30" s="614">
        <v>474.00599999999997</v>
      </c>
      <c r="L30" s="749">
        <v>3.9756680653214187</v>
      </c>
      <c r="M30" s="617">
        <v>261.14499999999998</v>
      </c>
      <c r="N30" s="765">
        <v>2.1903221413196499</v>
      </c>
      <c r="O30" s="620">
        <v>212.86099999999999</v>
      </c>
      <c r="P30" s="749">
        <v>1.7853459240017693</v>
      </c>
      <c r="Q30" s="611">
        <v>1113.9369999999999</v>
      </c>
      <c r="R30" s="749">
        <v>9.3430120244890258</v>
      </c>
      <c r="S30" s="624">
        <v>-49.715000000000003</v>
      </c>
      <c r="T30" s="769">
        <v>-0.41697855695382413</v>
      </c>
      <c r="U30" s="600">
        <v>227.887</v>
      </c>
      <c r="V30" s="749">
        <v>1.9113746838687744</v>
      </c>
      <c r="W30" s="607">
        <v>3.444</v>
      </c>
      <c r="X30" s="773">
        <v>2.888613396658896E-2</v>
      </c>
      <c r="Y30" s="624">
        <v>1515.174</v>
      </c>
      <c r="Z30" s="773">
        <v>11.568843453380286</v>
      </c>
      <c r="AA30" s="607">
        <v>3101.34</v>
      </c>
      <c r="AB30" s="765">
        <v>23.679733783516888</v>
      </c>
      <c r="AC30" s="624">
        <v>9656.51</v>
      </c>
      <c r="AD30" s="773">
        <v>73.730576485605795</v>
      </c>
      <c r="AE30" s="148" t="s">
        <v>61</v>
      </c>
    </row>
    <row r="31" spans="1:31" ht="25.5" customHeight="1">
      <c r="A31" s="148" t="s">
        <v>62</v>
      </c>
      <c r="B31" s="599">
        <v>1283274.554</v>
      </c>
      <c r="C31" s="600">
        <v>1957.4</v>
      </c>
      <c r="D31" s="749">
        <v>15.253166159172514</v>
      </c>
      <c r="E31" s="607">
        <v>1619.0360000000001</v>
      </c>
      <c r="F31" s="753">
        <v>12.616442794360903</v>
      </c>
      <c r="G31" s="611">
        <v>250.11500000000001</v>
      </c>
      <c r="H31" s="757">
        <v>1.9490373219073429</v>
      </c>
      <c r="I31" s="607">
        <v>88.248999999999995</v>
      </c>
      <c r="J31" s="761">
        <v>0.68768604290426849</v>
      </c>
      <c r="K31" s="614">
        <v>483.10500000000002</v>
      </c>
      <c r="L31" s="749">
        <v>4.1846311011408019</v>
      </c>
      <c r="M31" s="617">
        <v>255.703</v>
      </c>
      <c r="N31" s="765">
        <v>2.2148864666170014</v>
      </c>
      <c r="O31" s="620">
        <v>227.40199999999999</v>
      </c>
      <c r="P31" s="749">
        <v>1.9697446345238003</v>
      </c>
      <c r="Q31" s="611">
        <v>1650.0219999999999</v>
      </c>
      <c r="R31" s="749">
        <v>14.292407196709924</v>
      </c>
      <c r="S31" s="624">
        <v>-69.525999999999996</v>
      </c>
      <c r="T31" s="769">
        <v>-0.60223069920186156</v>
      </c>
      <c r="U31" s="600">
        <v>93.01</v>
      </c>
      <c r="V31" s="749">
        <v>0.80564792067377899</v>
      </c>
      <c r="W31" s="607">
        <v>53.823999999999998</v>
      </c>
      <c r="X31" s="773">
        <v>0.46622076854473143</v>
      </c>
      <c r="Y31" s="624">
        <v>3055.2840000000001</v>
      </c>
      <c r="Z31" s="773">
        <v>23.808498270900806</v>
      </c>
      <c r="AA31" s="607">
        <v>1254.434</v>
      </c>
      <c r="AB31" s="765">
        <v>9.7752581167443608</v>
      </c>
      <c r="AC31" s="624">
        <v>3346.0050000000001</v>
      </c>
      <c r="AD31" s="773">
        <v>26.07396047533566</v>
      </c>
      <c r="AE31" s="148" t="s">
        <v>62</v>
      </c>
    </row>
    <row r="32" spans="1:31" ht="25.5" customHeight="1">
      <c r="A32" s="148" t="s">
        <v>63</v>
      </c>
      <c r="B32" s="599">
        <v>2463004.409</v>
      </c>
      <c r="C32" s="600">
        <v>6768.66</v>
      </c>
      <c r="D32" s="749">
        <v>27.481314995892077</v>
      </c>
      <c r="E32" s="607">
        <v>5777.4359999999997</v>
      </c>
      <c r="F32" s="753">
        <v>23.456864221959254</v>
      </c>
      <c r="G32" s="611">
        <v>843.06299999999999</v>
      </c>
      <c r="H32" s="757">
        <v>3.4229049567243384</v>
      </c>
      <c r="I32" s="607">
        <v>148.161</v>
      </c>
      <c r="J32" s="761">
        <v>0.60154581720848233</v>
      </c>
      <c r="K32" s="614">
        <v>776.19899999999996</v>
      </c>
      <c r="L32" s="749">
        <v>3.4675081782293118</v>
      </c>
      <c r="M32" s="617">
        <v>509.03399999999999</v>
      </c>
      <c r="N32" s="765">
        <v>2.274003906210623</v>
      </c>
      <c r="O32" s="620">
        <v>267.16500000000002</v>
      </c>
      <c r="P32" s="749">
        <v>1.1935042720186886</v>
      </c>
      <c r="Q32" s="611">
        <v>2452</v>
      </c>
      <c r="R32" s="749">
        <v>10.95380186397853</v>
      </c>
      <c r="S32" s="624">
        <v>-238.83500000000001</v>
      </c>
      <c r="T32" s="769">
        <v>-1.0669458679377295</v>
      </c>
      <c r="U32" s="600">
        <v>458.80399999999997</v>
      </c>
      <c r="V32" s="749">
        <v>2.0496117905386648</v>
      </c>
      <c r="W32" s="607">
        <v>9.9960000000000004</v>
      </c>
      <c r="X32" s="773">
        <v>4.4655058496056041E-2</v>
      </c>
      <c r="Y32" s="624">
        <v>5864.2160000000003</v>
      </c>
      <c r="Z32" s="773">
        <v>23.809198142608768</v>
      </c>
      <c r="AA32" s="607">
        <v>2283.9180000000001</v>
      </c>
      <c r="AB32" s="765">
        <v>9.2728944846967991</v>
      </c>
      <c r="AC32" s="624">
        <v>18644.284</v>
      </c>
      <c r="AD32" s="773">
        <v>75.697322878807725</v>
      </c>
      <c r="AE32" s="148" t="s">
        <v>63</v>
      </c>
    </row>
    <row r="33" spans="1:31" ht="25.5" customHeight="1">
      <c r="A33" s="148" t="s">
        <v>64</v>
      </c>
      <c r="B33" s="599">
        <v>5329327.1969999997</v>
      </c>
      <c r="C33" s="600">
        <v>12851.839</v>
      </c>
      <c r="D33" s="749">
        <v>24.115312355440654</v>
      </c>
      <c r="E33" s="607">
        <v>9700.8709999999992</v>
      </c>
      <c r="F33" s="753">
        <v>18.202806173096</v>
      </c>
      <c r="G33" s="611">
        <v>1871.731</v>
      </c>
      <c r="H33" s="757">
        <v>3.5121337662540975</v>
      </c>
      <c r="I33" s="607">
        <v>1279.2370000000001</v>
      </c>
      <c r="J33" s="761">
        <v>2.4003724160905562</v>
      </c>
      <c r="K33" s="614">
        <v>1422.0129999999999</v>
      </c>
      <c r="L33" s="749">
        <v>2.9588283701354876</v>
      </c>
      <c r="M33" s="617">
        <v>878.71799999999996</v>
      </c>
      <c r="N33" s="765">
        <v>1.8283769190216372</v>
      </c>
      <c r="O33" s="620">
        <v>543.29499999999996</v>
      </c>
      <c r="P33" s="749">
        <v>1.1304514511138504</v>
      </c>
      <c r="Q33" s="611">
        <v>4311.4309999999996</v>
      </c>
      <c r="R33" s="749">
        <v>8.9709337106493496</v>
      </c>
      <c r="S33" s="624">
        <v>-688.11400000000003</v>
      </c>
      <c r="T33" s="769">
        <v>-1.4317810210507296</v>
      </c>
      <c r="U33" s="600">
        <v>726.85299999999995</v>
      </c>
      <c r="V33" s="749">
        <v>1.5123865093484306</v>
      </c>
      <c r="W33" s="607">
        <v>51.46</v>
      </c>
      <c r="X33" s="773">
        <v>0.10707448379668273</v>
      </c>
      <c r="Y33" s="624">
        <v>9774.9959999999992</v>
      </c>
      <c r="Z33" s="773">
        <v>18.341895024765169</v>
      </c>
      <c r="AA33" s="607">
        <v>4507.8040000000001</v>
      </c>
      <c r="AB33" s="765">
        <v>8.4584860965893522</v>
      </c>
      <c r="AC33" s="624">
        <v>18026.795999999998</v>
      </c>
      <c r="AD33" s="773">
        <v>33.825650656517574</v>
      </c>
      <c r="AE33" s="148" t="s">
        <v>64</v>
      </c>
    </row>
    <row r="34" spans="1:31" ht="25.5" customHeight="1">
      <c r="A34" s="148" t="s">
        <v>65</v>
      </c>
      <c r="B34" s="599">
        <v>1158956.5649999999</v>
      </c>
      <c r="C34" s="600">
        <v>1868.3140000000001</v>
      </c>
      <c r="D34" s="749">
        <v>16.120655910862371</v>
      </c>
      <c r="E34" s="607">
        <v>1412.069</v>
      </c>
      <c r="F34" s="753">
        <v>12.183968257688761</v>
      </c>
      <c r="G34" s="611">
        <v>346.80599999999998</v>
      </c>
      <c r="H34" s="757">
        <v>2.992398597785241</v>
      </c>
      <c r="I34" s="607">
        <v>109.43899999999999</v>
      </c>
      <c r="J34" s="761">
        <v>0.94428905538837005</v>
      </c>
      <c r="K34" s="614">
        <v>343.02</v>
      </c>
      <c r="L34" s="749">
        <v>3.2006407905183774</v>
      </c>
      <c r="M34" s="617">
        <v>159.714</v>
      </c>
      <c r="N34" s="765">
        <v>1.4902546300998547</v>
      </c>
      <c r="O34" s="620">
        <v>183.30600000000001</v>
      </c>
      <c r="P34" s="749">
        <v>1.7103861604185231</v>
      </c>
      <c r="Q34" s="611">
        <v>2265.0770000000002</v>
      </c>
      <c r="R34" s="749">
        <v>21.134912949288658</v>
      </c>
      <c r="S34" s="624">
        <v>-117.71899999999999</v>
      </c>
      <c r="T34" s="769">
        <v>-1.0984089359775899</v>
      </c>
      <c r="U34" s="600">
        <v>163.60300000000001</v>
      </c>
      <c r="V34" s="749">
        <v>1.5265419953681365</v>
      </c>
      <c r="W34" s="607">
        <v>8.5190000000000001</v>
      </c>
      <c r="X34" s="773">
        <v>7.9488831247233563E-2</v>
      </c>
      <c r="Y34" s="624">
        <v>3481.8249999999998</v>
      </c>
      <c r="Z34" s="773">
        <v>30.042756606672313</v>
      </c>
      <c r="AA34" s="607">
        <v>706.43799999999999</v>
      </c>
      <c r="AB34" s="765">
        <v>6.0954657088464748</v>
      </c>
      <c r="AC34" s="624">
        <v>2035.691</v>
      </c>
      <c r="AD34" s="773">
        <v>17.564860163676627</v>
      </c>
      <c r="AE34" s="148" t="s">
        <v>65</v>
      </c>
    </row>
    <row r="35" spans="1:31" ht="25.5" customHeight="1">
      <c r="A35" s="148" t="s">
        <v>66</v>
      </c>
      <c r="B35" s="599">
        <v>920008.36600000004</v>
      </c>
      <c r="C35" s="600">
        <v>2711.5360000000001</v>
      </c>
      <c r="D35" s="749">
        <v>29.472949379679882</v>
      </c>
      <c r="E35" s="607">
        <v>2322.1640000000002</v>
      </c>
      <c r="F35" s="753">
        <v>25.240683517871403</v>
      </c>
      <c r="G35" s="611">
        <v>228.99299999999999</v>
      </c>
      <c r="H35" s="757">
        <v>2.4890317138703062</v>
      </c>
      <c r="I35" s="607">
        <v>160.37899999999999</v>
      </c>
      <c r="J35" s="761">
        <v>1.7432341479381721</v>
      </c>
      <c r="K35" s="614">
        <v>334.78800000000001</v>
      </c>
      <c r="L35" s="749">
        <v>3.9096144933707202</v>
      </c>
      <c r="M35" s="617">
        <v>261.745</v>
      </c>
      <c r="N35" s="765">
        <v>3.056627016402377</v>
      </c>
      <c r="O35" s="620">
        <v>73.043000000000006</v>
      </c>
      <c r="P35" s="749">
        <v>0.85298747696834265</v>
      </c>
      <c r="Q35" s="611">
        <v>1457.059</v>
      </c>
      <c r="R35" s="749">
        <v>17.015361912900843</v>
      </c>
      <c r="S35" s="624">
        <v>-244.92</v>
      </c>
      <c r="T35" s="769">
        <v>-2.8601466651025622</v>
      </c>
      <c r="U35" s="600">
        <v>100.292</v>
      </c>
      <c r="V35" s="749">
        <v>1.1711980619649935</v>
      </c>
      <c r="W35" s="607">
        <v>0</v>
      </c>
      <c r="X35" s="773">
        <v>0</v>
      </c>
      <c r="Y35" s="624">
        <v>2614.1909999999998</v>
      </c>
      <c r="Z35" s="773">
        <v>28.414861175295002</v>
      </c>
      <c r="AA35" s="607">
        <v>878.75400000000002</v>
      </c>
      <c r="AB35" s="765">
        <v>9.5515870558942275</v>
      </c>
      <c r="AC35" s="624">
        <v>5366.74</v>
      </c>
      <c r="AD35" s="773">
        <v>58.333599979459315</v>
      </c>
      <c r="AE35" s="148" t="s">
        <v>66</v>
      </c>
    </row>
    <row r="36" spans="1:31" ht="25.5" customHeight="1">
      <c r="A36" s="148" t="s">
        <v>67</v>
      </c>
      <c r="B36" s="599">
        <v>2061836.794</v>
      </c>
      <c r="C36" s="600">
        <v>6088.13</v>
      </c>
      <c r="D36" s="749">
        <v>29.527700823443549</v>
      </c>
      <c r="E36" s="607">
        <v>5531.4870000000001</v>
      </c>
      <c r="F36" s="753">
        <v>26.827957557536923</v>
      </c>
      <c r="G36" s="611">
        <v>387.541</v>
      </c>
      <c r="H36" s="757">
        <v>1.8795910574869683</v>
      </c>
      <c r="I36" s="607">
        <v>169.102</v>
      </c>
      <c r="J36" s="761">
        <v>0.8201522084196543</v>
      </c>
      <c r="K36" s="614">
        <v>560.24</v>
      </c>
      <c r="L36" s="749">
        <v>2.9396267004132097</v>
      </c>
      <c r="M36" s="617">
        <v>386.13499999999999</v>
      </c>
      <c r="N36" s="765">
        <v>2.0260830286378244</v>
      </c>
      <c r="O36" s="620">
        <v>174.10499999999999</v>
      </c>
      <c r="P36" s="749">
        <v>0.91354367177538531</v>
      </c>
      <c r="Q36" s="611">
        <v>1991.2919999999999</v>
      </c>
      <c r="R36" s="749">
        <v>10.448477672995896</v>
      </c>
      <c r="S36" s="624">
        <v>-179.56100000000001</v>
      </c>
      <c r="T36" s="769">
        <v>-0.94217176558777727</v>
      </c>
      <c r="U36" s="600">
        <v>313.11399999999998</v>
      </c>
      <c r="V36" s="749">
        <v>1.6429356609188592</v>
      </c>
      <c r="W36" s="607">
        <v>13.59</v>
      </c>
      <c r="X36" s="773">
        <v>7.1307880298828216E-2</v>
      </c>
      <c r="Y36" s="624">
        <v>4975.6310000000003</v>
      </c>
      <c r="Z36" s="773">
        <v>24.132031276574455</v>
      </c>
      <c r="AA36" s="607">
        <v>993.86900000000003</v>
      </c>
      <c r="AB36" s="765">
        <v>4.8203087794930486</v>
      </c>
      <c r="AC36" s="624">
        <v>18933.751</v>
      </c>
      <c r="AD36" s="773">
        <v>91.829533041110338</v>
      </c>
      <c r="AE36" s="148" t="s">
        <v>67</v>
      </c>
    </row>
    <row r="37" spans="1:31" ht="25.5" customHeight="1">
      <c r="A37" s="148" t="s">
        <v>68</v>
      </c>
      <c r="B37" s="599">
        <v>8915737</v>
      </c>
      <c r="C37" s="600">
        <v>50957.076999999997</v>
      </c>
      <c r="D37" s="749">
        <v>57.154082719129107</v>
      </c>
      <c r="E37" s="607">
        <v>45947.887999999999</v>
      </c>
      <c r="F37" s="753">
        <v>51.535714882572236</v>
      </c>
      <c r="G37" s="611">
        <v>2735.3009999999999</v>
      </c>
      <c r="H37" s="757">
        <v>3.0679471590514615</v>
      </c>
      <c r="I37" s="607">
        <v>2273.8879999999999</v>
      </c>
      <c r="J37" s="761">
        <v>2.5504206775054041</v>
      </c>
      <c r="K37" s="614">
        <v>6663.7290000000003</v>
      </c>
      <c r="L37" s="749">
        <v>8.2421856805599933</v>
      </c>
      <c r="M37" s="617">
        <v>4103.9430000000002</v>
      </c>
      <c r="N37" s="765">
        <v>5.0760557982526633</v>
      </c>
      <c r="O37" s="620">
        <v>2559.7860000000001</v>
      </c>
      <c r="P37" s="749">
        <v>3.1661298823073301</v>
      </c>
      <c r="Q37" s="611">
        <v>9298.94</v>
      </c>
      <c r="R37" s="749">
        <v>11.501606699850273</v>
      </c>
      <c r="S37" s="624">
        <v>-1072.742</v>
      </c>
      <c r="T37" s="769">
        <v>-1.3268454871642121</v>
      </c>
      <c r="U37" s="600">
        <v>1916.6869999999999</v>
      </c>
      <c r="V37" s="749">
        <v>2.3706981699759235</v>
      </c>
      <c r="W37" s="607">
        <v>100.782</v>
      </c>
      <c r="X37" s="773">
        <v>0.12465452260411509</v>
      </c>
      <c r="Y37" s="624">
        <v>23906.059000000001</v>
      </c>
      <c r="Z37" s="773">
        <v>26.813329060738333</v>
      </c>
      <c r="AA37" s="607">
        <v>9116.0460000000003</v>
      </c>
      <c r="AB37" s="765">
        <v>10.224669031847844</v>
      </c>
      <c r="AC37" s="624">
        <v>31717.026000000002</v>
      </c>
      <c r="AD37" s="773">
        <v>35.574205475105423</v>
      </c>
      <c r="AE37" s="148" t="s">
        <v>68</v>
      </c>
    </row>
    <row r="38" spans="1:31" ht="25.5" customHeight="1">
      <c r="A38" s="148" t="s">
        <v>69</v>
      </c>
      <c r="B38" s="599">
        <v>3949117.4399999999</v>
      </c>
      <c r="C38" s="600">
        <v>14910.005999999999</v>
      </c>
      <c r="D38" s="749">
        <v>37.755286406473644</v>
      </c>
      <c r="E38" s="607">
        <v>13090.121999999999</v>
      </c>
      <c r="F38" s="753">
        <v>33.146955487857049</v>
      </c>
      <c r="G38" s="611">
        <v>932.96299999999997</v>
      </c>
      <c r="H38" s="757">
        <v>2.3624594967730306</v>
      </c>
      <c r="I38" s="607">
        <v>886.92100000000005</v>
      </c>
      <c r="J38" s="761">
        <v>2.2458714218435603</v>
      </c>
      <c r="K38" s="614">
        <v>1281.5619999999999</v>
      </c>
      <c r="L38" s="749">
        <v>3.5154389373281192</v>
      </c>
      <c r="M38" s="617">
        <v>871.05499999999995</v>
      </c>
      <c r="N38" s="765">
        <v>2.3893816011666584</v>
      </c>
      <c r="O38" s="620">
        <v>410.50700000000001</v>
      </c>
      <c r="P38" s="749">
        <v>1.1260573361614612</v>
      </c>
      <c r="Q38" s="611">
        <v>6771.7550000000001</v>
      </c>
      <c r="R38" s="749">
        <v>18.575528301437139</v>
      </c>
      <c r="S38" s="624">
        <v>-965.76400000000001</v>
      </c>
      <c r="T38" s="769">
        <v>-2.6491768403477587</v>
      </c>
      <c r="U38" s="600">
        <v>937.654</v>
      </c>
      <c r="V38" s="749">
        <v>2.5720686017074947</v>
      </c>
      <c r="W38" s="607">
        <v>64.722999999999999</v>
      </c>
      <c r="X38" s="773">
        <v>0.17754096511966483</v>
      </c>
      <c r="Y38" s="624">
        <v>8057.1710000000003</v>
      </c>
      <c r="Z38" s="773">
        <v>20.402459846825927</v>
      </c>
      <c r="AA38" s="607">
        <v>3431.0709999999999</v>
      </c>
      <c r="AB38" s="765">
        <v>8.6881969253363103</v>
      </c>
      <c r="AC38" s="624">
        <v>26622.674999999999</v>
      </c>
      <c r="AD38" s="773">
        <v>67.414239775052124</v>
      </c>
      <c r="AE38" s="148" t="s">
        <v>69</v>
      </c>
    </row>
    <row r="39" spans="1:31" ht="25.5" customHeight="1">
      <c r="A39" s="148" t="s">
        <v>70</v>
      </c>
      <c r="B39" s="599">
        <v>1042408.2560000001</v>
      </c>
      <c r="C39" s="600">
        <v>3188.0830000000001</v>
      </c>
      <c r="D39" s="749">
        <v>30.583823388290586</v>
      </c>
      <c r="E39" s="607">
        <v>2734.44</v>
      </c>
      <c r="F39" s="753">
        <v>26.231948799914342</v>
      </c>
      <c r="G39" s="611">
        <v>279.51299999999998</v>
      </c>
      <c r="H39" s="757">
        <v>2.6814158309966416</v>
      </c>
      <c r="I39" s="607">
        <v>174.13</v>
      </c>
      <c r="J39" s="761">
        <v>1.6704587573796037</v>
      </c>
      <c r="K39" s="614">
        <v>200.39</v>
      </c>
      <c r="L39" s="749">
        <v>2.1703243659423737</v>
      </c>
      <c r="M39" s="617">
        <v>124.593</v>
      </c>
      <c r="N39" s="765">
        <v>1.3494047793096371</v>
      </c>
      <c r="O39" s="620">
        <v>75.796999999999997</v>
      </c>
      <c r="P39" s="749">
        <v>0.82091958663273668</v>
      </c>
      <c r="Q39" s="611">
        <v>412.79</v>
      </c>
      <c r="R39" s="749">
        <v>4.470723065109798</v>
      </c>
      <c r="S39" s="624">
        <v>-99.959000000000003</v>
      </c>
      <c r="T39" s="769">
        <v>-1.0826061844165564</v>
      </c>
      <c r="U39" s="600">
        <v>111.404</v>
      </c>
      <c r="V39" s="749">
        <v>1.206561283813784</v>
      </c>
      <c r="W39" s="607">
        <v>184.53200000000001</v>
      </c>
      <c r="X39" s="773">
        <v>1.9985742596740264</v>
      </c>
      <c r="Y39" s="624">
        <v>2520.1109999999999</v>
      </c>
      <c r="Z39" s="773">
        <v>24.175854186634528</v>
      </c>
      <c r="AA39" s="607">
        <v>720.75300000000004</v>
      </c>
      <c r="AB39" s="765">
        <v>6.9143063272131258</v>
      </c>
      <c r="AC39" s="624">
        <v>3390.2060000000001</v>
      </c>
      <c r="AD39" s="773">
        <v>32.522823763974486</v>
      </c>
      <c r="AE39" s="148" t="s">
        <v>70</v>
      </c>
    </row>
    <row r="40" spans="1:31" ht="25.5" customHeight="1">
      <c r="A40" s="148" t="s">
        <v>71</v>
      </c>
      <c r="B40" s="599">
        <v>789493.51100000006</v>
      </c>
      <c r="C40" s="600">
        <v>2919.288</v>
      </c>
      <c r="D40" s="749">
        <v>36.976719369134877</v>
      </c>
      <c r="E40" s="607">
        <v>2490.2440000000001</v>
      </c>
      <c r="F40" s="753">
        <v>31.542298515484568</v>
      </c>
      <c r="G40" s="611">
        <v>268.38299999999998</v>
      </c>
      <c r="H40" s="757">
        <v>3.3994326268756372</v>
      </c>
      <c r="I40" s="607">
        <v>160.661</v>
      </c>
      <c r="J40" s="761">
        <v>2.0349882267746717</v>
      </c>
      <c r="K40" s="614">
        <v>354.81099999999998</v>
      </c>
      <c r="L40" s="749">
        <v>4.8179445827510916</v>
      </c>
      <c r="M40" s="617">
        <v>208.126</v>
      </c>
      <c r="N40" s="765">
        <v>2.826123018253814</v>
      </c>
      <c r="O40" s="620">
        <v>146.685</v>
      </c>
      <c r="P40" s="749">
        <v>1.9918215644972788</v>
      </c>
      <c r="Q40" s="611">
        <v>519.43899999999996</v>
      </c>
      <c r="R40" s="749">
        <v>7.0534124255438657</v>
      </c>
      <c r="S40" s="624">
        <v>-107.387</v>
      </c>
      <c r="T40" s="769">
        <v>-1.4581977867312217</v>
      </c>
      <c r="U40" s="600">
        <v>250.03200000000001</v>
      </c>
      <c r="V40" s="749">
        <v>3.3951605782076126</v>
      </c>
      <c r="W40" s="607">
        <v>0.193</v>
      </c>
      <c r="X40" s="773">
        <v>2.6207285131265965E-3</v>
      </c>
      <c r="Y40" s="624">
        <v>2622.0309999999999</v>
      </c>
      <c r="Z40" s="773">
        <v>33.211558593798244</v>
      </c>
      <c r="AA40" s="607">
        <v>509.35899999999998</v>
      </c>
      <c r="AB40" s="765">
        <v>6.4517186386348904</v>
      </c>
      <c r="AC40" s="624">
        <v>2553.306</v>
      </c>
      <c r="AD40" s="773">
        <v>32.341063788680081</v>
      </c>
      <c r="AE40" s="148" t="s">
        <v>71</v>
      </c>
    </row>
    <row r="41" spans="1:31" ht="25.5" customHeight="1">
      <c r="A41" s="148" t="s">
        <v>72</v>
      </c>
      <c r="B41" s="599">
        <v>508627.87699999998</v>
      </c>
      <c r="C41" s="600">
        <v>1285.537</v>
      </c>
      <c r="D41" s="749">
        <v>25.274607588997725</v>
      </c>
      <c r="E41" s="607">
        <v>1020.129</v>
      </c>
      <c r="F41" s="753">
        <v>20.056490140040044</v>
      </c>
      <c r="G41" s="611">
        <v>144.70699999999999</v>
      </c>
      <c r="H41" s="757">
        <v>2.845046576163186</v>
      </c>
      <c r="I41" s="607">
        <v>120.70099999999999</v>
      </c>
      <c r="J41" s="761">
        <v>2.3730708727944929</v>
      </c>
      <c r="K41" s="614">
        <v>333.64400000000001</v>
      </c>
      <c r="L41" s="749">
        <v>7.1982206601925141</v>
      </c>
      <c r="M41" s="617">
        <v>82.576999999999998</v>
      </c>
      <c r="N41" s="765">
        <v>1.7815619865986416</v>
      </c>
      <c r="O41" s="620">
        <v>251.06700000000001</v>
      </c>
      <c r="P41" s="749">
        <v>5.4166586735938722</v>
      </c>
      <c r="Q41" s="611">
        <v>376.23700000000002</v>
      </c>
      <c r="R41" s="749">
        <v>8.117145659831591</v>
      </c>
      <c r="S41" s="624">
        <v>-76.834000000000003</v>
      </c>
      <c r="T41" s="769">
        <v>-1.6576593201293344</v>
      </c>
      <c r="U41" s="600">
        <v>158.184</v>
      </c>
      <c r="V41" s="749">
        <v>3.4127493283616448</v>
      </c>
      <c r="W41" s="607">
        <v>0</v>
      </c>
      <c r="X41" s="773">
        <v>0</v>
      </c>
      <c r="Y41" s="624">
        <v>1257.3330000000001</v>
      </c>
      <c r="Z41" s="773">
        <v>24.720096102793832</v>
      </c>
      <c r="AA41" s="607">
        <v>379.07100000000003</v>
      </c>
      <c r="AB41" s="765">
        <v>7.4528160398097896</v>
      </c>
      <c r="AC41" s="624">
        <v>3661.681</v>
      </c>
      <c r="AD41" s="773">
        <v>71.991354889893302</v>
      </c>
      <c r="AE41" s="148" t="s">
        <v>72</v>
      </c>
    </row>
    <row r="42" spans="1:31" ht="25.5" customHeight="1">
      <c r="A42" s="148" t="s">
        <v>73</v>
      </c>
      <c r="B42" s="599">
        <v>485590.44</v>
      </c>
      <c r="C42" s="600">
        <v>805.80899999999997</v>
      </c>
      <c r="D42" s="749">
        <v>16.594416479863153</v>
      </c>
      <c r="E42" s="607">
        <v>647.71400000000006</v>
      </c>
      <c r="F42" s="753">
        <v>13.338689287210844</v>
      </c>
      <c r="G42" s="611">
        <v>118.851</v>
      </c>
      <c r="H42" s="757">
        <v>2.4475564222392849</v>
      </c>
      <c r="I42" s="607">
        <v>39.244</v>
      </c>
      <c r="J42" s="761">
        <v>0.80817077041302543</v>
      </c>
      <c r="K42" s="614">
        <v>132.185</v>
      </c>
      <c r="L42" s="749">
        <v>2.889457606025263</v>
      </c>
      <c r="M42" s="617">
        <v>65.036000000000001</v>
      </c>
      <c r="N42" s="765">
        <v>1.4216345641748991</v>
      </c>
      <c r="O42" s="620">
        <v>67.149000000000001</v>
      </c>
      <c r="P42" s="749">
        <v>1.4678230418503644</v>
      </c>
      <c r="Q42" s="611">
        <v>401.017</v>
      </c>
      <c r="R42" s="749">
        <v>8.7659085432948753</v>
      </c>
      <c r="S42" s="624">
        <v>-133.78</v>
      </c>
      <c r="T42" s="769">
        <v>-2.924323021024017</v>
      </c>
      <c r="U42" s="600">
        <v>32.786999999999999</v>
      </c>
      <c r="V42" s="749">
        <v>0.71669740536937088</v>
      </c>
      <c r="W42" s="607">
        <v>0</v>
      </c>
      <c r="X42" s="773">
        <v>0</v>
      </c>
      <c r="Y42" s="624">
        <v>1124.211</v>
      </c>
      <c r="Z42" s="773">
        <v>23.151423656528326</v>
      </c>
      <c r="AA42" s="607">
        <v>3587.1550000000002</v>
      </c>
      <c r="AB42" s="765">
        <v>73.872026805140564</v>
      </c>
      <c r="AC42" s="624">
        <v>3082.8159999999998</v>
      </c>
      <c r="AD42" s="773">
        <v>63.485928594475617</v>
      </c>
      <c r="AE42" s="148" t="s">
        <v>73</v>
      </c>
    </row>
    <row r="43" spans="1:31" ht="25.5" customHeight="1">
      <c r="A43" s="148" t="s">
        <v>74</v>
      </c>
      <c r="B43" s="599">
        <v>1844943.0530000001</v>
      </c>
      <c r="C43" s="600">
        <v>5622.0659999999998</v>
      </c>
      <c r="D43" s="749">
        <v>30.472843001078793</v>
      </c>
      <c r="E43" s="607">
        <v>4980.8130000000001</v>
      </c>
      <c r="F43" s="753">
        <v>26.997109704285272</v>
      </c>
      <c r="G43" s="611">
        <v>452.93099999999998</v>
      </c>
      <c r="H43" s="757">
        <v>2.4549863436896011</v>
      </c>
      <c r="I43" s="607">
        <v>188.322</v>
      </c>
      <c r="J43" s="761">
        <v>1.0207469531039233</v>
      </c>
      <c r="K43" s="614">
        <v>806.274</v>
      </c>
      <c r="L43" s="749">
        <v>4.6911636952419924</v>
      </c>
      <c r="M43" s="617">
        <v>364.53199999999998</v>
      </c>
      <c r="N43" s="765">
        <v>2.1209654337780379</v>
      </c>
      <c r="O43" s="620">
        <v>441.74200000000002</v>
      </c>
      <c r="P43" s="749">
        <v>2.570198261463954</v>
      </c>
      <c r="Q43" s="611">
        <v>954.96799999999996</v>
      </c>
      <c r="R43" s="749">
        <v>5.556313625042919</v>
      </c>
      <c r="S43" s="624">
        <v>-409.87700000000001</v>
      </c>
      <c r="T43" s="769">
        <v>-2.3847973541435072</v>
      </c>
      <c r="U43" s="600">
        <v>280.06200000000001</v>
      </c>
      <c r="V43" s="749">
        <v>1.6294915708764797</v>
      </c>
      <c r="W43" s="607">
        <v>1.119</v>
      </c>
      <c r="X43" s="773">
        <v>6.5107050146424039E-3</v>
      </c>
      <c r="Y43" s="624">
        <v>3947.4780000000001</v>
      </c>
      <c r="Z43" s="773">
        <v>21.396205121784863</v>
      </c>
      <c r="AA43" s="607">
        <v>1281.9449999999999</v>
      </c>
      <c r="AB43" s="765">
        <v>6.9484258493262008</v>
      </c>
      <c r="AC43" s="624">
        <v>10900.16</v>
      </c>
      <c r="AD43" s="773">
        <v>59.081281572759735</v>
      </c>
      <c r="AE43" s="148" t="s">
        <v>74</v>
      </c>
    </row>
    <row r="44" spans="1:31" ht="25.5" customHeight="1">
      <c r="A44" s="148" t="s">
        <v>75</v>
      </c>
      <c r="B44" s="599">
        <v>2459158.1179999998</v>
      </c>
      <c r="C44" s="600">
        <v>7673.5810000000001</v>
      </c>
      <c r="D44" s="749">
        <v>31.204097629317225</v>
      </c>
      <c r="E44" s="607">
        <v>6499.2879999999996</v>
      </c>
      <c r="F44" s="753">
        <v>26.428914645333109</v>
      </c>
      <c r="G44" s="611">
        <v>784.45600000000002</v>
      </c>
      <c r="H44" s="757">
        <v>3.1899372157410824</v>
      </c>
      <c r="I44" s="607">
        <v>389.83699999999999</v>
      </c>
      <c r="J44" s="761">
        <v>1.5852457682430325</v>
      </c>
      <c r="K44" s="614">
        <v>1193.3230000000001</v>
      </c>
      <c r="L44" s="749">
        <v>5.2821749422197053</v>
      </c>
      <c r="M44" s="617">
        <v>788.70100000000002</v>
      </c>
      <c r="N44" s="765">
        <v>3.4911391627443895</v>
      </c>
      <c r="O44" s="620">
        <v>404.62200000000001</v>
      </c>
      <c r="P44" s="749">
        <v>1.7910357794753151</v>
      </c>
      <c r="Q44" s="611">
        <v>1964.4749999999999</v>
      </c>
      <c r="R44" s="749">
        <v>8.6956344758435513</v>
      </c>
      <c r="S44" s="624">
        <v>-114.193</v>
      </c>
      <c r="T44" s="769">
        <v>-0.50546868130162137</v>
      </c>
      <c r="U44" s="600">
        <v>355.81400000000002</v>
      </c>
      <c r="V44" s="749">
        <v>1.5749900026153538</v>
      </c>
      <c r="W44" s="607">
        <v>0</v>
      </c>
      <c r="X44" s="773">
        <v>0</v>
      </c>
      <c r="Y44" s="624">
        <v>5969.817</v>
      </c>
      <c r="Z44" s="773">
        <v>24.275856669416488</v>
      </c>
      <c r="AA44" s="607">
        <v>890.62199999999996</v>
      </c>
      <c r="AB44" s="765">
        <v>3.6216540672233428</v>
      </c>
      <c r="AC44" s="624">
        <v>14257.165999999999</v>
      </c>
      <c r="AD44" s="773">
        <v>57.975800318180276</v>
      </c>
      <c r="AE44" s="148" t="s">
        <v>75</v>
      </c>
    </row>
    <row r="45" spans="1:31" ht="25.5" customHeight="1">
      <c r="A45" s="148" t="s">
        <v>76</v>
      </c>
      <c r="B45" s="599">
        <v>967806.41599999997</v>
      </c>
      <c r="C45" s="600">
        <v>2229.0410000000002</v>
      </c>
      <c r="D45" s="749">
        <v>23.031889054969852</v>
      </c>
      <c r="E45" s="607">
        <v>1899.3009999999999</v>
      </c>
      <c r="F45" s="753">
        <v>19.624802735343717</v>
      </c>
      <c r="G45" s="611">
        <v>186.768</v>
      </c>
      <c r="H45" s="757">
        <v>1.9298074171891004</v>
      </c>
      <c r="I45" s="607">
        <v>142.97200000000001</v>
      </c>
      <c r="J45" s="761">
        <v>1.4772789024370347</v>
      </c>
      <c r="K45" s="614">
        <v>625.65800000000002</v>
      </c>
      <c r="L45" s="749">
        <v>6.6931506479513887</v>
      </c>
      <c r="M45" s="617">
        <v>357.53300000000002</v>
      </c>
      <c r="N45" s="765">
        <v>3.8248088102669571</v>
      </c>
      <c r="O45" s="620">
        <v>268.125</v>
      </c>
      <c r="P45" s="749">
        <v>2.8683418376844316</v>
      </c>
      <c r="Q45" s="611">
        <v>1470.575</v>
      </c>
      <c r="R45" s="749">
        <v>15.731885493530191</v>
      </c>
      <c r="S45" s="624">
        <v>-34.712000000000003</v>
      </c>
      <c r="T45" s="769">
        <v>-0.37134128436252495</v>
      </c>
      <c r="U45" s="600">
        <v>308.27699999999999</v>
      </c>
      <c r="V45" s="749">
        <v>3.2978790366278541</v>
      </c>
      <c r="W45" s="607">
        <v>0.35</v>
      </c>
      <c r="X45" s="773">
        <v>3.7442224454621942E-3</v>
      </c>
      <c r="Y45" s="624">
        <v>4362.0810000000001</v>
      </c>
      <c r="Z45" s="773">
        <v>45.071833869718837</v>
      </c>
      <c r="AA45" s="607">
        <v>247.14400000000001</v>
      </c>
      <c r="AB45" s="765">
        <v>2.5536511838954374</v>
      </c>
      <c r="AC45" s="624">
        <v>4373.1109999999999</v>
      </c>
      <c r="AD45" s="773">
        <v>45.185802942641367</v>
      </c>
      <c r="AE45" s="148" t="s">
        <v>76</v>
      </c>
    </row>
    <row r="46" spans="1:31" ht="25.5" customHeight="1">
      <c r="A46" s="148" t="s">
        <v>77</v>
      </c>
      <c r="B46" s="599">
        <v>674181.72199999995</v>
      </c>
      <c r="C46" s="600">
        <v>1741.6010000000001</v>
      </c>
      <c r="D46" s="749">
        <v>25.832812477227026</v>
      </c>
      <c r="E46" s="607">
        <v>1487.587</v>
      </c>
      <c r="F46" s="753">
        <v>22.065074615001205</v>
      </c>
      <c r="G46" s="611">
        <v>207.803</v>
      </c>
      <c r="H46" s="757">
        <v>3.0822995227983947</v>
      </c>
      <c r="I46" s="607">
        <v>46.210999999999999</v>
      </c>
      <c r="J46" s="761">
        <v>0.68543833942742227</v>
      </c>
      <c r="K46" s="614">
        <v>136.58600000000001</v>
      </c>
      <c r="L46" s="749">
        <v>2.1093771787516831</v>
      </c>
      <c r="M46" s="617">
        <v>77.819000000000003</v>
      </c>
      <c r="N46" s="765">
        <v>1.2018041576243335</v>
      </c>
      <c r="O46" s="620">
        <v>58.767000000000003</v>
      </c>
      <c r="P46" s="749">
        <v>0.9075730211273495</v>
      </c>
      <c r="Q46" s="611">
        <v>1412.91</v>
      </c>
      <c r="R46" s="749">
        <v>21.820392350826882</v>
      </c>
      <c r="S46" s="624">
        <v>-52.561</v>
      </c>
      <c r="T46" s="769">
        <v>-0.81173014725057635</v>
      </c>
      <c r="U46" s="600">
        <v>84.216999999999999</v>
      </c>
      <c r="V46" s="749">
        <v>1.3006121993683868</v>
      </c>
      <c r="W46" s="607">
        <v>0</v>
      </c>
      <c r="X46" s="773">
        <v>0</v>
      </c>
      <c r="Y46" s="624">
        <v>1506.2629999999999</v>
      </c>
      <c r="Z46" s="773">
        <v>22.34209191450017</v>
      </c>
      <c r="AA46" s="607">
        <v>2060.7979999999998</v>
      </c>
      <c r="AB46" s="765">
        <v>30.567396486017458</v>
      </c>
      <c r="AC46" s="624">
        <v>6763.4520000000002</v>
      </c>
      <c r="AD46" s="773">
        <v>100.32090427987012</v>
      </c>
      <c r="AE46" s="148" t="s">
        <v>77</v>
      </c>
    </row>
    <row r="47" spans="1:31" ht="25.5" customHeight="1">
      <c r="A47" s="148" t="s">
        <v>78</v>
      </c>
      <c r="B47" s="599">
        <v>843087.96499999997</v>
      </c>
      <c r="C47" s="600">
        <v>1450.1179999999999</v>
      </c>
      <c r="D47" s="749">
        <v>17.200079472134323</v>
      </c>
      <c r="E47" s="607">
        <v>1171.444</v>
      </c>
      <c r="F47" s="753">
        <v>13.894682982457233</v>
      </c>
      <c r="G47" s="611">
        <v>194.43299999999999</v>
      </c>
      <c r="H47" s="757">
        <v>2.3062006347107564</v>
      </c>
      <c r="I47" s="607">
        <v>84.241</v>
      </c>
      <c r="J47" s="761">
        <v>0.99919585496633212</v>
      </c>
      <c r="K47" s="614">
        <v>317.82499999999999</v>
      </c>
      <c r="L47" s="749">
        <v>3.9949458633582817</v>
      </c>
      <c r="M47" s="617">
        <v>221.571</v>
      </c>
      <c r="N47" s="765">
        <v>2.7850677256042093</v>
      </c>
      <c r="O47" s="620">
        <v>96.254000000000005</v>
      </c>
      <c r="P47" s="749">
        <v>1.2098781377540724</v>
      </c>
      <c r="Q47" s="611">
        <v>690.96799999999996</v>
      </c>
      <c r="R47" s="749">
        <v>8.6852190775204754</v>
      </c>
      <c r="S47" s="624">
        <v>-61.886000000000003</v>
      </c>
      <c r="T47" s="769">
        <v>-0.77788474695128018</v>
      </c>
      <c r="U47" s="600">
        <v>127.879</v>
      </c>
      <c r="V47" s="749">
        <v>1.6073930057748564</v>
      </c>
      <c r="W47" s="607">
        <v>0</v>
      </c>
      <c r="X47" s="773">
        <v>0</v>
      </c>
      <c r="Y47" s="624">
        <v>1864.924</v>
      </c>
      <c r="Z47" s="773">
        <v>22.120159193590197</v>
      </c>
      <c r="AA47" s="607">
        <v>509.27600000000001</v>
      </c>
      <c r="AB47" s="765">
        <v>6.0406033669333663</v>
      </c>
      <c r="AC47" s="624">
        <v>8405.0869999999995</v>
      </c>
      <c r="AD47" s="773">
        <v>99.694069289673706</v>
      </c>
      <c r="AE47" s="148" t="s">
        <v>78</v>
      </c>
    </row>
    <row r="48" spans="1:31" ht="25.5" customHeight="1">
      <c r="A48" s="148" t="s">
        <v>79</v>
      </c>
      <c r="B48" s="599">
        <v>1050348.2830000001</v>
      </c>
      <c r="C48" s="600">
        <v>2268.5309999999999</v>
      </c>
      <c r="D48" s="749">
        <v>21.59789316283387</v>
      </c>
      <c r="E48" s="607">
        <v>1912.7170000000001</v>
      </c>
      <c r="F48" s="753">
        <v>18.210312055130004</v>
      </c>
      <c r="G48" s="611">
        <v>178.40199999999999</v>
      </c>
      <c r="H48" s="757">
        <v>1.6985032763651404</v>
      </c>
      <c r="I48" s="607">
        <v>177.41200000000001</v>
      </c>
      <c r="J48" s="761">
        <v>1.6890778313387311</v>
      </c>
      <c r="K48" s="614">
        <v>434.47300000000001</v>
      </c>
      <c r="L48" s="749">
        <v>4.4187371154746611</v>
      </c>
      <c r="M48" s="617">
        <v>262.53300000000002</v>
      </c>
      <c r="N48" s="765">
        <v>2.6700492576912938</v>
      </c>
      <c r="O48" s="620">
        <v>171.94</v>
      </c>
      <c r="P48" s="749">
        <v>1.748687857783368</v>
      </c>
      <c r="Q48" s="611">
        <v>2533.6680000000001</v>
      </c>
      <c r="R48" s="749">
        <v>25.768259086043216</v>
      </c>
      <c r="S48" s="624">
        <v>-170.226</v>
      </c>
      <c r="T48" s="769">
        <v>-1.7312558990289149</v>
      </c>
      <c r="U48" s="600">
        <v>161.11099999999999</v>
      </c>
      <c r="V48" s="749">
        <v>1.6385532712302908</v>
      </c>
      <c r="W48" s="607">
        <v>3.5110000000000001</v>
      </c>
      <c r="X48" s="773">
        <v>3.5708055534938964E-2</v>
      </c>
      <c r="Y48" s="624">
        <v>2392.346</v>
      </c>
      <c r="Z48" s="773">
        <v>22.776692633485265</v>
      </c>
      <c r="AA48" s="607">
        <v>1165.4929999999999</v>
      </c>
      <c r="AB48" s="765">
        <v>11.09625272743936</v>
      </c>
      <c r="AC48" s="624">
        <v>10632.02</v>
      </c>
      <c r="AD48" s="773">
        <v>101.22375760574266</v>
      </c>
      <c r="AE48" s="148" t="s">
        <v>79</v>
      </c>
    </row>
    <row r="49" spans="1:31" ht="25.5" customHeight="1">
      <c r="A49" s="148" t="s">
        <v>80</v>
      </c>
      <c r="B49" s="599">
        <v>582462.55700000003</v>
      </c>
      <c r="C49" s="600">
        <v>1491.0150000000001</v>
      </c>
      <c r="D49" s="749">
        <v>25.598469499559609</v>
      </c>
      <c r="E49" s="607">
        <v>1310.5709999999999</v>
      </c>
      <c r="F49" s="753">
        <v>22.500519290890654</v>
      </c>
      <c r="G49" s="611">
        <v>123.41800000000001</v>
      </c>
      <c r="H49" s="757">
        <v>2.118900151035803</v>
      </c>
      <c r="I49" s="607">
        <v>57.026000000000003</v>
      </c>
      <c r="J49" s="761">
        <v>0.97905005763314679</v>
      </c>
      <c r="K49" s="614">
        <v>406.90499999999997</v>
      </c>
      <c r="L49" s="749">
        <v>7.5028532572542028</v>
      </c>
      <c r="M49" s="617">
        <v>257.92399999999998</v>
      </c>
      <c r="N49" s="765">
        <v>4.7558175090599359</v>
      </c>
      <c r="O49" s="620">
        <v>148.98099999999999</v>
      </c>
      <c r="P49" s="749">
        <v>2.7470357481942678</v>
      </c>
      <c r="Q49" s="611">
        <v>2719.8670000000002</v>
      </c>
      <c r="R49" s="749">
        <v>50.151172829648743</v>
      </c>
      <c r="S49" s="624">
        <v>-24.088000000000001</v>
      </c>
      <c r="T49" s="769">
        <v>-0.44415460429520226</v>
      </c>
      <c r="U49" s="600">
        <v>139.88900000000001</v>
      </c>
      <c r="V49" s="749">
        <v>2.5793898804488355</v>
      </c>
      <c r="W49" s="607">
        <v>147.93</v>
      </c>
      <c r="X49" s="773">
        <v>2.7276565349298103</v>
      </c>
      <c r="Y49" s="624">
        <v>1589.171</v>
      </c>
      <c r="Z49" s="773">
        <v>27.283659368339446</v>
      </c>
      <c r="AA49" s="607">
        <v>403.55799999999999</v>
      </c>
      <c r="AB49" s="765">
        <v>6.9284796962493838</v>
      </c>
      <c r="AC49" s="624">
        <v>1997.0440000000001</v>
      </c>
      <c r="AD49" s="773">
        <v>34.286221079786941</v>
      </c>
      <c r="AE49" s="148" t="s">
        <v>80</v>
      </c>
    </row>
    <row r="50" spans="1:31" ht="25.5" customHeight="1">
      <c r="A50" s="148" t="s">
        <v>81</v>
      </c>
      <c r="B50" s="599">
        <v>4634046.0429999996</v>
      </c>
      <c r="C50" s="600">
        <v>23447.383999999998</v>
      </c>
      <c r="D50" s="749">
        <v>50.598081638439176</v>
      </c>
      <c r="E50" s="607">
        <v>19859.698</v>
      </c>
      <c r="F50" s="753">
        <v>42.856065338408214</v>
      </c>
      <c r="G50" s="611">
        <v>1816.068</v>
      </c>
      <c r="H50" s="757">
        <v>3.9189683985623711</v>
      </c>
      <c r="I50" s="607">
        <v>1771.6179999999999</v>
      </c>
      <c r="J50" s="761">
        <v>3.8230479014685961</v>
      </c>
      <c r="K50" s="614">
        <v>3696.692</v>
      </c>
      <c r="L50" s="749">
        <v>8.4954661105822193</v>
      </c>
      <c r="M50" s="617">
        <v>2208.3890000000001</v>
      </c>
      <c r="N50" s="765">
        <v>5.0751574403500639</v>
      </c>
      <c r="O50" s="620">
        <v>1488.3030000000001</v>
      </c>
      <c r="P50" s="749">
        <v>3.4203086702321563</v>
      </c>
      <c r="Q50" s="611">
        <v>3633.498</v>
      </c>
      <c r="R50" s="749">
        <v>8.3502383000445466</v>
      </c>
      <c r="S50" s="624">
        <v>-733.52200000000005</v>
      </c>
      <c r="T50" s="769">
        <v>-1.6857263987279687</v>
      </c>
      <c r="U50" s="600">
        <v>1573.011</v>
      </c>
      <c r="V50" s="749">
        <v>3.6149783758216936</v>
      </c>
      <c r="W50" s="607">
        <v>5.9210000000000003</v>
      </c>
      <c r="X50" s="773">
        <v>1.3607207427818527E-2</v>
      </c>
      <c r="Y50" s="624">
        <v>11194.855</v>
      </c>
      <c r="Z50" s="773">
        <v>24.157841540893816</v>
      </c>
      <c r="AA50" s="607">
        <v>3775.9679999999998</v>
      </c>
      <c r="AB50" s="765">
        <v>8.148317830600373</v>
      </c>
      <c r="AC50" s="624">
        <v>28129.643</v>
      </c>
      <c r="AD50" s="773">
        <v>60.70212237638745</v>
      </c>
      <c r="AE50" s="148" t="s">
        <v>81</v>
      </c>
    </row>
    <row r="51" spans="1:31" ht="25.5" customHeight="1">
      <c r="A51" s="148" t="s">
        <v>82</v>
      </c>
      <c r="B51" s="599">
        <v>654835.64</v>
      </c>
      <c r="C51" s="600">
        <v>1371.9639999999999</v>
      </c>
      <c r="D51" s="749">
        <v>20.951272597197057</v>
      </c>
      <c r="E51" s="607">
        <v>1077.134</v>
      </c>
      <c r="F51" s="753">
        <v>16.448921442333223</v>
      </c>
      <c r="G51" s="611">
        <v>183.042</v>
      </c>
      <c r="H51" s="757">
        <v>2.7952357632825238</v>
      </c>
      <c r="I51" s="607">
        <v>111.788</v>
      </c>
      <c r="J51" s="761">
        <v>1.7071153915813135</v>
      </c>
      <c r="K51" s="614">
        <v>219.964</v>
      </c>
      <c r="L51" s="749">
        <v>3.5855196587039879</v>
      </c>
      <c r="M51" s="617">
        <v>125.899</v>
      </c>
      <c r="N51" s="765">
        <v>2.0522146328998079</v>
      </c>
      <c r="O51" s="620">
        <v>94.064999999999998</v>
      </c>
      <c r="P51" s="749">
        <v>1.5333050258041798</v>
      </c>
      <c r="Q51" s="611">
        <v>1004.793</v>
      </c>
      <c r="R51" s="749">
        <v>16.378612202124692</v>
      </c>
      <c r="S51" s="624">
        <v>-74.406000000000006</v>
      </c>
      <c r="T51" s="769">
        <v>-1.212853811194236</v>
      </c>
      <c r="U51" s="600">
        <v>291.04300000000001</v>
      </c>
      <c r="V51" s="749">
        <v>4.7441417596887883</v>
      </c>
      <c r="W51" s="607">
        <v>0</v>
      </c>
      <c r="X51" s="773">
        <v>0</v>
      </c>
      <c r="Y51" s="624">
        <v>2587.5569999999998</v>
      </c>
      <c r="Z51" s="773">
        <v>39.514602473377899</v>
      </c>
      <c r="AA51" s="607">
        <v>364.40600000000001</v>
      </c>
      <c r="AB51" s="765">
        <v>5.5648467759024234</v>
      </c>
      <c r="AC51" s="624">
        <v>4251.268</v>
      </c>
      <c r="AD51" s="773">
        <v>64.921145709173672</v>
      </c>
      <c r="AE51" s="148" t="s">
        <v>82</v>
      </c>
    </row>
    <row r="52" spans="1:31" ht="25.5" customHeight="1">
      <c r="A52" s="148" t="s">
        <v>83</v>
      </c>
      <c r="B52" s="599">
        <v>1117692.4110000001</v>
      </c>
      <c r="C52" s="600">
        <v>2974.6060000000002</v>
      </c>
      <c r="D52" s="749">
        <v>26.61381584705061</v>
      </c>
      <c r="E52" s="607">
        <v>2321.3159999999998</v>
      </c>
      <c r="F52" s="753">
        <v>20.768826710768455</v>
      </c>
      <c r="G52" s="611">
        <v>509.12599999999998</v>
      </c>
      <c r="H52" s="757">
        <v>4.5551530545374703</v>
      </c>
      <c r="I52" s="607">
        <v>144.16399999999999</v>
      </c>
      <c r="J52" s="761">
        <v>1.2898360817446757</v>
      </c>
      <c r="K52" s="614">
        <v>291.12299999999999</v>
      </c>
      <c r="L52" s="749">
        <v>2.7741044928592991</v>
      </c>
      <c r="M52" s="617">
        <v>158.86000000000001</v>
      </c>
      <c r="N52" s="765">
        <v>1.513773352622872</v>
      </c>
      <c r="O52" s="620">
        <v>132.26300000000001</v>
      </c>
      <c r="P52" s="749">
        <v>1.2603311402364277</v>
      </c>
      <c r="Q52" s="611">
        <v>3847.57</v>
      </c>
      <c r="R52" s="749">
        <v>36.663407644159534</v>
      </c>
      <c r="S52" s="624">
        <v>-18.282</v>
      </c>
      <c r="T52" s="769">
        <v>-0.17420876515580602</v>
      </c>
      <c r="U52" s="600">
        <v>232.923</v>
      </c>
      <c r="V52" s="749">
        <v>2.2195180071319225</v>
      </c>
      <c r="W52" s="607">
        <v>31.126000000000001</v>
      </c>
      <c r="X52" s="773">
        <v>0.29659895111254886</v>
      </c>
      <c r="Y52" s="624">
        <v>1955.269</v>
      </c>
      <c r="Z52" s="773">
        <v>17.493802237152345</v>
      </c>
      <c r="AA52" s="607">
        <v>2931.3539999999998</v>
      </c>
      <c r="AB52" s="765">
        <v>26.22683997091217</v>
      </c>
      <c r="AC52" s="624">
        <v>4490.393</v>
      </c>
      <c r="AD52" s="773">
        <v>40.175570271452798</v>
      </c>
      <c r="AE52" s="148" t="s">
        <v>83</v>
      </c>
    </row>
    <row r="53" spans="1:31" ht="25.5" customHeight="1">
      <c r="A53" s="148" t="s">
        <v>84</v>
      </c>
      <c r="B53" s="599">
        <v>1427761.459</v>
      </c>
      <c r="C53" s="600">
        <v>3519.7370000000001</v>
      </c>
      <c r="D53" s="749">
        <v>24.6521362361554</v>
      </c>
      <c r="E53" s="607">
        <v>3060.2539999999999</v>
      </c>
      <c r="F53" s="753">
        <v>21.433930582097325</v>
      </c>
      <c r="G53" s="611">
        <v>300.21899999999999</v>
      </c>
      <c r="H53" s="757">
        <v>2.1027252004005805</v>
      </c>
      <c r="I53" s="607">
        <v>159.26400000000001</v>
      </c>
      <c r="J53" s="761">
        <v>1.1154804536574903</v>
      </c>
      <c r="K53" s="614">
        <v>809.51700000000005</v>
      </c>
      <c r="L53" s="749">
        <v>6.0092018270511689</v>
      </c>
      <c r="M53" s="617">
        <v>585.221</v>
      </c>
      <c r="N53" s="765">
        <v>4.3442090807589118</v>
      </c>
      <c r="O53" s="620">
        <v>224.29599999999999</v>
      </c>
      <c r="P53" s="749">
        <v>1.6649927462922569</v>
      </c>
      <c r="Q53" s="611">
        <v>2579.0639999999999</v>
      </c>
      <c r="R53" s="749">
        <v>19.144892696363257</v>
      </c>
      <c r="S53" s="624">
        <v>-595.67200000000003</v>
      </c>
      <c r="T53" s="769">
        <v>-4.42178888241164</v>
      </c>
      <c r="U53" s="600">
        <v>357.041</v>
      </c>
      <c r="V53" s="749">
        <v>2.650384648540026</v>
      </c>
      <c r="W53" s="607">
        <v>0</v>
      </c>
      <c r="X53" s="773">
        <v>0</v>
      </c>
      <c r="Y53" s="624">
        <v>4136.335</v>
      </c>
      <c r="Z53" s="773">
        <v>28.970770809971835</v>
      </c>
      <c r="AA53" s="607">
        <v>3432.998</v>
      </c>
      <c r="AB53" s="765">
        <v>24.04461878670168</v>
      </c>
      <c r="AC53" s="624">
        <v>5898.732</v>
      </c>
      <c r="AD53" s="773">
        <v>41.314548468982032</v>
      </c>
      <c r="AE53" s="148" t="s">
        <v>84</v>
      </c>
    </row>
    <row r="54" spans="1:31" ht="25.5" customHeight="1">
      <c r="A54" s="148" t="s">
        <v>85</v>
      </c>
      <c r="B54" s="599">
        <v>922847.495</v>
      </c>
      <c r="C54" s="600">
        <v>1713.606</v>
      </c>
      <c r="D54" s="749">
        <v>18.568680191302899</v>
      </c>
      <c r="E54" s="607">
        <v>1428.549</v>
      </c>
      <c r="F54" s="753">
        <v>15.47979495788738</v>
      </c>
      <c r="G54" s="611">
        <v>183.56</v>
      </c>
      <c r="H54" s="757">
        <v>1.9890610419872246</v>
      </c>
      <c r="I54" s="607">
        <v>101.497</v>
      </c>
      <c r="J54" s="761">
        <v>1.0998241914282922</v>
      </c>
      <c r="K54" s="614">
        <v>228.232</v>
      </c>
      <c r="L54" s="749">
        <v>2.610060282749699</v>
      </c>
      <c r="M54" s="617">
        <v>162.73599999999999</v>
      </c>
      <c r="N54" s="765">
        <v>1.8610482761994598</v>
      </c>
      <c r="O54" s="620">
        <v>65.495999999999995</v>
      </c>
      <c r="P54" s="749">
        <v>0.74901200655023958</v>
      </c>
      <c r="Q54" s="611">
        <v>955.149</v>
      </c>
      <c r="R54" s="749">
        <v>10.923080326194805</v>
      </c>
      <c r="S54" s="624">
        <v>-63.463000000000001</v>
      </c>
      <c r="T54" s="769">
        <v>-0.72576262629317612</v>
      </c>
      <c r="U54" s="600">
        <v>56.442</v>
      </c>
      <c r="V54" s="749">
        <v>0.64547049703353832</v>
      </c>
      <c r="W54" s="607">
        <v>4.319</v>
      </c>
      <c r="X54" s="773">
        <v>4.9392067550544844E-2</v>
      </c>
      <c r="Y54" s="624">
        <v>4279.933</v>
      </c>
      <c r="Z54" s="773">
        <v>46.377467817691809</v>
      </c>
      <c r="AA54" s="607">
        <v>879.56799999999998</v>
      </c>
      <c r="AB54" s="765">
        <v>9.5310222411125469</v>
      </c>
      <c r="AC54" s="624">
        <v>5509.9549999999999</v>
      </c>
      <c r="AD54" s="773">
        <v>59.706018923527559</v>
      </c>
      <c r="AE54" s="148" t="s">
        <v>85</v>
      </c>
    </row>
    <row r="55" spans="1:31" ht="25.5" customHeight="1">
      <c r="A55" s="148" t="s">
        <v>86</v>
      </c>
      <c r="B55" s="599">
        <v>855249.424</v>
      </c>
      <c r="C55" s="600">
        <v>2202.806</v>
      </c>
      <c r="D55" s="749">
        <v>25.756299135490561</v>
      </c>
      <c r="E55" s="607">
        <v>1958.4929999999999</v>
      </c>
      <c r="F55" s="753">
        <v>22.899670494253378</v>
      </c>
      <c r="G55" s="611">
        <v>186.221</v>
      </c>
      <c r="H55" s="757">
        <v>2.1773881954698631</v>
      </c>
      <c r="I55" s="607">
        <v>58.091999999999999</v>
      </c>
      <c r="J55" s="761">
        <v>0.67924044576731568</v>
      </c>
      <c r="K55" s="614">
        <v>392.959</v>
      </c>
      <c r="L55" s="749">
        <v>4.9246047930056243</v>
      </c>
      <c r="M55" s="617">
        <v>136.93700000000001</v>
      </c>
      <c r="N55" s="765">
        <v>1.7161093308457402</v>
      </c>
      <c r="O55" s="620">
        <v>256.02199999999999</v>
      </c>
      <c r="P55" s="749">
        <v>3.2084954621598842</v>
      </c>
      <c r="Q55" s="611">
        <v>1594.422</v>
      </c>
      <c r="R55" s="749">
        <v>19.981469372819085</v>
      </c>
      <c r="S55" s="624">
        <v>-38.909999999999997</v>
      </c>
      <c r="T55" s="769">
        <v>-0.4876243386609006</v>
      </c>
      <c r="U55" s="600">
        <v>126.191</v>
      </c>
      <c r="V55" s="749">
        <v>1.581439293753732</v>
      </c>
      <c r="W55" s="607">
        <v>19.873000000000001</v>
      </c>
      <c r="X55" s="773">
        <v>0.24905059065042606</v>
      </c>
      <c r="Y55" s="624">
        <v>2855.509</v>
      </c>
      <c r="Z55" s="773">
        <v>33.388025994157232</v>
      </c>
      <c r="AA55" s="607">
        <v>4701.6040000000003</v>
      </c>
      <c r="AB55" s="765">
        <v>54.973483384655282</v>
      </c>
      <c r="AC55" s="624">
        <v>2343.7950000000001</v>
      </c>
      <c r="AD55" s="773">
        <v>27.404812376699127</v>
      </c>
      <c r="AE55" s="148" t="s">
        <v>86</v>
      </c>
    </row>
    <row r="56" spans="1:31" ht="25.5" customHeight="1">
      <c r="A56" s="148" t="s">
        <v>87</v>
      </c>
      <c r="B56" s="599">
        <v>1267385.6089999999</v>
      </c>
      <c r="C56" s="600">
        <v>3762.2629999999999</v>
      </c>
      <c r="D56" s="749">
        <v>29.685227394751017</v>
      </c>
      <c r="E56" s="607">
        <v>3412.7719999999999</v>
      </c>
      <c r="F56" s="753">
        <v>26.927653081785941</v>
      </c>
      <c r="G56" s="611">
        <v>198.87899999999999</v>
      </c>
      <c r="H56" s="757">
        <v>1.5692067085795671</v>
      </c>
      <c r="I56" s="607">
        <v>150.61199999999999</v>
      </c>
      <c r="J56" s="761">
        <v>1.1883676043855096</v>
      </c>
      <c r="K56" s="614">
        <v>737.42899999999997</v>
      </c>
      <c r="L56" s="749">
        <v>6.1745946312868911</v>
      </c>
      <c r="M56" s="617">
        <v>506.52800000000002</v>
      </c>
      <c r="N56" s="765">
        <v>4.241228741202864</v>
      </c>
      <c r="O56" s="620">
        <v>230.90100000000001</v>
      </c>
      <c r="P56" s="749">
        <v>1.933365890084028</v>
      </c>
      <c r="Q56" s="611">
        <v>2217.451</v>
      </c>
      <c r="R56" s="749">
        <v>18.567022777435863</v>
      </c>
      <c r="S56" s="624">
        <v>-170.739</v>
      </c>
      <c r="T56" s="769">
        <v>-1.4296211740402027</v>
      </c>
      <c r="U56" s="600">
        <v>131.64400000000001</v>
      </c>
      <c r="V56" s="749">
        <v>1.1022733519310084</v>
      </c>
      <c r="W56" s="607">
        <v>0</v>
      </c>
      <c r="X56" s="773">
        <v>0</v>
      </c>
      <c r="Y56" s="624">
        <v>3176.2159999999999</v>
      </c>
      <c r="Z56" s="773">
        <v>25.061165105907399</v>
      </c>
      <c r="AA56" s="607">
        <v>1946.5619999999999</v>
      </c>
      <c r="AB56" s="765">
        <v>15.358877252329602</v>
      </c>
      <c r="AC56" s="624">
        <v>3794.0749999999998</v>
      </c>
      <c r="AD56" s="773">
        <v>29.936232296290815</v>
      </c>
      <c r="AE56" s="148" t="s">
        <v>87</v>
      </c>
    </row>
    <row r="57" spans="1:31" ht="25.5" customHeight="1" thickBot="1">
      <c r="A57" s="149" t="s">
        <v>88</v>
      </c>
      <c r="B57" s="601">
        <v>1137154.892</v>
      </c>
      <c r="C57" s="602">
        <v>3642.527</v>
      </c>
      <c r="D57" s="750">
        <v>32.031933605751924</v>
      </c>
      <c r="E57" s="608">
        <v>3280.002</v>
      </c>
      <c r="F57" s="754">
        <v>28.843933426089503</v>
      </c>
      <c r="G57" s="612">
        <v>248.64</v>
      </c>
      <c r="H57" s="758">
        <v>2.1865095225743443</v>
      </c>
      <c r="I57" s="608">
        <v>113.88500000000001</v>
      </c>
      <c r="J57" s="762">
        <v>1.0014906570880759</v>
      </c>
      <c r="K57" s="615">
        <v>387.81799999999998</v>
      </c>
      <c r="L57" s="750">
        <v>3.661493108773286</v>
      </c>
      <c r="M57" s="618">
        <v>193.827</v>
      </c>
      <c r="N57" s="766">
        <v>1.8299723705299902</v>
      </c>
      <c r="O57" s="619">
        <v>193.99100000000001</v>
      </c>
      <c r="P57" s="750">
        <v>1.8315207382432961</v>
      </c>
      <c r="Q57" s="612">
        <v>2817.4450000000002</v>
      </c>
      <c r="R57" s="750">
        <v>26.600249219602368</v>
      </c>
      <c r="S57" s="625">
        <v>-163.61600000000001</v>
      </c>
      <c r="T57" s="770">
        <v>-1.5447422669526687</v>
      </c>
      <c r="U57" s="602">
        <v>77.218000000000004</v>
      </c>
      <c r="V57" s="750">
        <v>0.72903572003686168</v>
      </c>
      <c r="W57" s="608">
        <v>0</v>
      </c>
      <c r="X57" s="774">
        <v>0</v>
      </c>
      <c r="Y57" s="625">
        <v>5693.1819999999998</v>
      </c>
      <c r="Z57" s="774">
        <v>50.065140994002775</v>
      </c>
      <c r="AA57" s="608">
        <v>580.05700000000002</v>
      </c>
      <c r="AB57" s="766">
        <v>5.1009497833651327</v>
      </c>
      <c r="AC57" s="625">
        <v>7659.5680000000002</v>
      </c>
      <c r="AD57" s="774">
        <v>67.357297179881456</v>
      </c>
      <c r="AE57" s="149" t="s">
        <v>109</v>
      </c>
    </row>
    <row r="58" spans="1:31" s="62" customFormat="1" ht="25.5" customHeight="1">
      <c r="A58" s="454" t="s">
        <v>206</v>
      </c>
      <c r="B58" s="131"/>
      <c r="C58" s="131"/>
      <c r="D58" s="131"/>
      <c r="E58" s="131"/>
      <c r="F58" s="131"/>
      <c r="G58" s="131"/>
      <c r="H58" s="131"/>
      <c r="I58" s="131"/>
      <c r="J58" s="131"/>
      <c r="K58" s="131"/>
      <c r="L58" s="131"/>
      <c r="M58" s="131"/>
      <c r="N58" s="131"/>
    </row>
    <row r="59" spans="1:31" ht="20.100000000000001" customHeight="1">
      <c r="A59" s="455"/>
      <c r="E59" s="133"/>
      <c r="F59" s="133"/>
      <c r="G59" s="133"/>
      <c r="H59" s="133"/>
      <c r="I59" s="133"/>
      <c r="J59" s="133"/>
      <c r="N59" s="150"/>
      <c r="O59" s="150"/>
      <c r="P59" s="136"/>
      <c r="Q59" s="136"/>
      <c r="R59" s="136"/>
      <c r="S59" s="136"/>
      <c r="T59" s="136"/>
      <c r="U59" s="136"/>
      <c r="V59" s="136"/>
      <c r="W59" s="136"/>
      <c r="X59" s="136"/>
      <c r="Y59" s="136"/>
      <c r="Z59" s="136"/>
      <c r="AA59" s="136"/>
      <c r="AB59" s="136"/>
    </row>
    <row r="60" spans="1:31" ht="24">
      <c r="AC60" s="152"/>
    </row>
  </sheetData>
  <mergeCells count="11">
    <mergeCell ref="AE4:AE8"/>
    <mergeCell ref="K7:L8"/>
    <mergeCell ref="B5:B8"/>
    <mergeCell ref="A4:A8"/>
    <mergeCell ref="S7:T8"/>
    <mergeCell ref="Q7:R8"/>
    <mergeCell ref="E7:F8"/>
    <mergeCell ref="G7:H8"/>
    <mergeCell ref="I7:J8"/>
    <mergeCell ref="S6:T6"/>
    <mergeCell ref="C5:D8"/>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70" workbookViewId="0"/>
  </sheetViews>
  <sheetFormatPr defaultRowHeight="13.5"/>
  <cols>
    <col min="1" max="1" width="15.5" style="151" customWidth="1"/>
    <col min="2" max="16" width="17.875" style="134" customWidth="1"/>
    <col min="17" max="17" width="18.125" style="62" customWidth="1"/>
    <col min="18" max="18" width="9.25" style="134" customWidth="1"/>
    <col min="19" max="19" width="16.25" style="134" customWidth="1"/>
    <col min="20" max="16384" width="9" style="134"/>
  </cols>
  <sheetData>
    <row r="1" spans="1:17" s="427" customFormat="1" ht="24">
      <c r="A1" s="424" t="s">
        <v>40</v>
      </c>
      <c r="B1" s="424"/>
      <c r="C1" s="424"/>
      <c r="D1" s="424"/>
      <c r="E1" s="424"/>
      <c r="F1" s="424"/>
      <c r="G1" s="424"/>
      <c r="H1" s="425"/>
      <c r="I1" s="425"/>
      <c r="J1" s="425"/>
      <c r="K1" s="425"/>
      <c r="L1" s="425"/>
      <c r="M1" s="425"/>
      <c r="N1" s="425"/>
      <c r="O1" s="425"/>
      <c r="P1" s="425"/>
      <c r="Q1" s="426"/>
    </row>
    <row r="2" spans="1:17" s="401" customFormat="1" ht="21" customHeight="1">
      <c r="A2" s="399"/>
      <c r="B2" s="399"/>
      <c r="C2" s="399"/>
      <c r="D2" s="399"/>
      <c r="E2" s="399"/>
      <c r="F2" s="399"/>
      <c r="G2" s="399"/>
      <c r="H2" s="399"/>
      <c r="I2" s="399"/>
      <c r="J2" s="399"/>
      <c r="K2" s="399"/>
      <c r="L2" s="399"/>
      <c r="M2" s="399"/>
      <c r="N2" s="399"/>
      <c r="O2" s="399"/>
      <c r="P2" s="399"/>
      <c r="Q2" s="400" t="s">
        <v>112</v>
      </c>
    </row>
    <row r="3" spans="1:17" s="401" customFormat="1" ht="21" customHeight="1" thickBot="1">
      <c r="A3" s="402" t="s">
        <v>280</v>
      </c>
      <c r="B3" s="402"/>
      <c r="C3" s="402"/>
      <c r="D3" s="402"/>
      <c r="E3" s="402"/>
      <c r="F3" s="402"/>
      <c r="G3" s="403"/>
      <c r="H3" s="403"/>
      <c r="I3" s="403"/>
      <c r="J3" s="403"/>
      <c r="K3" s="403"/>
      <c r="L3" s="403"/>
      <c r="M3" s="403"/>
      <c r="N3" s="403"/>
      <c r="O3" s="403"/>
      <c r="P3" s="403"/>
      <c r="Q3" s="372" t="s">
        <v>210</v>
      </c>
    </row>
    <row r="4" spans="1:17" s="74" customFormat="1" ht="21" customHeight="1" thickBot="1">
      <c r="A4" s="945" t="s">
        <v>89</v>
      </c>
      <c r="B4" s="166" t="s">
        <v>90</v>
      </c>
      <c r="C4" s="166"/>
      <c r="D4" s="166"/>
      <c r="E4" s="166"/>
      <c r="F4" s="166"/>
      <c r="G4" s="167" t="s">
        <v>91</v>
      </c>
      <c r="H4" s="168"/>
      <c r="I4" s="168"/>
      <c r="J4" s="168"/>
      <c r="K4" s="168"/>
      <c r="L4" s="167"/>
      <c r="M4" s="168"/>
      <c r="N4" s="169"/>
      <c r="O4" s="169"/>
      <c r="P4" s="170"/>
      <c r="Q4" s="945" t="s">
        <v>89</v>
      </c>
    </row>
    <row r="5" spans="1:17" s="74" customFormat="1" ht="21" customHeight="1" thickBot="1">
      <c r="A5" s="946"/>
      <c r="B5" s="953" t="s">
        <v>92</v>
      </c>
      <c r="C5" s="940" t="s">
        <v>93</v>
      </c>
      <c r="D5" s="473"/>
      <c r="E5" s="473"/>
      <c r="F5" s="474"/>
      <c r="G5" s="167" t="s">
        <v>94</v>
      </c>
      <c r="H5" s="168"/>
      <c r="I5" s="168"/>
      <c r="J5" s="168"/>
      <c r="K5" s="171"/>
      <c r="L5" s="472" t="s">
        <v>175</v>
      </c>
      <c r="M5" s="172"/>
      <c r="N5" s="169" t="s">
        <v>95</v>
      </c>
      <c r="O5" s="169"/>
      <c r="P5" s="170"/>
      <c r="Q5" s="946"/>
    </row>
    <row r="6" spans="1:17" s="74" customFormat="1" ht="21" customHeight="1" thickBot="1">
      <c r="A6" s="946"/>
      <c r="B6" s="954"/>
      <c r="C6" s="941"/>
      <c r="D6" s="475"/>
      <c r="E6" s="475"/>
      <c r="F6" s="476"/>
      <c r="G6" s="167" t="s">
        <v>96</v>
      </c>
      <c r="H6" s="168"/>
      <c r="I6" s="168"/>
      <c r="J6" s="168"/>
      <c r="K6" s="457" t="s">
        <v>97</v>
      </c>
      <c r="L6" s="173"/>
      <c r="M6" s="174"/>
      <c r="N6" s="456"/>
      <c r="O6" s="175"/>
      <c r="P6" s="948" t="s">
        <v>103</v>
      </c>
      <c r="Q6" s="946"/>
    </row>
    <row r="7" spans="1:17" s="74" customFormat="1" ht="21" customHeight="1">
      <c r="A7" s="946"/>
      <c r="B7" s="954"/>
      <c r="C7" s="941"/>
      <c r="D7" s="956" t="s">
        <v>104</v>
      </c>
      <c r="E7" s="956" t="s">
        <v>160</v>
      </c>
      <c r="F7" s="958" t="s">
        <v>105</v>
      </c>
      <c r="G7" s="943" t="s">
        <v>93</v>
      </c>
      <c r="H7" s="172"/>
      <c r="I7" s="172"/>
      <c r="J7" s="951" t="s">
        <v>99</v>
      </c>
      <c r="K7" s="943" t="s">
        <v>93</v>
      </c>
      <c r="L7" s="176" t="s">
        <v>93</v>
      </c>
      <c r="M7" s="177" t="s">
        <v>99</v>
      </c>
      <c r="N7" s="175" t="s">
        <v>101</v>
      </c>
      <c r="O7" s="175" t="s">
        <v>102</v>
      </c>
      <c r="P7" s="949"/>
      <c r="Q7" s="946"/>
    </row>
    <row r="8" spans="1:17" s="74" customFormat="1" ht="21" customHeight="1" thickBot="1">
      <c r="A8" s="947"/>
      <c r="B8" s="955"/>
      <c r="C8" s="942"/>
      <c r="D8" s="957"/>
      <c r="E8" s="957"/>
      <c r="F8" s="959"/>
      <c r="G8" s="944"/>
      <c r="H8" s="178" t="s">
        <v>104</v>
      </c>
      <c r="I8" s="179" t="s">
        <v>105</v>
      </c>
      <c r="J8" s="952"/>
      <c r="K8" s="944"/>
      <c r="L8" s="181"/>
      <c r="M8" s="182"/>
      <c r="N8" s="180"/>
      <c r="O8" s="180"/>
      <c r="P8" s="950"/>
      <c r="Q8" s="947"/>
    </row>
    <row r="9" spans="1:17" ht="12" customHeight="1">
      <c r="A9" s="137"/>
      <c r="B9" s="138" t="s">
        <v>115</v>
      </c>
      <c r="C9" s="439" t="s">
        <v>113</v>
      </c>
      <c r="D9" s="141" t="s">
        <v>113</v>
      </c>
      <c r="E9" s="141" t="s">
        <v>113</v>
      </c>
      <c r="F9" s="440" t="s">
        <v>113</v>
      </c>
      <c r="G9" s="142" t="s">
        <v>113</v>
      </c>
      <c r="H9" s="141" t="s">
        <v>113</v>
      </c>
      <c r="I9" s="142" t="s">
        <v>113</v>
      </c>
      <c r="J9" s="140" t="s">
        <v>113</v>
      </c>
      <c r="K9" s="138" t="s">
        <v>113</v>
      </c>
      <c r="L9" s="183" t="s">
        <v>113</v>
      </c>
      <c r="M9" s="142" t="s">
        <v>113</v>
      </c>
      <c r="N9" s="184" t="s">
        <v>113</v>
      </c>
      <c r="O9" s="142" t="s">
        <v>113</v>
      </c>
      <c r="P9" s="138" t="s">
        <v>113</v>
      </c>
      <c r="Q9" s="65"/>
    </row>
    <row r="10" spans="1:17" ht="20.25" customHeight="1" thickBot="1">
      <c r="A10" s="145" t="s">
        <v>106</v>
      </c>
      <c r="B10" s="529">
        <v>3.4787871775662609</v>
      </c>
      <c r="C10" s="530">
        <v>6.4469033295542459</v>
      </c>
      <c r="D10" s="531">
        <v>6.297118309517046</v>
      </c>
      <c r="E10" s="531">
        <v>-0.81853221187351721</v>
      </c>
      <c r="F10" s="532">
        <v>26.615060970807576</v>
      </c>
      <c r="G10" s="533">
        <v>-1.8433920183093591</v>
      </c>
      <c r="H10" s="531">
        <v>11.106856659984075</v>
      </c>
      <c r="I10" s="531">
        <v>-18.345523976781791</v>
      </c>
      <c r="J10" s="534">
        <v>5.2870970376538367</v>
      </c>
      <c r="K10" s="529">
        <v>-9.6898300617392294</v>
      </c>
      <c r="L10" s="533">
        <v>-20.88562883547435</v>
      </c>
      <c r="M10" s="534">
        <v>31.08971770165283</v>
      </c>
      <c r="N10" s="529">
        <v>5.835638827180361</v>
      </c>
      <c r="O10" s="529">
        <v>-30.261145454698521</v>
      </c>
      <c r="P10" s="529">
        <v>9.7705831499974778</v>
      </c>
      <c r="Q10" s="146" t="s">
        <v>106</v>
      </c>
    </row>
    <row r="11" spans="1:17" ht="20.25" customHeight="1">
      <c r="A11" s="147" t="s">
        <v>107</v>
      </c>
      <c r="B11" s="535">
        <v>2.2349174622303707</v>
      </c>
      <c r="C11" s="536">
        <v>-0.68080859376138392</v>
      </c>
      <c r="D11" s="537">
        <v>-3.4599405673729393</v>
      </c>
      <c r="E11" s="538">
        <v>-17.359550435666975</v>
      </c>
      <c r="F11" s="539">
        <v>53.280864071734271</v>
      </c>
      <c r="G11" s="540">
        <v>-30.48999435054796</v>
      </c>
      <c r="H11" s="537">
        <v>-19.948329544212413</v>
      </c>
      <c r="I11" s="537">
        <v>-42.369437153508386</v>
      </c>
      <c r="J11" s="541">
        <v>42.097184827005151</v>
      </c>
      <c r="K11" s="535">
        <v>-49.903504386632235</v>
      </c>
      <c r="L11" s="540">
        <v>-57.182278531240264</v>
      </c>
      <c r="M11" s="541">
        <v>13.529737913974358</v>
      </c>
      <c r="N11" s="535">
        <v>14.647871064802743</v>
      </c>
      <c r="O11" s="535">
        <v>-18.380989875568062</v>
      </c>
      <c r="P11" s="535">
        <v>39.683735231904791</v>
      </c>
      <c r="Q11" s="147" t="s">
        <v>107</v>
      </c>
    </row>
    <row r="12" spans="1:17" ht="20.25" customHeight="1">
      <c r="A12" s="148" t="s">
        <v>43</v>
      </c>
      <c r="B12" s="542">
        <v>-1.6614482193159574</v>
      </c>
      <c r="C12" s="543">
        <v>-13.04368138572633</v>
      </c>
      <c r="D12" s="544">
        <v>-6.6379962022503349</v>
      </c>
      <c r="E12" s="544">
        <v>-35.75401006081114</v>
      </c>
      <c r="F12" s="545">
        <v>-7.6824846434197411</v>
      </c>
      <c r="G12" s="546">
        <v>26.932288505049399</v>
      </c>
      <c r="H12" s="544">
        <v>14.326647564469937</v>
      </c>
      <c r="I12" s="544">
        <v>50.710387155690512</v>
      </c>
      <c r="J12" s="547">
        <v>184.70863059536583</v>
      </c>
      <c r="K12" s="542" t="s">
        <v>281</v>
      </c>
      <c r="L12" s="546">
        <v>-3.4008285424416584</v>
      </c>
      <c r="M12" s="547">
        <v>166.02098466505242</v>
      </c>
      <c r="N12" s="542">
        <v>13.442501038847837</v>
      </c>
      <c r="O12" s="542">
        <v>0.91684185025127363</v>
      </c>
      <c r="P12" s="542">
        <v>-34.99900428607495</v>
      </c>
      <c r="Q12" s="148" t="s">
        <v>108</v>
      </c>
    </row>
    <row r="13" spans="1:17" ht="20.25" customHeight="1">
      <c r="A13" s="148" t="s">
        <v>44</v>
      </c>
      <c r="B13" s="542">
        <v>3.9437579424524785</v>
      </c>
      <c r="C13" s="543">
        <v>26.020634689173818</v>
      </c>
      <c r="D13" s="544">
        <v>29.464676614352896</v>
      </c>
      <c r="E13" s="544">
        <v>11.831126797215546</v>
      </c>
      <c r="F13" s="545">
        <v>-21.970166202126563</v>
      </c>
      <c r="G13" s="546">
        <v>-54.160545623980113</v>
      </c>
      <c r="H13" s="544">
        <v>-15.452051526717554</v>
      </c>
      <c r="I13" s="544">
        <v>-66.305620452394834</v>
      </c>
      <c r="J13" s="547">
        <v>30.409738060387383</v>
      </c>
      <c r="K13" s="542">
        <v>102.5124722005169</v>
      </c>
      <c r="L13" s="546">
        <v>-42.212741340660934</v>
      </c>
      <c r="M13" s="547">
        <v>-44.583333333333329</v>
      </c>
      <c r="N13" s="542">
        <v>33.156438570731098</v>
      </c>
      <c r="O13" s="542">
        <v>-66.760569323119043</v>
      </c>
      <c r="P13" s="542">
        <v>-8.4991110005818769</v>
      </c>
      <c r="Q13" s="148" t="s">
        <v>44</v>
      </c>
    </row>
    <row r="14" spans="1:17" ht="20.25" customHeight="1">
      <c r="A14" s="148" t="s">
        <v>45</v>
      </c>
      <c r="B14" s="542">
        <v>2.6709806753246994</v>
      </c>
      <c r="C14" s="543">
        <v>21.298447843759433</v>
      </c>
      <c r="D14" s="544">
        <v>25.135351009078803</v>
      </c>
      <c r="E14" s="544">
        <v>5.6730335465879307</v>
      </c>
      <c r="F14" s="545">
        <v>-16.603637522325727</v>
      </c>
      <c r="G14" s="546">
        <v>-26.239718976672251</v>
      </c>
      <c r="H14" s="544">
        <v>6.7785033544623019</v>
      </c>
      <c r="I14" s="544">
        <v>-55.140844873682418</v>
      </c>
      <c r="J14" s="547">
        <v>53.435220937214723</v>
      </c>
      <c r="K14" s="542">
        <v>87.197965953291003</v>
      </c>
      <c r="L14" s="546">
        <v>47.428799591990128</v>
      </c>
      <c r="M14" s="547" t="s">
        <v>22</v>
      </c>
      <c r="N14" s="542">
        <v>43.465385218117433</v>
      </c>
      <c r="O14" s="542">
        <v>-66.286326338907273</v>
      </c>
      <c r="P14" s="542">
        <v>-8.6493802342549344</v>
      </c>
      <c r="Q14" s="148" t="s">
        <v>45</v>
      </c>
    </row>
    <row r="15" spans="1:17" ht="20.25" customHeight="1">
      <c r="A15" s="148" t="s">
        <v>46</v>
      </c>
      <c r="B15" s="542">
        <v>2.7295647975689832</v>
      </c>
      <c r="C15" s="543">
        <v>-37.84923923088175</v>
      </c>
      <c r="D15" s="544">
        <v>-41.61941357276617</v>
      </c>
      <c r="E15" s="544">
        <v>-18.661784121764697</v>
      </c>
      <c r="F15" s="545">
        <v>-1.5832338692691224</v>
      </c>
      <c r="G15" s="546">
        <v>-56.709279220665039</v>
      </c>
      <c r="H15" s="544">
        <v>-39.443965408989314</v>
      </c>
      <c r="I15" s="544">
        <v>-66.009352410928884</v>
      </c>
      <c r="J15" s="547">
        <v>-88.010223393402384</v>
      </c>
      <c r="K15" s="542">
        <v>90.027083001433795</v>
      </c>
      <c r="L15" s="546">
        <v>-14.227570268633599</v>
      </c>
      <c r="M15" s="547" t="s">
        <v>22</v>
      </c>
      <c r="N15" s="542">
        <v>-11.986362542034584</v>
      </c>
      <c r="O15" s="542">
        <v>-72.247270510752827</v>
      </c>
      <c r="P15" s="542">
        <v>-12.280265055512643</v>
      </c>
      <c r="Q15" s="148" t="s">
        <v>46</v>
      </c>
    </row>
    <row r="16" spans="1:17" ht="20.25" customHeight="1">
      <c r="A16" s="148" t="s">
        <v>47</v>
      </c>
      <c r="B16" s="542">
        <v>3.5459176953817035</v>
      </c>
      <c r="C16" s="543">
        <v>-34.957290686735661</v>
      </c>
      <c r="D16" s="544">
        <v>-39.236563247408981</v>
      </c>
      <c r="E16" s="544">
        <v>-6.1466928502866409</v>
      </c>
      <c r="F16" s="545">
        <v>135.55696546723465</v>
      </c>
      <c r="G16" s="546">
        <v>-35.668575457789359</v>
      </c>
      <c r="H16" s="544">
        <v>-29.926082747514229</v>
      </c>
      <c r="I16" s="544">
        <v>-43.946527551353107</v>
      </c>
      <c r="J16" s="547">
        <v>-38.116660467557161</v>
      </c>
      <c r="K16" s="542">
        <v>-12.997371430864632</v>
      </c>
      <c r="L16" s="546">
        <v>-1.466598225417215E-2</v>
      </c>
      <c r="M16" s="547" t="s">
        <v>22</v>
      </c>
      <c r="N16" s="542">
        <v>79.151313684558517</v>
      </c>
      <c r="O16" s="542">
        <v>-64.183451496081318</v>
      </c>
      <c r="P16" s="542">
        <v>127.08021236714737</v>
      </c>
      <c r="Q16" s="148" t="s">
        <v>47</v>
      </c>
    </row>
    <row r="17" spans="1:17" ht="20.25" customHeight="1">
      <c r="A17" s="148" t="s">
        <v>48</v>
      </c>
      <c r="B17" s="542">
        <v>2.1409890866870995</v>
      </c>
      <c r="C17" s="543">
        <v>-17.499260185219939</v>
      </c>
      <c r="D17" s="544">
        <v>-22.352090799697663</v>
      </c>
      <c r="E17" s="544">
        <v>2.6247010716359256</v>
      </c>
      <c r="F17" s="545">
        <v>72.645820445792509</v>
      </c>
      <c r="G17" s="546">
        <v>16.109995604571253</v>
      </c>
      <c r="H17" s="544">
        <v>-2.30549451455569</v>
      </c>
      <c r="I17" s="544">
        <v>44.40439616127702</v>
      </c>
      <c r="J17" s="547">
        <v>308.79389056024246</v>
      </c>
      <c r="K17" s="542">
        <v>-39.150289084720477</v>
      </c>
      <c r="L17" s="546">
        <v>-16.82224937088202</v>
      </c>
      <c r="M17" s="547" t="s">
        <v>22</v>
      </c>
      <c r="N17" s="542">
        <v>-6.7972335176401373</v>
      </c>
      <c r="O17" s="542">
        <v>-40.23125613495381</v>
      </c>
      <c r="P17" s="542">
        <v>74.270132361906207</v>
      </c>
      <c r="Q17" s="148" t="s">
        <v>48</v>
      </c>
    </row>
    <row r="18" spans="1:17" ht="20.25" customHeight="1">
      <c r="A18" s="148" t="s">
        <v>49</v>
      </c>
      <c r="B18" s="542">
        <v>2.4303424071030406</v>
      </c>
      <c r="C18" s="543">
        <v>31.603401106572107</v>
      </c>
      <c r="D18" s="544">
        <v>25.577781211362833</v>
      </c>
      <c r="E18" s="544">
        <v>53.996407101970561</v>
      </c>
      <c r="F18" s="545">
        <v>84.150887132846293</v>
      </c>
      <c r="G18" s="546">
        <v>15.9506392449358</v>
      </c>
      <c r="H18" s="544">
        <v>25.969167269024936</v>
      </c>
      <c r="I18" s="544">
        <v>1.1212654135873521</v>
      </c>
      <c r="J18" s="547">
        <v>-32.623824337942935</v>
      </c>
      <c r="K18" s="542">
        <v>-51.418233448599629</v>
      </c>
      <c r="L18" s="546">
        <v>-6.3434950355931363</v>
      </c>
      <c r="M18" s="547" t="s">
        <v>281</v>
      </c>
      <c r="N18" s="542">
        <v>-14.412614568244663</v>
      </c>
      <c r="O18" s="542">
        <v>5.0546443071146001</v>
      </c>
      <c r="P18" s="542">
        <v>-68.566616455351394</v>
      </c>
      <c r="Q18" s="148" t="s">
        <v>49</v>
      </c>
    </row>
    <row r="19" spans="1:17" ht="20.25" customHeight="1">
      <c r="A19" s="148" t="s">
        <v>50</v>
      </c>
      <c r="B19" s="542">
        <v>3.1278743941334426</v>
      </c>
      <c r="C19" s="543">
        <v>5.5274469493017619</v>
      </c>
      <c r="D19" s="544">
        <v>7.0614074736933645</v>
      </c>
      <c r="E19" s="544">
        <v>49.584096122907852</v>
      </c>
      <c r="F19" s="545">
        <v>-44.434500224437656</v>
      </c>
      <c r="G19" s="546">
        <v>95.530394755791178</v>
      </c>
      <c r="H19" s="544">
        <v>115.38730848422455</v>
      </c>
      <c r="I19" s="544">
        <v>48.162660936456064</v>
      </c>
      <c r="J19" s="547">
        <v>-70.972000343473027</v>
      </c>
      <c r="K19" s="542">
        <v>239.10343362369053</v>
      </c>
      <c r="L19" s="546">
        <v>35.482440300824294</v>
      </c>
      <c r="M19" s="547" t="s">
        <v>22</v>
      </c>
      <c r="N19" s="542">
        <v>-40.197984001342682</v>
      </c>
      <c r="O19" s="542">
        <v>5.563675600920746</v>
      </c>
      <c r="P19" s="542">
        <v>-22.352679995152997</v>
      </c>
      <c r="Q19" s="148" t="s">
        <v>50</v>
      </c>
    </row>
    <row r="20" spans="1:17" ht="20.25" customHeight="1">
      <c r="A20" s="148" t="s">
        <v>51</v>
      </c>
      <c r="B20" s="542">
        <v>3.7722357524485233</v>
      </c>
      <c r="C20" s="543">
        <v>25.172761474551834</v>
      </c>
      <c r="D20" s="544">
        <v>29.605957266787243</v>
      </c>
      <c r="E20" s="544">
        <v>-1.8405604044190227</v>
      </c>
      <c r="F20" s="545">
        <v>19.79347616290292</v>
      </c>
      <c r="G20" s="546">
        <v>43.835891216121667</v>
      </c>
      <c r="H20" s="544">
        <v>114.12226554281801</v>
      </c>
      <c r="I20" s="544">
        <v>-32.631573821107324</v>
      </c>
      <c r="J20" s="547">
        <v>17.199102538947059</v>
      </c>
      <c r="K20" s="542">
        <v>-77.615878507138888</v>
      </c>
      <c r="L20" s="546">
        <v>-44.300169955281262</v>
      </c>
      <c r="M20" s="547">
        <v>-45.604054274971396</v>
      </c>
      <c r="N20" s="542">
        <v>-10.953514517131836</v>
      </c>
      <c r="O20" s="542">
        <v>-60.953352709436118</v>
      </c>
      <c r="P20" s="542">
        <v>39.87747829665156</v>
      </c>
      <c r="Q20" s="148" t="s">
        <v>51</v>
      </c>
    </row>
    <row r="21" spans="1:17" ht="20.25" customHeight="1">
      <c r="A21" s="148" t="s">
        <v>52</v>
      </c>
      <c r="B21" s="542">
        <v>5.3699407697926205</v>
      </c>
      <c r="C21" s="543">
        <v>15.310191433821799</v>
      </c>
      <c r="D21" s="544">
        <v>13.980868106092885</v>
      </c>
      <c r="E21" s="544">
        <v>4.881427009795658</v>
      </c>
      <c r="F21" s="545">
        <v>79.319450018276484</v>
      </c>
      <c r="G21" s="546">
        <v>4.1736104939548397</v>
      </c>
      <c r="H21" s="544">
        <v>8.5463017576973073</v>
      </c>
      <c r="I21" s="544">
        <v>-4.5725355286411684</v>
      </c>
      <c r="J21" s="547">
        <v>66.637639997856496</v>
      </c>
      <c r="K21" s="542">
        <v>-0.68254093636539892</v>
      </c>
      <c r="L21" s="546">
        <v>-33.941474329521199</v>
      </c>
      <c r="M21" s="547">
        <v>22.606401444143557</v>
      </c>
      <c r="N21" s="542">
        <v>2.2043677569335358</v>
      </c>
      <c r="O21" s="542">
        <v>-47.10870159347337</v>
      </c>
      <c r="P21" s="542">
        <v>-12.839324303478222</v>
      </c>
      <c r="Q21" s="148" t="s">
        <v>52</v>
      </c>
    </row>
    <row r="22" spans="1:17" ht="20.25" customHeight="1">
      <c r="A22" s="148" t="s">
        <v>53</v>
      </c>
      <c r="B22" s="542">
        <v>4.7588403131457113</v>
      </c>
      <c r="C22" s="543">
        <v>28.150112440585957</v>
      </c>
      <c r="D22" s="544">
        <v>32.039088716705407</v>
      </c>
      <c r="E22" s="544">
        <v>4.3440144663961178</v>
      </c>
      <c r="F22" s="545">
        <v>41.257574891976361</v>
      </c>
      <c r="G22" s="546">
        <v>18.95480307052155</v>
      </c>
      <c r="H22" s="544">
        <v>32.452885138781824</v>
      </c>
      <c r="I22" s="544">
        <v>-3.1396785220413079</v>
      </c>
      <c r="J22" s="547">
        <v>-12.937817621735405</v>
      </c>
      <c r="K22" s="542">
        <v>-33.449280118134467</v>
      </c>
      <c r="L22" s="546">
        <v>6.5250948522903798</v>
      </c>
      <c r="M22" s="547">
        <v>13.232614190817714</v>
      </c>
      <c r="N22" s="542">
        <v>-25.751426631123365</v>
      </c>
      <c r="O22" s="542">
        <v>-49.641633710542479</v>
      </c>
      <c r="P22" s="542">
        <v>2.2619284394971118</v>
      </c>
      <c r="Q22" s="148" t="s">
        <v>53</v>
      </c>
    </row>
    <row r="23" spans="1:17" ht="20.25" customHeight="1">
      <c r="A23" s="148" t="s">
        <v>54</v>
      </c>
      <c r="B23" s="542">
        <v>6.8523258111798526</v>
      </c>
      <c r="C23" s="543">
        <v>6.1318039159583151</v>
      </c>
      <c r="D23" s="544">
        <v>7.6159420713985355</v>
      </c>
      <c r="E23" s="544">
        <v>-2.1676127941807692</v>
      </c>
      <c r="F23" s="545">
        <v>4.223157216567671</v>
      </c>
      <c r="G23" s="546">
        <v>4.1805425309333373</v>
      </c>
      <c r="H23" s="544">
        <v>7.1159350989555321</v>
      </c>
      <c r="I23" s="544">
        <v>-2.1631038571564005</v>
      </c>
      <c r="J23" s="547">
        <v>48.255681861726742</v>
      </c>
      <c r="K23" s="542">
        <v>-420.39215686274514</v>
      </c>
      <c r="L23" s="546">
        <v>-14.245899279201325</v>
      </c>
      <c r="M23" s="547">
        <v>-9.5065422754209976</v>
      </c>
      <c r="N23" s="542">
        <v>9.1573086928651009</v>
      </c>
      <c r="O23" s="542">
        <v>-52.942396147417426</v>
      </c>
      <c r="P23" s="542">
        <v>8.0580061818199482</v>
      </c>
      <c r="Q23" s="148" t="s">
        <v>54</v>
      </c>
    </row>
    <row r="24" spans="1:17" ht="20.25" customHeight="1">
      <c r="A24" s="148" t="s">
        <v>55</v>
      </c>
      <c r="B24" s="542">
        <v>2.7878767862805205</v>
      </c>
      <c r="C24" s="543">
        <v>-9.0635146225311161</v>
      </c>
      <c r="D24" s="544">
        <v>-8.5594991981501636</v>
      </c>
      <c r="E24" s="544">
        <v>-12.08556521297352</v>
      </c>
      <c r="F24" s="545">
        <v>-9.2729152644875512</v>
      </c>
      <c r="G24" s="546">
        <v>-27.013703152775065</v>
      </c>
      <c r="H24" s="544">
        <v>-7.7269061283648739</v>
      </c>
      <c r="I24" s="544">
        <v>-47.842508075683575</v>
      </c>
      <c r="J24" s="547">
        <v>26.580867265953813</v>
      </c>
      <c r="K24" s="542">
        <v>-5.8994423312487783</v>
      </c>
      <c r="L24" s="546">
        <v>-18.654363889656594</v>
      </c>
      <c r="M24" s="547">
        <v>13.385324664853798</v>
      </c>
      <c r="N24" s="542">
        <v>20.957104968165069</v>
      </c>
      <c r="O24" s="542">
        <v>-51.025091440261697</v>
      </c>
      <c r="P24" s="542">
        <v>-11.12947344994511</v>
      </c>
      <c r="Q24" s="148" t="s">
        <v>55</v>
      </c>
    </row>
    <row r="25" spans="1:17" ht="20.25" customHeight="1">
      <c r="A25" s="148" t="s">
        <v>56</v>
      </c>
      <c r="B25" s="542">
        <v>2.335983177236713</v>
      </c>
      <c r="C25" s="543">
        <v>-14.584702165606103</v>
      </c>
      <c r="D25" s="544">
        <v>-13.994641986957049</v>
      </c>
      <c r="E25" s="544">
        <v>-27.672688198203673</v>
      </c>
      <c r="F25" s="545">
        <v>30.651264935419448</v>
      </c>
      <c r="G25" s="546">
        <v>-21.954343748570381</v>
      </c>
      <c r="H25" s="544">
        <v>-44.217950225600212</v>
      </c>
      <c r="I25" s="544">
        <v>18.098308085447542</v>
      </c>
      <c r="J25" s="547">
        <v>18.945682311820704</v>
      </c>
      <c r="K25" s="542">
        <v>16.753226314132831</v>
      </c>
      <c r="L25" s="546">
        <v>-21.393912532118975</v>
      </c>
      <c r="M25" s="547" t="s">
        <v>22</v>
      </c>
      <c r="N25" s="542">
        <v>49.164739633971919</v>
      </c>
      <c r="O25" s="542">
        <v>-41.896337328723106</v>
      </c>
      <c r="P25" s="542">
        <v>19.423385264187544</v>
      </c>
      <c r="Q25" s="148" t="s">
        <v>56</v>
      </c>
    </row>
    <row r="26" spans="1:17" ht="20.25" customHeight="1">
      <c r="A26" s="148" t="s">
        <v>57</v>
      </c>
      <c r="B26" s="542">
        <v>1.650886827827506</v>
      </c>
      <c r="C26" s="543">
        <v>-16.376746021813844</v>
      </c>
      <c r="D26" s="544">
        <v>-24.43761212216944</v>
      </c>
      <c r="E26" s="544">
        <v>-2.3692122669873754</v>
      </c>
      <c r="F26" s="545">
        <v>92.669829222011401</v>
      </c>
      <c r="G26" s="546">
        <v>-37.47367305109902</v>
      </c>
      <c r="H26" s="544">
        <v>13.07457533064094</v>
      </c>
      <c r="I26" s="544">
        <v>-52.508871832961951</v>
      </c>
      <c r="J26" s="547">
        <v>27.932414353408348</v>
      </c>
      <c r="K26" s="542">
        <v>-51.158180643324172</v>
      </c>
      <c r="L26" s="546">
        <v>8.3188088579033206</v>
      </c>
      <c r="M26" s="547" t="s">
        <v>281</v>
      </c>
      <c r="N26" s="542">
        <v>91.370963515948432</v>
      </c>
      <c r="O26" s="542">
        <v>-38.483622313370702</v>
      </c>
      <c r="P26" s="542">
        <v>-34.406712200268274</v>
      </c>
      <c r="Q26" s="148" t="s">
        <v>57</v>
      </c>
    </row>
    <row r="27" spans="1:17" ht="20.25" customHeight="1">
      <c r="A27" s="148" t="s">
        <v>58</v>
      </c>
      <c r="B27" s="542">
        <v>0.97892841887239967</v>
      </c>
      <c r="C27" s="543">
        <v>7.9533326227968075</v>
      </c>
      <c r="D27" s="544">
        <v>2.5269159848805458</v>
      </c>
      <c r="E27" s="544">
        <v>-12.77811002775222</v>
      </c>
      <c r="F27" s="545">
        <v>178.87900569432037</v>
      </c>
      <c r="G27" s="546">
        <v>81.45791283002842</v>
      </c>
      <c r="H27" s="544">
        <v>88.729138296861606</v>
      </c>
      <c r="I27" s="544">
        <v>61.321230458900658</v>
      </c>
      <c r="J27" s="547">
        <v>-39.424107424296551</v>
      </c>
      <c r="K27" s="542">
        <v>12.608045943332669</v>
      </c>
      <c r="L27" s="546">
        <v>-43.379801454391831</v>
      </c>
      <c r="M27" s="547">
        <v>-96.201975850713495</v>
      </c>
      <c r="N27" s="542">
        <v>-24.549287112843103</v>
      </c>
      <c r="O27" s="542">
        <v>-78.978226644296896</v>
      </c>
      <c r="P27" s="542">
        <v>14.086538608226391</v>
      </c>
      <c r="Q27" s="148" t="s">
        <v>58</v>
      </c>
    </row>
    <row r="28" spans="1:17" ht="20.25" customHeight="1">
      <c r="A28" s="148" t="s">
        <v>59</v>
      </c>
      <c r="B28" s="542">
        <v>3.1882343869356902</v>
      </c>
      <c r="C28" s="543">
        <v>16.814160448151156</v>
      </c>
      <c r="D28" s="544">
        <v>23.146268331573424</v>
      </c>
      <c r="E28" s="544">
        <v>-32.061950208878159</v>
      </c>
      <c r="F28" s="545">
        <v>24.979824942578659</v>
      </c>
      <c r="G28" s="546">
        <v>55.672334859385217</v>
      </c>
      <c r="H28" s="544">
        <v>214.67306759446666</v>
      </c>
      <c r="I28" s="544">
        <v>-46.409355971519709</v>
      </c>
      <c r="J28" s="547">
        <v>-73.691943702607503</v>
      </c>
      <c r="K28" s="542">
        <v>-22.229779361754225</v>
      </c>
      <c r="L28" s="546">
        <v>-36.484753262577364</v>
      </c>
      <c r="M28" s="547" t="s">
        <v>22</v>
      </c>
      <c r="N28" s="542">
        <v>105.57225227631957</v>
      </c>
      <c r="O28" s="542">
        <v>-67.074594017806533</v>
      </c>
      <c r="P28" s="542">
        <v>75.243367522133155</v>
      </c>
      <c r="Q28" s="148" t="s">
        <v>59</v>
      </c>
    </row>
    <row r="29" spans="1:17" ht="20.25" customHeight="1">
      <c r="A29" s="148" t="s">
        <v>60</v>
      </c>
      <c r="B29" s="542">
        <v>-2.6960130162097187</v>
      </c>
      <c r="C29" s="543">
        <v>41.41859991747171</v>
      </c>
      <c r="D29" s="544">
        <v>29.570658062603798</v>
      </c>
      <c r="E29" s="544">
        <v>75.848279788888163</v>
      </c>
      <c r="F29" s="545">
        <v>152.68747898217691</v>
      </c>
      <c r="G29" s="546">
        <v>12.317332261491202</v>
      </c>
      <c r="H29" s="544">
        <v>21.596036341730283</v>
      </c>
      <c r="I29" s="544">
        <v>-0.69845649737001736</v>
      </c>
      <c r="J29" s="547">
        <v>76.954337185838739</v>
      </c>
      <c r="K29" s="542">
        <v>26.945352185589016</v>
      </c>
      <c r="L29" s="546">
        <v>40.606432851161969</v>
      </c>
      <c r="M29" s="547" t="s">
        <v>22</v>
      </c>
      <c r="N29" s="542">
        <v>-6.601295745053406</v>
      </c>
      <c r="O29" s="542">
        <v>11.177655473091903</v>
      </c>
      <c r="P29" s="542">
        <v>420.73965612074119</v>
      </c>
      <c r="Q29" s="148" t="s">
        <v>60</v>
      </c>
    </row>
    <row r="30" spans="1:17" ht="20.25" customHeight="1">
      <c r="A30" s="148" t="s">
        <v>61</v>
      </c>
      <c r="B30" s="542">
        <v>6.3078974862501553</v>
      </c>
      <c r="C30" s="543">
        <v>45.45833657067746</v>
      </c>
      <c r="D30" s="544">
        <v>58.971273611790281</v>
      </c>
      <c r="E30" s="544">
        <v>-1.6245509126419506</v>
      </c>
      <c r="F30" s="545">
        <v>-41.040917185790192</v>
      </c>
      <c r="G30" s="546">
        <v>-15.864042273346101</v>
      </c>
      <c r="H30" s="544">
        <v>45.222550938695576</v>
      </c>
      <c r="I30" s="544">
        <v>-44.50342452360406</v>
      </c>
      <c r="J30" s="547">
        <v>-64.755097352939131</v>
      </c>
      <c r="K30" s="542">
        <v>-19.44944020479916</v>
      </c>
      <c r="L30" s="546">
        <v>-46.526738156134876</v>
      </c>
      <c r="M30" s="547" t="s">
        <v>22</v>
      </c>
      <c r="N30" s="542">
        <v>-46.451275903650227</v>
      </c>
      <c r="O30" s="542">
        <v>17.036114570361136</v>
      </c>
      <c r="P30" s="542">
        <v>47.664370007549508</v>
      </c>
      <c r="Q30" s="148" t="s">
        <v>61</v>
      </c>
    </row>
    <row r="31" spans="1:17" ht="20.25" customHeight="1">
      <c r="A31" s="148" t="s">
        <v>62</v>
      </c>
      <c r="B31" s="542">
        <v>1.827516092936861</v>
      </c>
      <c r="C31" s="543">
        <v>-13.137363580973656</v>
      </c>
      <c r="D31" s="544">
        <v>-13.845272956478198</v>
      </c>
      <c r="E31" s="544">
        <v>13.223391156339417</v>
      </c>
      <c r="F31" s="545">
        <v>-42.441299243412466</v>
      </c>
      <c r="G31" s="546">
        <v>21.775417298937796</v>
      </c>
      <c r="H31" s="544">
        <v>77.357221135572274</v>
      </c>
      <c r="I31" s="544">
        <v>-9.9554929042067926</v>
      </c>
      <c r="J31" s="547">
        <v>-36.729252744092413</v>
      </c>
      <c r="K31" s="542">
        <v>-35.96146229586715</v>
      </c>
      <c r="L31" s="546">
        <v>-58.066959414984268</v>
      </c>
      <c r="M31" s="547">
        <v>-43.173875861777724</v>
      </c>
      <c r="N31" s="542">
        <v>30.736532393544138</v>
      </c>
      <c r="O31" s="542">
        <v>-2.0767533828036306</v>
      </c>
      <c r="P31" s="542">
        <v>-32.835299594061652</v>
      </c>
      <c r="Q31" s="148" t="s">
        <v>62</v>
      </c>
    </row>
    <row r="32" spans="1:17" ht="20.25" customHeight="1">
      <c r="A32" s="148" t="s">
        <v>63</v>
      </c>
      <c r="B32" s="542">
        <v>5.7957941741225483</v>
      </c>
      <c r="C32" s="543">
        <v>39.484247111980807</v>
      </c>
      <c r="D32" s="544">
        <v>47.36090341205167</v>
      </c>
      <c r="E32" s="544">
        <v>0.84570086113160414</v>
      </c>
      <c r="F32" s="545">
        <v>54.273308482059207</v>
      </c>
      <c r="G32" s="546">
        <v>-20.760281678062967</v>
      </c>
      <c r="H32" s="544">
        <v>-15.327522539006608</v>
      </c>
      <c r="I32" s="544">
        <v>-29.392036534893677</v>
      </c>
      <c r="J32" s="547">
        <v>20.796627153229423</v>
      </c>
      <c r="K32" s="542">
        <v>-24.717574672500092</v>
      </c>
      <c r="L32" s="546">
        <v>-23.988734261100078</v>
      </c>
      <c r="M32" s="547">
        <v>-77.652582159624416</v>
      </c>
      <c r="N32" s="542">
        <v>-9.9673275114144815</v>
      </c>
      <c r="O32" s="542">
        <v>20.926422842571867</v>
      </c>
      <c r="P32" s="542">
        <v>95.194727435612322</v>
      </c>
      <c r="Q32" s="148" t="s">
        <v>63</v>
      </c>
    </row>
    <row r="33" spans="1:17" ht="20.25" customHeight="1">
      <c r="A33" s="148" t="s">
        <v>64</v>
      </c>
      <c r="B33" s="542">
        <v>3.0302834990035592</v>
      </c>
      <c r="C33" s="543">
        <v>12.295870296470241</v>
      </c>
      <c r="D33" s="544">
        <v>3.7586567861641385</v>
      </c>
      <c r="E33" s="544">
        <v>33.585626633037066</v>
      </c>
      <c r="F33" s="545">
        <v>84.32305167437778</v>
      </c>
      <c r="G33" s="546">
        <v>-27.591470943924648</v>
      </c>
      <c r="H33" s="544">
        <v>-15.845554328640944</v>
      </c>
      <c r="I33" s="544">
        <v>-40.927061156766001</v>
      </c>
      <c r="J33" s="547">
        <v>0.11526850199943794</v>
      </c>
      <c r="K33" s="542">
        <v>-19.436759552713937</v>
      </c>
      <c r="L33" s="546">
        <v>-27.080263045691893</v>
      </c>
      <c r="M33" s="547">
        <v>20.860538306167498</v>
      </c>
      <c r="N33" s="542">
        <v>38.558088110222798</v>
      </c>
      <c r="O33" s="542">
        <v>-28.007015628491089</v>
      </c>
      <c r="P33" s="542">
        <v>-20.382630559035363</v>
      </c>
      <c r="Q33" s="148" t="s">
        <v>64</v>
      </c>
    </row>
    <row r="34" spans="1:17" ht="20.25" customHeight="1">
      <c r="A34" s="148" t="s">
        <v>65</v>
      </c>
      <c r="B34" s="542">
        <v>0.4449043142621889</v>
      </c>
      <c r="C34" s="543">
        <v>-48.076455963283884</v>
      </c>
      <c r="D34" s="544">
        <v>-54.762778890499241</v>
      </c>
      <c r="E34" s="544">
        <v>52.033878243486726</v>
      </c>
      <c r="F34" s="545">
        <v>-55.98053214810048</v>
      </c>
      <c r="G34" s="546">
        <v>-49.73462013018414</v>
      </c>
      <c r="H34" s="544">
        <v>-25.11674574745409</v>
      </c>
      <c r="I34" s="544">
        <v>-60.926728823747581</v>
      </c>
      <c r="J34" s="547">
        <v>-62.707851385055754</v>
      </c>
      <c r="K34" s="542">
        <v>-36.211222195128556</v>
      </c>
      <c r="L34" s="546">
        <v>-32.474977815382715</v>
      </c>
      <c r="M34" s="547" t="s">
        <v>22</v>
      </c>
      <c r="N34" s="542">
        <v>58.215438276973629</v>
      </c>
      <c r="O34" s="542">
        <v>-47.203245360914117</v>
      </c>
      <c r="P34" s="542">
        <v>-60.205092175555805</v>
      </c>
      <c r="Q34" s="148" t="s">
        <v>65</v>
      </c>
    </row>
    <row r="35" spans="1:17" ht="20.25" customHeight="1">
      <c r="A35" s="148" t="s">
        <v>66</v>
      </c>
      <c r="B35" s="542">
        <v>1.4626082461500545</v>
      </c>
      <c r="C35" s="543">
        <v>-16.944505024614614</v>
      </c>
      <c r="D35" s="544">
        <v>-22.444048936286038</v>
      </c>
      <c r="E35" s="544">
        <v>18.507382355833187</v>
      </c>
      <c r="F35" s="545">
        <v>107.42776585012544</v>
      </c>
      <c r="G35" s="546">
        <v>15.094488811575886</v>
      </c>
      <c r="H35" s="544">
        <v>32.845926234209202</v>
      </c>
      <c r="I35" s="544">
        <v>-22.172143374675017</v>
      </c>
      <c r="J35" s="547">
        <v>9.5514961406653498</v>
      </c>
      <c r="K35" s="542">
        <v>66.575983459382968</v>
      </c>
      <c r="L35" s="546">
        <v>-34.454814001516226</v>
      </c>
      <c r="M35" s="547" t="s">
        <v>22</v>
      </c>
      <c r="N35" s="542">
        <v>-12.355849484348752</v>
      </c>
      <c r="O35" s="542">
        <v>-0.81055607917058126</v>
      </c>
      <c r="P35" s="542">
        <v>-36.678309046060363</v>
      </c>
      <c r="Q35" s="148" t="s">
        <v>66</v>
      </c>
    </row>
    <row r="36" spans="1:17" ht="20.25" customHeight="1">
      <c r="A36" s="148" t="s">
        <v>67</v>
      </c>
      <c r="B36" s="542">
        <v>3.101663123360737</v>
      </c>
      <c r="C36" s="543">
        <v>-2.9769411010256448</v>
      </c>
      <c r="D36" s="544">
        <v>-2.465599272409122</v>
      </c>
      <c r="E36" s="544">
        <v>-21.247030565112155</v>
      </c>
      <c r="F36" s="545">
        <v>51.640586468188133</v>
      </c>
      <c r="G36" s="546">
        <v>-23.165013364931909</v>
      </c>
      <c r="H36" s="544">
        <v>-0.44192456342545938</v>
      </c>
      <c r="I36" s="544">
        <v>-48.987395179579138</v>
      </c>
      <c r="J36" s="547">
        <v>-11.455553292739012</v>
      </c>
      <c r="K36" s="542">
        <v>255.08117621467699</v>
      </c>
      <c r="L36" s="546">
        <v>-10.953812377179489</v>
      </c>
      <c r="M36" s="547">
        <v>137.33845616486201</v>
      </c>
      <c r="N36" s="542">
        <v>52.010515655097521</v>
      </c>
      <c r="O36" s="542">
        <v>-52.181351829496833</v>
      </c>
      <c r="P36" s="542">
        <v>21.047986049953565</v>
      </c>
      <c r="Q36" s="148" t="s">
        <v>67</v>
      </c>
    </row>
    <row r="37" spans="1:17" ht="20.25" customHeight="1">
      <c r="A37" s="148" t="s">
        <v>68</v>
      </c>
      <c r="B37" s="542">
        <v>3.7171205310553574</v>
      </c>
      <c r="C37" s="543">
        <v>21.041304246408615</v>
      </c>
      <c r="D37" s="544">
        <v>23.681291581670564</v>
      </c>
      <c r="E37" s="544">
        <v>-9.549975496858238</v>
      </c>
      <c r="F37" s="545">
        <v>18.14976870290208</v>
      </c>
      <c r="G37" s="546">
        <v>12.62470515938125</v>
      </c>
      <c r="H37" s="544">
        <v>14.044097663564131</v>
      </c>
      <c r="I37" s="544">
        <v>10.421370392002771</v>
      </c>
      <c r="J37" s="547">
        <v>-17.143214320496455</v>
      </c>
      <c r="K37" s="542">
        <v>-57.994727129128172</v>
      </c>
      <c r="L37" s="546">
        <v>-43.99447976488451</v>
      </c>
      <c r="M37" s="547">
        <v>192.69865241635682</v>
      </c>
      <c r="N37" s="542">
        <v>-15.342334872189582</v>
      </c>
      <c r="O37" s="542">
        <v>-27.411867096545066</v>
      </c>
      <c r="P37" s="542">
        <v>8.0539270996860353</v>
      </c>
      <c r="Q37" s="148" t="s">
        <v>68</v>
      </c>
    </row>
    <row r="38" spans="1:17" ht="20.25" customHeight="1">
      <c r="A38" s="148" t="s">
        <v>69</v>
      </c>
      <c r="B38" s="542">
        <v>3.1288337563665607</v>
      </c>
      <c r="C38" s="543">
        <v>-4.7337042945594305</v>
      </c>
      <c r="D38" s="544">
        <v>-5.433027810449687</v>
      </c>
      <c r="E38" s="544">
        <v>-2.0318949757065212</v>
      </c>
      <c r="F38" s="545">
        <v>3.5653231946267425</v>
      </c>
      <c r="G38" s="546">
        <v>-11.017222177476484</v>
      </c>
      <c r="H38" s="544">
        <v>-3.637323078897353</v>
      </c>
      <c r="I38" s="544">
        <v>-23.456000537010866</v>
      </c>
      <c r="J38" s="547">
        <v>0.60161108048286849</v>
      </c>
      <c r="K38" s="542">
        <v>2.0758378394375399</v>
      </c>
      <c r="L38" s="546">
        <v>2.2209091642482832</v>
      </c>
      <c r="M38" s="547">
        <v>-25.303526913489065</v>
      </c>
      <c r="N38" s="542">
        <v>10.651106899582501</v>
      </c>
      <c r="O38" s="542">
        <v>2.9435670302970607</v>
      </c>
      <c r="P38" s="542">
        <v>78.205543389292188</v>
      </c>
      <c r="Q38" s="148" t="s">
        <v>69</v>
      </c>
    </row>
    <row r="39" spans="1:17" ht="20.25" customHeight="1">
      <c r="A39" s="148" t="s">
        <v>70</v>
      </c>
      <c r="B39" s="542">
        <v>1.8273388602060692</v>
      </c>
      <c r="C39" s="543">
        <v>3.6814746061800037</v>
      </c>
      <c r="D39" s="544">
        <v>-3.6520646228993314E-2</v>
      </c>
      <c r="E39" s="544">
        <v>51.582184091932078</v>
      </c>
      <c r="F39" s="545">
        <v>12.308605188137719</v>
      </c>
      <c r="G39" s="546">
        <v>-62.444244536901685</v>
      </c>
      <c r="H39" s="544">
        <v>-57.325318536785858</v>
      </c>
      <c r="I39" s="544">
        <v>-68.62966641834285</v>
      </c>
      <c r="J39" s="547">
        <v>5.2160703088757856</v>
      </c>
      <c r="K39" s="542">
        <v>-34.577096518728439</v>
      </c>
      <c r="L39" s="546">
        <v>13.159097603835491</v>
      </c>
      <c r="M39" s="547" t="s">
        <v>22</v>
      </c>
      <c r="N39" s="542">
        <v>11.352949441801655</v>
      </c>
      <c r="O39" s="542">
        <v>-39.866693587142244</v>
      </c>
      <c r="P39" s="542">
        <v>5.7280870023792119</v>
      </c>
      <c r="Q39" s="148" t="s">
        <v>70</v>
      </c>
    </row>
    <row r="40" spans="1:17" ht="20.25" customHeight="1">
      <c r="A40" s="148" t="s">
        <v>71</v>
      </c>
      <c r="B40" s="542">
        <v>1.7074871872891748</v>
      </c>
      <c r="C40" s="543">
        <v>-25.961811831702619</v>
      </c>
      <c r="D40" s="544">
        <v>-28.614190337773721</v>
      </c>
      <c r="E40" s="544">
        <v>0.63142343990789129</v>
      </c>
      <c r="F40" s="545">
        <v>-14.460121392822913</v>
      </c>
      <c r="G40" s="546">
        <v>-17.953668846484703</v>
      </c>
      <c r="H40" s="544">
        <v>-13.668963285893838</v>
      </c>
      <c r="I40" s="544">
        <v>-23.351256446834185</v>
      </c>
      <c r="J40" s="547">
        <v>-55.035685688935054</v>
      </c>
      <c r="K40" s="542">
        <v>-54.95625110106289</v>
      </c>
      <c r="L40" s="546">
        <v>16.061829828714664</v>
      </c>
      <c r="M40" s="547">
        <v>-98.785323179558191</v>
      </c>
      <c r="N40" s="542">
        <v>4.1522575191718119</v>
      </c>
      <c r="O40" s="542">
        <v>-11.493404042369832</v>
      </c>
      <c r="P40" s="542">
        <v>-44.391814532665187</v>
      </c>
      <c r="Q40" s="148" t="s">
        <v>71</v>
      </c>
    </row>
    <row r="41" spans="1:17" ht="20.25" customHeight="1">
      <c r="A41" s="148" t="s">
        <v>72</v>
      </c>
      <c r="B41" s="542">
        <v>1.7587739964988032</v>
      </c>
      <c r="C41" s="543">
        <v>-7.8472724509626204</v>
      </c>
      <c r="D41" s="544">
        <v>-9.6534585507944541</v>
      </c>
      <c r="E41" s="544">
        <v>-11.186738188468951</v>
      </c>
      <c r="F41" s="545">
        <v>17.249184022381087</v>
      </c>
      <c r="G41" s="546">
        <v>-2.7574649159878106</v>
      </c>
      <c r="H41" s="544">
        <v>-29.61387657688374</v>
      </c>
      <c r="I41" s="544">
        <v>11.197378036627768</v>
      </c>
      <c r="J41" s="547">
        <v>-48.833221136519725</v>
      </c>
      <c r="K41" s="542">
        <v>-0.12219217970049101</v>
      </c>
      <c r="L41" s="546">
        <v>-6.9763065505419064</v>
      </c>
      <c r="M41" s="547" t="s">
        <v>22</v>
      </c>
      <c r="N41" s="542">
        <v>9.9164349300069574</v>
      </c>
      <c r="O41" s="542">
        <v>7.2184980907933749</v>
      </c>
      <c r="P41" s="542">
        <v>-50.63718893799237</v>
      </c>
      <c r="Q41" s="148" t="s">
        <v>72</v>
      </c>
    </row>
    <row r="42" spans="1:17" ht="20.25" customHeight="1">
      <c r="A42" s="148" t="s">
        <v>73</v>
      </c>
      <c r="B42" s="542">
        <v>3.4422377440327239</v>
      </c>
      <c r="C42" s="543">
        <v>-29.760037935083233</v>
      </c>
      <c r="D42" s="544">
        <v>-27.644353488288957</v>
      </c>
      <c r="E42" s="544">
        <v>-10.568414399229468</v>
      </c>
      <c r="F42" s="545">
        <v>-67.062259748543809</v>
      </c>
      <c r="G42" s="546">
        <v>-57.48707904376883</v>
      </c>
      <c r="H42" s="544">
        <v>-31.164267569856051</v>
      </c>
      <c r="I42" s="544">
        <v>-68.976987650670594</v>
      </c>
      <c r="J42" s="547">
        <v>35.930593594923664</v>
      </c>
      <c r="K42" s="542">
        <v>286.70328082092789</v>
      </c>
      <c r="L42" s="546">
        <v>-78.182144853469623</v>
      </c>
      <c r="M42" s="547" t="s">
        <v>22</v>
      </c>
      <c r="N42" s="542">
        <v>-28.287777402131837</v>
      </c>
      <c r="O42" s="542">
        <v>369.7048856625081</v>
      </c>
      <c r="P42" s="542">
        <v>5.3087955684998747</v>
      </c>
      <c r="Q42" s="148" t="s">
        <v>73</v>
      </c>
    </row>
    <row r="43" spans="1:17" ht="20.25" customHeight="1">
      <c r="A43" s="148" t="s">
        <v>74</v>
      </c>
      <c r="B43" s="542">
        <v>0.9035646199411218</v>
      </c>
      <c r="C43" s="543">
        <v>-8.1095252299482325</v>
      </c>
      <c r="D43" s="544">
        <v>-9.7682890928935961</v>
      </c>
      <c r="E43" s="544">
        <v>-11.002931652414489</v>
      </c>
      <c r="F43" s="545">
        <v>110.95304238731069</v>
      </c>
      <c r="G43" s="546">
        <v>-14.249797130365152</v>
      </c>
      <c r="H43" s="544">
        <v>-19.186840471756668</v>
      </c>
      <c r="I43" s="544">
        <v>-9.6972682801183083</v>
      </c>
      <c r="J43" s="547">
        <v>-10.816749829332082</v>
      </c>
      <c r="K43" s="542">
        <v>40.058979107864104</v>
      </c>
      <c r="L43" s="546">
        <v>-22.762824048538334</v>
      </c>
      <c r="M43" s="547">
        <v>64.558823529411768</v>
      </c>
      <c r="N43" s="542">
        <v>19.31928234530271</v>
      </c>
      <c r="O43" s="542">
        <v>-33.534552886626969</v>
      </c>
      <c r="P43" s="542">
        <v>-38.219579016253626</v>
      </c>
      <c r="Q43" s="148" t="s">
        <v>74</v>
      </c>
    </row>
    <row r="44" spans="1:17" ht="20.25" customHeight="1">
      <c r="A44" s="148" t="s">
        <v>75</v>
      </c>
      <c r="B44" s="542">
        <v>1.9351733219607752</v>
      </c>
      <c r="C44" s="543">
        <v>-1.4331635015616229</v>
      </c>
      <c r="D44" s="544">
        <v>1.0413529831063499</v>
      </c>
      <c r="E44" s="544">
        <v>-21.580592082244522</v>
      </c>
      <c r="F44" s="545">
        <v>10.587037184127809</v>
      </c>
      <c r="G44" s="546">
        <v>35.984096560180348</v>
      </c>
      <c r="H44" s="544">
        <v>55.916599452800057</v>
      </c>
      <c r="I44" s="544">
        <v>8.8577285861102411</v>
      </c>
      <c r="J44" s="547">
        <v>-32.983514997112238</v>
      </c>
      <c r="K44" s="542">
        <v>-48.845595613532112</v>
      </c>
      <c r="L44" s="546">
        <v>-31.890155662580483</v>
      </c>
      <c r="M44" s="547" t="s">
        <v>22</v>
      </c>
      <c r="N44" s="542">
        <v>-4.3782642729425874</v>
      </c>
      <c r="O44" s="542">
        <v>-46.703393699953388</v>
      </c>
      <c r="P44" s="542">
        <v>103.3207480439323</v>
      </c>
      <c r="Q44" s="148" t="s">
        <v>75</v>
      </c>
    </row>
    <row r="45" spans="1:17" ht="20.25" customHeight="1">
      <c r="A45" s="148" t="s">
        <v>76</v>
      </c>
      <c r="B45" s="542">
        <v>1.2141754170985877</v>
      </c>
      <c r="C45" s="543">
        <v>29.873502389127424</v>
      </c>
      <c r="D45" s="544">
        <v>23.536995059953753</v>
      </c>
      <c r="E45" s="544">
        <v>21.303127922685249</v>
      </c>
      <c r="F45" s="545">
        <v>473.8620855743759</v>
      </c>
      <c r="G45" s="546">
        <v>147.61569301033353</v>
      </c>
      <c r="H45" s="544">
        <v>111.02605267196299</v>
      </c>
      <c r="I45" s="544">
        <v>222.08367869112402</v>
      </c>
      <c r="J45" s="547">
        <v>174.1032685683611</v>
      </c>
      <c r="K45" s="542">
        <v>-33.697520724299949</v>
      </c>
      <c r="L45" s="546">
        <v>155.97386098494596</v>
      </c>
      <c r="M45" s="547" t="s">
        <v>22</v>
      </c>
      <c r="N45" s="542">
        <v>96.634510924687959</v>
      </c>
      <c r="O45" s="542">
        <v>-38.722754332157272</v>
      </c>
      <c r="P45" s="542">
        <v>47.373048569863926</v>
      </c>
      <c r="Q45" s="148" t="s">
        <v>76</v>
      </c>
    </row>
    <row r="46" spans="1:17" ht="20.25" customHeight="1">
      <c r="A46" s="148" t="s">
        <v>77</v>
      </c>
      <c r="B46" s="542">
        <v>-3.7963917990282425E-2</v>
      </c>
      <c r="C46" s="543">
        <v>8.6852006362848329</v>
      </c>
      <c r="D46" s="544">
        <v>9.2045819929790156</v>
      </c>
      <c r="E46" s="544">
        <v>1.7420255085803831</v>
      </c>
      <c r="F46" s="545">
        <v>28.435241801000558</v>
      </c>
      <c r="G46" s="546">
        <v>-26.831411077124173</v>
      </c>
      <c r="H46" s="544">
        <v>62.247982820090499</v>
      </c>
      <c r="I46" s="544">
        <v>-57.633191550717321</v>
      </c>
      <c r="J46" s="547">
        <v>101.0644429107106</v>
      </c>
      <c r="K46" s="542" t="s">
        <v>281</v>
      </c>
      <c r="L46" s="546">
        <v>-1.2638489946655795</v>
      </c>
      <c r="M46" s="547" t="s">
        <v>22</v>
      </c>
      <c r="N46" s="542">
        <v>-21.922719061577496</v>
      </c>
      <c r="O46" s="542">
        <v>22.328396978827556</v>
      </c>
      <c r="P46" s="542">
        <v>13.175165308700088</v>
      </c>
      <c r="Q46" s="148" t="s">
        <v>77</v>
      </c>
    </row>
    <row r="47" spans="1:17" ht="20.25" customHeight="1">
      <c r="A47" s="148" t="s">
        <v>78</v>
      </c>
      <c r="B47" s="542">
        <v>4.411119443864564</v>
      </c>
      <c r="C47" s="543">
        <v>-29.396407884172802</v>
      </c>
      <c r="D47" s="544">
        <v>-32.026051253008646</v>
      </c>
      <c r="E47" s="544">
        <v>-28.164705447693649</v>
      </c>
      <c r="F47" s="545">
        <v>40.753550543024232</v>
      </c>
      <c r="G47" s="546">
        <v>9.0952465949033439</v>
      </c>
      <c r="H47" s="544">
        <v>20.439967820490537</v>
      </c>
      <c r="I47" s="544">
        <v>-10.344634873323386</v>
      </c>
      <c r="J47" s="547">
        <v>129.37001653133984</v>
      </c>
      <c r="K47" s="542">
        <v>7.1953162890598037</v>
      </c>
      <c r="L47" s="546">
        <v>-27.886833097427967</v>
      </c>
      <c r="M47" s="547" t="s">
        <v>22</v>
      </c>
      <c r="N47" s="542">
        <v>21.069244042696013</v>
      </c>
      <c r="O47" s="542">
        <v>-57.06203828766165</v>
      </c>
      <c r="P47" s="542">
        <v>221.36650275424108</v>
      </c>
      <c r="Q47" s="148" t="s">
        <v>78</v>
      </c>
    </row>
    <row r="48" spans="1:17" ht="20.25" customHeight="1">
      <c r="A48" s="148" t="s">
        <v>79</v>
      </c>
      <c r="B48" s="542">
        <v>2.3949763494806717</v>
      </c>
      <c r="C48" s="543">
        <v>12.643340851062561</v>
      </c>
      <c r="D48" s="544">
        <v>11.601375356427496</v>
      </c>
      <c r="E48" s="544">
        <v>1.074757089034307</v>
      </c>
      <c r="F48" s="545">
        <v>43.632507003027911</v>
      </c>
      <c r="G48" s="546">
        <v>-15.938767889515958</v>
      </c>
      <c r="H48" s="544">
        <v>3.5968242192740973</v>
      </c>
      <c r="I48" s="544">
        <v>-34.731527701330506</v>
      </c>
      <c r="J48" s="547">
        <v>38.660703584580716</v>
      </c>
      <c r="K48" s="542">
        <v>68.059710333797341</v>
      </c>
      <c r="L48" s="546">
        <v>-2.7483339772068689</v>
      </c>
      <c r="M48" s="547">
        <v>377.03804347826093</v>
      </c>
      <c r="N48" s="542">
        <v>54.960345734413579</v>
      </c>
      <c r="O48" s="542">
        <v>5.7544178027810915</v>
      </c>
      <c r="P48" s="542">
        <v>48.987762343105629</v>
      </c>
      <c r="Q48" s="148" t="s">
        <v>79</v>
      </c>
    </row>
    <row r="49" spans="1:17" ht="20.25" customHeight="1">
      <c r="A49" s="148" t="s">
        <v>80</v>
      </c>
      <c r="B49" s="542">
        <v>4.6883555593630604</v>
      </c>
      <c r="C49" s="543">
        <v>13.912982358563312</v>
      </c>
      <c r="D49" s="544">
        <v>22.641329339400954</v>
      </c>
      <c r="E49" s="544">
        <v>-40.312900495707893</v>
      </c>
      <c r="F49" s="545">
        <v>70.170988630598885</v>
      </c>
      <c r="G49" s="546">
        <v>33.63317503793175</v>
      </c>
      <c r="H49" s="544">
        <v>60.304793158313458</v>
      </c>
      <c r="I49" s="544">
        <v>3.7486594520814975</v>
      </c>
      <c r="J49" s="547" t="s">
        <v>281</v>
      </c>
      <c r="K49" s="542">
        <v>-92.634810366547214</v>
      </c>
      <c r="L49" s="546">
        <v>-32.179633867276891</v>
      </c>
      <c r="M49" s="547" t="s">
        <v>281</v>
      </c>
      <c r="N49" s="542">
        <v>-9.7696107905977527</v>
      </c>
      <c r="O49" s="542">
        <v>-28.45959390035064</v>
      </c>
      <c r="P49" s="542">
        <v>-40.096221885664598</v>
      </c>
      <c r="Q49" s="148" t="s">
        <v>80</v>
      </c>
    </row>
    <row r="50" spans="1:17" ht="20.25" customHeight="1">
      <c r="A50" s="148" t="s">
        <v>81</v>
      </c>
      <c r="B50" s="542">
        <v>2.1914331089029986</v>
      </c>
      <c r="C50" s="543">
        <v>3.5227444314444085</v>
      </c>
      <c r="D50" s="544">
        <v>1.9123271761819893</v>
      </c>
      <c r="E50" s="544">
        <v>-3.6799663953258914</v>
      </c>
      <c r="F50" s="545">
        <v>38.73215944169408</v>
      </c>
      <c r="G50" s="546">
        <v>0.91356634834977513</v>
      </c>
      <c r="H50" s="544">
        <v>3.6048901526542636</v>
      </c>
      <c r="I50" s="544">
        <v>-2.831798087978072</v>
      </c>
      <c r="J50" s="547">
        <v>-35.679053257454569</v>
      </c>
      <c r="K50" s="542">
        <v>-52.108501187947766</v>
      </c>
      <c r="L50" s="546">
        <v>7.8010252333502166</v>
      </c>
      <c r="M50" s="547">
        <v>-72.349864574577381</v>
      </c>
      <c r="N50" s="542">
        <v>11.847685756984333</v>
      </c>
      <c r="O50" s="542">
        <v>-8.8911505436899034</v>
      </c>
      <c r="P50" s="542">
        <v>-11.921094201256494</v>
      </c>
      <c r="Q50" s="148" t="s">
        <v>81</v>
      </c>
    </row>
    <row r="51" spans="1:17" ht="20.25" customHeight="1">
      <c r="A51" s="148" t="s">
        <v>82</v>
      </c>
      <c r="B51" s="542">
        <v>5.0989356808174477</v>
      </c>
      <c r="C51" s="543">
        <v>26.360832271856054</v>
      </c>
      <c r="D51" s="544">
        <v>27.426992943292007</v>
      </c>
      <c r="E51" s="544">
        <v>-18.872632665995923</v>
      </c>
      <c r="F51" s="545" t="s">
        <v>281</v>
      </c>
      <c r="G51" s="546">
        <v>1.1193909777546907</v>
      </c>
      <c r="H51" s="544">
        <v>34.224975212426841</v>
      </c>
      <c r="I51" s="544">
        <v>-23.976820870914565</v>
      </c>
      <c r="J51" s="547">
        <v>146.89547903904702</v>
      </c>
      <c r="K51" s="542">
        <v>-0.17709087981967286</v>
      </c>
      <c r="L51" s="546">
        <v>16.415337354602343</v>
      </c>
      <c r="M51" s="547" t="s">
        <v>22</v>
      </c>
      <c r="N51" s="542">
        <v>35.729658703161192</v>
      </c>
      <c r="O51" s="542">
        <v>-57.820157558331999</v>
      </c>
      <c r="P51" s="542">
        <v>12.876300312215648</v>
      </c>
      <c r="Q51" s="148" t="s">
        <v>82</v>
      </c>
    </row>
    <row r="52" spans="1:17" ht="20.25" customHeight="1">
      <c r="A52" s="148" t="s">
        <v>83</v>
      </c>
      <c r="B52" s="542">
        <v>3.4218206396178914</v>
      </c>
      <c r="C52" s="543">
        <v>2.2232287436871019</v>
      </c>
      <c r="D52" s="544">
        <v>-1.5400250421610906</v>
      </c>
      <c r="E52" s="544">
        <v>19.899300093258091</v>
      </c>
      <c r="F52" s="545">
        <v>12.928090239699188</v>
      </c>
      <c r="G52" s="546">
        <v>-47.053239027282437</v>
      </c>
      <c r="H52" s="544">
        <v>11.831499510745999</v>
      </c>
      <c r="I52" s="544">
        <v>-67.565744945903262</v>
      </c>
      <c r="J52" s="547">
        <v>150.35820580859513</v>
      </c>
      <c r="K52" s="542">
        <v>-85.147694407435097</v>
      </c>
      <c r="L52" s="546">
        <v>17.893911018879379</v>
      </c>
      <c r="M52" s="547">
        <v>-57.772351105684436</v>
      </c>
      <c r="N52" s="542">
        <v>-28.80338783706776</v>
      </c>
      <c r="O52" s="542">
        <v>350.31799579692506</v>
      </c>
      <c r="P52" s="542">
        <v>-38.837507659965766</v>
      </c>
      <c r="Q52" s="148" t="s">
        <v>83</v>
      </c>
    </row>
    <row r="53" spans="1:17" ht="20.25" customHeight="1">
      <c r="A53" s="148" t="s">
        <v>84</v>
      </c>
      <c r="B53" s="542">
        <v>2.972858124512328</v>
      </c>
      <c r="C53" s="543">
        <v>12.153755169176833</v>
      </c>
      <c r="D53" s="544">
        <v>17.039677364454619</v>
      </c>
      <c r="E53" s="544">
        <v>-13.423921976877978</v>
      </c>
      <c r="F53" s="545">
        <v>-9.9338347565458349</v>
      </c>
      <c r="G53" s="546">
        <v>24.151051619374215</v>
      </c>
      <c r="H53" s="544">
        <v>65.722077171838436</v>
      </c>
      <c r="I53" s="544">
        <v>-24.961526623576489</v>
      </c>
      <c r="J53" s="547" t="s">
        <v>281</v>
      </c>
      <c r="K53" s="542">
        <v>92.191316299764139</v>
      </c>
      <c r="L53" s="546">
        <v>4.5792851347511885</v>
      </c>
      <c r="M53" s="547" t="s">
        <v>22</v>
      </c>
      <c r="N53" s="542">
        <v>-10.507545121768899</v>
      </c>
      <c r="O53" s="542">
        <v>21.077900783779711</v>
      </c>
      <c r="P53" s="542">
        <v>-33.678198384615783</v>
      </c>
      <c r="Q53" s="148" t="s">
        <v>84</v>
      </c>
    </row>
    <row r="54" spans="1:17" ht="20.25" customHeight="1">
      <c r="A54" s="148" t="s">
        <v>85</v>
      </c>
      <c r="B54" s="542">
        <v>1.5001924241438758</v>
      </c>
      <c r="C54" s="543">
        <v>-4.6626457024623704</v>
      </c>
      <c r="D54" s="544">
        <v>-8.013290448456047</v>
      </c>
      <c r="E54" s="544">
        <v>-11.364349694584604</v>
      </c>
      <c r="F54" s="545">
        <v>171.9422340111995</v>
      </c>
      <c r="G54" s="546">
        <v>-10.909516746037937</v>
      </c>
      <c r="H54" s="544">
        <v>152.80949495891005</v>
      </c>
      <c r="I54" s="544">
        <v>-65.853531377568316</v>
      </c>
      <c r="J54" s="547">
        <v>24.356700934287417</v>
      </c>
      <c r="K54" s="542">
        <v>-35.795437300824517</v>
      </c>
      <c r="L54" s="546">
        <v>-42.484179633762345</v>
      </c>
      <c r="M54" s="547">
        <v>-13.481570512820511</v>
      </c>
      <c r="N54" s="542">
        <v>21.492915830207011</v>
      </c>
      <c r="O54" s="542">
        <v>-52.739728603552173</v>
      </c>
      <c r="P54" s="542">
        <v>56.698859871397815</v>
      </c>
      <c r="Q54" s="148" t="s">
        <v>85</v>
      </c>
    </row>
    <row r="55" spans="1:17" ht="20.25" customHeight="1">
      <c r="A55" s="148" t="s">
        <v>86</v>
      </c>
      <c r="B55" s="542">
        <v>0.50759619648444243</v>
      </c>
      <c r="C55" s="543">
        <v>61.689024730396682</v>
      </c>
      <c r="D55" s="544">
        <v>68.161363361212921</v>
      </c>
      <c r="E55" s="544">
        <v>11.344897068407803</v>
      </c>
      <c r="F55" s="545">
        <v>90.628076392990721</v>
      </c>
      <c r="G55" s="546">
        <v>-10.163962159764807</v>
      </c>
      <c r="H55" s="544">
        <v>16.433126434826974</v>
      </c>
      <c r="I55" s="544">
        <v>-19.945092055233133</v>
      </c>
      <c r="J55" s="547">
        <v>28.562098248986445</v>
      </c>
      <c r="K55" s="542">
        <v>-54.315436005213044</v>
      </c>
      <c r="L55" s="546">
        <v>-12.475551054945967</v>
      </c>
      <c r="M55" s="547">
        <v>-14.579840962819674</v>
      </c>
      <c r="N55" s="542">
        <v>-21.791217856579422</v>
      </c>
      <c r="O55" s="542" t="s">
        <v>281</v>
      </c>
      <c r="P55" s="542">
        <v>-23.976117849918836</v>
      </c>
      <c r="Q55" s="148" t="s">
        <v>86</v>
      </c>
    </row>
    <row r="56" spans="1:17" ht="20.25" customHeight="1">
      <c r="A56" s="148" t="s">
        <v>87</v>
      </c>
      <c r="B56" s="542">
        <v>1.8689867006414005</v>
      </c>
      <c r="C56" s="543">
        <v>36.414754534059426</v>
      </c>
      <c r="D56" s="544">
        <v>38.944011959835848</v>
      </c>
      <c r="E56" s="544">
        <v>-13.829842546295907</v>
      </c>
      <c r="F56" s="545">
        <v>112.30899351564702</v>
      </c>
      <c r="G56" s="546">
        <v>60.758329173197524</v>
      </c>
      <c r="H56" s="544">
        <v>37.502239547421397</v>
      </c>
      <c r="I56" s="544">
        <v>155.58827110614232</v>
      </c>
      <c r="J56" s="547">
        <v>25.600317646965536</v>
      </c>
      <c r="K56" s="542">
        <v>-33.811061533511406</v>
      </c>
      <c r="L56" s="546">
        <v>-60.57087233245975</v>
      </c>
      <c r="M56" s="547" t="s">
        <v>22</v>
      </c>
      <c r="N56" s="542">
        <v>-30.027288823346552</v>
      </c>
      <c r="O56" s="542">
        <v>17.011689374967688</v>
      </c>
      <c r="P56" s="542">
        <v>-0.56913479560731162</v>
      </c>
      <c r="Q56" s="148" t="s">
        <v>87</v>
      </c>
    </row>
    <row r="57" spans="1:17" ht="20.25" customHeight="1" thickBot="1">
      <c r="A57" s="149" t="s">
        <v>88</v>
      </c>
      <c r="B57" s="548">
        <v>7.5435416832207949</v>
      </c>
      <c r="C57" s="549">
        <v>7.5673076951471927</v>
      </c>
      <c r="D57" s="550">
        <v>3.5248942500162457</v>
      </c>
      <c r="E57" s="550">
        <v>31.384547097428737</v>
      </c>
      <c r="F57" s="551">
        <v>296.68744992859388</v>
      </c>
      <c r="G57" s="552">
        <v>-3.0200427612248149</v>
      </c>
      <c r="H57" s="550">
        <v>-4.0655114555956544</v>
      </c>
      <c r="I57" s="550">
        <v>-1.9524497862059889</v>
      </c>
      <c r="J57" s="553">
        <v>50.720234780436328</v>
      </c>
      <c r="K57" s="548">
        <v>41.908289027468214</v>
      </c>
      <c r="L57" s="552">
        <v>-52.106927991068652</v>
      </c>
      <c r="M57" s="553" t="s">
        <v>22</v>
      </c>
      <c r="N57" s="548">
        <v>29.433036402417713</v>
      </c>
      <c r="O57" s="548">
        <v>-26.05463770332976</v>
      </c>
      <c r="P57" s="548">
        <v>61.264519888868591</v>
      </c>
      <c r="Q57" s="149" t="s">
        <v>109</v>
      </c>
    </row>
  </sheetData>
  <mergeCells count="11">
    <mergeCell ref="C5:C8"/>
    <mergeCell ref="G7:G8"/>
    <mergeCell ref="Q4:Q8"/>
    <mergeCell ref="P6:P8"/>
    <mergeCell ref="A4:A8"/>
    <mergeCell ref="K7:K8"/>
    <mergeCell ref="J7:J8"/>
    <mergeCell ref="B5:B8"/>
    <mergeCell ref="D7:D8"/>
    <mergeCell ref="E7:E8"/>
    <mergeCell ref="F7:F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3" customWidth="1"/>
    <col min="2" max="2" width="4.625" customWidth="1"/>
    <col min="3" max="3" width="3.125" customWidth="1"/>
    <col min="4" max="4" width="10.5" style="362" bestFit="1" customWidth="1"/>
    <col min="5" max="5" width="11.625" style="362" customWidth="1"/>
    <col min="6" max="6" width="9.625" style="362" customWidth="1"/>
    <col min="7" max="7" width="11.625" style="362" customWidth="1"/>
    <col min="8" max="8" width="9.625" style="362" customWidth="1"/>
    <col min="9" max="9" width="11.625" style="362" customWidth="1"/>
    <col min="10" max="10" width="9.625" style="362" customWidth="1"/>
    <col min="11" max="11" width="11.625" style="362" customWidth="1"/>
    <col min="12" max="12" width="9.625" style="362" customWidth="1"/>
    <col min="13" max="15" width="10.625" style="362" customWidth="1"/>
    <col min="16" max="16" width="10.625" customWidth="1"/>
  </cols>
  <sheetData>
    <row r="1" spans="1:12" s="190" customFormat="1" ht="41.1" customHeight="1">
      <c r="A1" s="188" t="s">
        <v>147</v>
      </c>
      <c r="B1" s="189"/>
      <c r="C1" s="189"/>
      <c r="D1" s="189"/>
      <c r="E1" s="189"/>
      <c r="F1" s="189"/>
      <c r="G1" s="189"/>
      <c r="H1" s="189"/>
      <c r="I1" s="189"/>
      <c r="J1" s="189"/>
      <c r="K1" s="189"/>
      <c r="L1" s="189"/>
    </row>
    <row r="2" spans="1:12" s="190" customFormat="1" ht="32.25" customHeight="1">
      <c r="A2" s="191" t="s">
        <v>210</v>
      </c>
      <c r="B2" s="189"/>
      <c r="C2" s="189"/>
      <c r="D2" s="189"/>
      <c r="E2" s="189"/>
      <c r="F2" s="189"/>
      <c r="G2" s="189"/>
      <c r="H2" s="189"/>
      <c r="I2" s="189"/>
      <c r="J2" s="189"/>
      <c r="K2" s="189"/>
      <c r="L2" s="189"/>
    </row>
    <row r="3" spans="1:12" s="190" customFormat="1" ht="32.25" customHeight="1">
      <c r="A3" s="192" t="s">
        <v>148</v>
      </c>
      <c r="B3" s="189"/>
      <c r="C3" s="189"/>
      <c r="D3" s="189"/>
      <c r="E3" s="189"/>
      <c r="F3" s="189"/>
      <c r="G3" s="189"/>
      <c r="H3" s="189"/>
      <c r="I3" s="189"/>
      <c r="J3" s="189"/>
      <c r="K3" s="189"/>
      <c r="L3" s="189"/>
    </row>
    <row r="4" spans="1:12" s="190" customFormat="1" ht="32.25" customHeight="1"/>
    <row r="5" spans="1:12" s="190" customFormat="1" ht="32.25" customHeight="1">
      <c r="B5" s="193"/>
      <c r="C5" s="193"/>
      <c r="D5" s="193"/>
      <c r="E5" s="193"/>
      <c r="F5" s="193"/>
      <c r="G5" s="193"/>
      <c r="H5" s="193"/>
      <c r="I5" s="193"/>
    </row>
    <row r="6" spans="1:12" s="194" customFormat="1" ht="18.75" customHeight="1" thickBot="1">
      <c r="A6" s="194" t="s">
        <v>279</v>
      </c>
      <c r="B6" s="195"/>
      <c r="C6" s="195"/>
      <c r="D6" s="195"/>
      <c r="E6" s="195"/>
      <c r="F6" s="195"/>
      <c r="G6" s="195"/>
      <c r="H6" s="195"/>
      <c r="I6" s="195"/>
      <c r="L6" s="196" t="s">
        <v>210</v>
      </c>
    </row>
    <row r="7" spans="1:12" s="190" customFormat="1" ht="23.25" customHeight="1">
      <c r="A7" s="977" t="s">
        <v>149</v>
      </c>
      <c r="B7" s="978"/>
      <c r="C7" s="978"/>
      <c r="D7" s="979"/>
      <c r="E7" s="983" t="s">
        <v>116</v>
      </c>
      <c r="F7" s="985" t="s">
        <v>198</v>
      </c>
      <c r="G7" s="987" t="s">
        <v>117</v>
      </c>
      <c r="H7" s="960" t="s">
        <v>199</v>
      </c>
      <c r="I7" s="962" t="s">
        <v>201</v>
      </c>
      <c r="J7" s="963"/>
      <c r="K7" s="963"/>
      <c r="L7" s="964"/>
    </row>
    <row r="8" spans="1:12" s="190" customFormat="1" ht="36.75" customHeight="1" thickBot="1">
      <c r="A8" s="980"/>
      <c r="B8" s="981"/>
      <c r="C8" s="981"/>
      <c r="D8" s="982"/>
      <c r="E8" s="984"/>
      <c r="F8" s="986"/>
      <c r="G8" s="988"/>
      <c r="H8" s="961"/>
      <c r="I8" s="197" t="s">
        <v>116</v>
      </c>
      <c r="J8" s="775" t="s">
        <v>200</v>
      </c>
      <c r="K8" s="198" t="s">
        <v>117</v>
      </c>
      <c r="L8" s="776" t="s">
        <v>202</v>
      </c>
    </row>
    <row r="9" spans="1:12" s="190" customFormat="1" ht="12" customHeight="1" thickTop="1">
      <c r="A9" s="965" t="s">
        <v>118</v>
      </c>
      <c r="B9" s="199"/>
      <c r="C9" s="199"/>
      <c r="D9" s="199"/>
      <c r="E9" s="200" t="s">
        <v>150</v>
      </c>
      <c r="F9" s="201" t="s">
        <v>15</v>
      </c>
      <c r="G9" s="201" t="s">
        <v>119</v>
      </c>
      <c r="H9" s="202" t="s">
        <v>189</v>
      </c>
      <c r="I9" s="200" t="s">
        <v>42</v>
      </c>
      <c r="J9" s="201" t="s">
        <v>42</v>
      </c>
      <c r="K9" s="201" t="s">
        <v>42</v>
      </c>
      <c r="L9" s="203" t="s">
        <v>42</v>
      </c>
    </row>
    <row r="10" spans="1:12" s="190" customFormat="1" ht="33.75" customHeight="1">
      <c r="A10" s="966"/>
      <c r="B10" s="204" t="s">
        <v>156</v>
      </c>
      <c r="C10" s="205"/>
      <c r="D10" s="206"/>
      <c r="E10" s="779">
        <v>2062</v>
      </c>
      <c r="F10" s="207" t="s">
        <v>18</v>
      </c>
      <c r="G10" s="785">
        <v>1187624.6769999999</v>
      </c>
      <c r="H10" s="208" t="s">
        <v>18</v>
      </c>
      <c r="I10" s="656">
        <v>25.197328476017006</v>
      </c>
      <c r="J10" s="366" t="s">
        <v>22</v>
      </c>
      <c r="K10" s="657">
        <v>19.76928338856429</v>
      </c>
      <c r="L10" s="367" t="s">
        <v>22</v>
      </c>
    </row>
    <row r="11" spans="1:12" s="190" customFormat="1" ht="33.75" customHeight="1" thickBot="1">
      <c r="A11" s="967"/>
      <c r="B11" s="209" t="s">
        <v>157</v>
      </c>
      <c r="C11" s="209"/>
      <c r="D11" s="209"/>
      <c r="E11" s="780">
        <v>1176</v>
      </c>
      <c r="F11" s="782">
        <v>5703.2007759456837</v>
      </c>
      <c r="G11" s="786">
        <v>27297.34</v>
      </c>
      <c r="H11" s="787">
        <v>229.84820481294196</v>
      </c>
      <c r="I11" s="524">
        <v>22.884012539184951</v>
      </c>
      <c r="J11" s="525">
        <v>-1.8477358622513975</v>
      </c>
      <c r="K11" s="525">
        <v>3.8664495836585218</v>
      </c>
      <c r="L11" s="788">
        <v>-13.277890085818285</v>
      </c>
    </row>
    <row r="12" spans="1:12" s="190" customFormat="1" ht="33.75" customHeight="1">
      <c r="A12" s="968" t="s">
        <v>158</v>
      </c>
      <c r="B12" s="971" t="s">
        <v>5</v>
      </c>
      <c r="C12" s="210" t="s">
        <v>6</v>
      </c>
      <c r="D12" s="211"/>
      <c r="E12" s="781">
        <v>615</v>
      </c>
      <c r="F12" s="783">
        <v>2982.541222114452</v>
      </c>
      <c r="G12" s="212" t="s">
        <v>120</v>
      </c>
      <c r="H12" s="213" t="s">
        <v>120</v>
      </c>
      <c r="I12" s="651">
        <v>19.883040935672526</v>
      </c>
      <c r="J12" s="652">
        <v>-4.2447291847465465</v>
      </c>
      <c r="K12" s="368" t="s">
        <v>22</v>
      </c>
      <c r="L12" s="369" t="s">
        <v>22</v>
      </c>
    </row>
    <row r="13" spans="1:12" s="190" customFormat="1" ht="33.75" customHeight="1">
      <c r="A13" s="969"/>
      <c r="B13" s="972"/>
      <c r="C13" s="214" t="s">
        <v>3</v>
      </c>
      <c r="D13" s="215"/>
      <c r="E13" s="660">
        <v>69</v>
      </c>
      <c r="F13" s="778">
        <v>334.62657613967025</v>
      </c>
      <c r="G13" s="661">
        <v>267.84199999999998</v>
      </c>
      <c r="H13" s="777">
        <v>2.255274795035267</v>
      </c>
      <c r="I13" s="662">
        <v>68.292682926829258</v>
      </c>
      <c r="J13" s="663">
        <v>34.421944122448025</v>
      </c>
      <c r="K13" s="663">
        <v>226.48926703804381</v>
      </c>
      <c r="L13" s="664">
        <v>172.59849754533752</v>
      </c>
    </row>
    <row r="14" spans="1:12" s="190" customFormat="1" ht="33.75" customHeight="1">
      <c r="A14" s="969"/>
      <c r="B14" s="972"/>
      <c r="C14" s="216"/>
      <c r="D14" s="217" t="s">
        <v>7</v>
      </c>
      <c r="E14" s="660">
        <v>66</v>
      </c>
      <c r="F14" s="778">
        <v>320.07759456838022</v>
      </c>
      <c r="G14" s="665">
        <v>267.35700000000003</v>
      </c>
      <c r="H14" s="777">
        <v>2.2511910132699278</v>
      </c>
      <c r="I14" s="662">
        <v>100</v>
      </c>
      <c r="J14" s="663">
        <v>59.747817652764326</v>
      </c>
      <c r="K14" s="663">
        <v>429.44076993148246</v>
      </c>
      <c r="L14" s="664">
        <v>342.05054497473429</v>
      </c>
    </row>
    <row r="15" spans="1:12" s="190" customFormat="1" ht="33.75" customHeight="1">
      <c r="A15" s="969"/>
      <c r="B15" s="972"/>
      <c r="C15" s="218"/>
      <c r="D15" s="217" t="s">
        <v>8</v>
      </c>
      <c r="E15" s="660">
        <v>3</v>
      </c>
      <c r="F15" s="778">
        <v>14.54898157129001</v>
      </c>
      <c r="G15" s="665">
        <v>0.48499999999999999</v>
      </c>
      <c r="H15" s="777">
        <v>4.083781765339657E-3</v>
      </c>
      <c r="I15" s="662">
        <v>-62.5</v>
      </c>
      <c r="J15" s="663">
        <v>-70.047284190106694</v>
      </c>
      <c r="K15" s="663">
        <v>-98.4622213767082</v>
      </c>
      <c r="L15" s="664">
        <v>-98.716049240853494</v>
      </c>
    </row>
    <row r="16" spans="1:12" s="190" customFormat="1" ht="33.75" customHeight="1" thickBot="1">
      <c r="A16" s="969"/>
      <c r="B16" s="973"/>
      <c r="C16" s="219" t="s">
        <v>9</v>
      </c>
      <c r="D16" s="220"/>
      <c r="E16" s="780">
        <v>684</v>
      </c>
      <c r="F16" s="782">
        <v>3317.1677982541219</v>
      </c>
      <c r="G16" s="221" t="s">
        <v>120</v>
      </c>
      <c r="H16" s="222" t="s">
        <v>120</v>
      </c>
      <c r="I16" s="524">
        <v>23.46570397111914</v>
      </c>
      <c r="J16" s="525">
        <v>-1.3831161782574242</v>
      </c>
      <c r="K16" s="364" t="s">
        <v>22</v>
      </c>
      <c r="L16" s="365" t="s">
        <v>22</v>
      </c>
    </row>
    <row r="17" spans="1:12" s="190" customFormat="1" ht="33.75" customHeight="1">
      <c r="A17" s="969"/>
      <c r="B17" s="974" t="s">
        <v>10</v>
      </c>
      <c r="C17" s="218" t="s">
        <v>6</v>
      </c>
      <c r="D17" s="223"/>
      <c r="E17" s="779">
        <v>175</v>
      </c>
      <c r="F17" s="784">
        <v>848.69059165858391</v>
      </c>
      <c r="G17" s="224" t="s">
        <v>120</v>
      </c>
      <c r="H17" s="208" t="s">
        <v>120</v>
      </c>
      <c r="I17" s="656">
        <v>-2.2346368715083713</v>
      </c>
      <c r="J17" s="657">
        <v>-21.91098299096717</v>
      </c>
      <c r="K17" s="366" t="s">
        <v>22</v>
      </c>
      <c r="L17" s="367" t="s">
        <v>22</v>
      </c>
    </row>
    <row r="18" spans="1:12" s="190" customFormat="1" ht="33.75" customHeight="1">
      <c r="A18" s="969"/>
      <c r="B18" s="975"/>
      <c r="C18" s="225" t="s">
        <v>3</v>
      </c>
      <c r="D18" s="226"/>
      <c r="E18" s="660">
        <v>12</v>
      </c>
      <c r="F18" s="778">
        <v>58.195926285160041</v>
      </c>
      <c r="G18" s="665">
        <v>-139.90600000000001</v>
      </c>
      <c r="H18" s="777">
        <v>-1.1780321065187838</v>
      </c>
      <c r="I18" s="662">
        <v>71.428571428571416</v>
      </c>
      <c r="J18" s="663">
        <v>36.926700845226577</v>
      </c>
      <c r="K18" s="663">
        <v>228.3947139872779</v>
      </c>
      <c r="L18" s="664">
        <v>174.1894287885782</v>
      </c>
    </row>
    <row r="19" spans="1:12" s="190" customFormat="1" ht="33.75" customHeight="1" thickBot="1">
      <c r="A19" s="970"/>
      <c r="B19" s="976"/>
      <c r="C19" s="219" t="s">
        <v>9</v>
      </c>
      <c r="D19" s="220"/>
      <c r="E19" s="780">
        <v>187</v>
      </c>
      <c r="F19" s="782">
        <v>906.88651794374391</v>
      </c>
      <c r="G19" s="221" t="s">
        <v>120</v>
      </c>
      <c r="H19" s="222" t="s">
        <v>120</v>
      </c>
      <c r="I19" s="524">
        <v>0.53763440860214473</v>
      </c>
      <c r="J19" s="525">
        <v>-19.696661556271707</v>
      </c>
      <c r="K19" s="364" t="s">
        <v>22</v>
      </c>
      <c r="L19" s="365" t="s">
        <v>22</v>
      </c>
    </row>
    <row r="20" spans="1:12" s="190" customFormat="1" ht="18.75" customHeight="1">
      <c r="A20" s="227"/>
    </row>
    <row r="21" spans="1:12" s="190" customFormat="1" ht="18.75" customHeight="1">
      <c r="A21" s="190" t="s">
        <v>209</v>
      </c>
    </row>
    <row r="22" spans="1:12" ht="14.25">
      <c r="A22" s="190" t="s">
        <v>208</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4" width="16.875" style="231" bestFit="1" customWidth="1"/>
    <col min="15" max="15" width="16" style="231" customWidth="1"/>
    <col min="16" max="17" width="12.625" style="231" customWidth="1"/>
    <col min="18" max="18" width="2.5" style="230" customWidth="1"/>
    <col min="19" max="16384" width="9" style="230"/>
  </cols>
  <sheetData>
    <row r="1" spans="1:18" ht="19.5" thickBot="1">
      <c r="A1" s="228" t="s">
        <v>194</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258</v>
      </c>
      <c r="B4" s="232"/>
      <c r="C4" s="232"/>
      <c r="D4" s="232"/>
      <c r="E4" s="232"/>
      <c r="F4" s="232"/>
      <c r="G4" s="232"/>
      <c r="H4" s="232"/>
      <c r="I4" s="232"/>
      <c r="J4" s="239" t="s">
        <v>210</v>
      </c>
      <c r="L4" s="236"/>
      <c r="M4" s="240" t="s">
        <v>121</v>
      </c>
      <c r="N4" s="237"/>
      <c r="O4" s="237"/>
      <c r="P4" s="237"/>
      <c r="Q4" s="237"/>
      <c r="R4" s="238"/>
    </row>
    <row r="5" spans="1:18">
      <c r="L5" s="236"/>
      <c r="M5" s="241"/>
      <c r="N5" s="991" t="s">
        <v>211</v>
      </c>
      <c r="O5" s="993" t="s">
        <v>210</v>
      </c>
      <c r="P5" s="237"/>
      <c r="Q5" s="237"/>
      <c r="R5" s="238"/>
    </row>
    <row r="6" spans="1:18" ht="14.25" thickBot="1">
      <c r="L6" s="236"/>
      <c r="M6" s="242"/>
      <c r="N6" s="992"/>
      <c r="O6" s="994"/>
      <c r="P6" s="237"/>
      <c r="Q6" s="237"/>
      <c r="R6" s="238"/>
    </row>
    <row r="7" spans="1:18" ht="14.25" thickTop="1">
      <c r="L7" s="236"/>
      <c r="M7" s="243" t="s">
        <v>122</v>
      </c>
      <c r="N7" s="244">
        <v>484185</v>
      </c>
      <c r="O7" s="245">
        <v>493104</v>
      </c>
      <c r="P7" s="237"/>
      <c r="Q7" s="237"/>
      <c r="R7" s="238"/>
    </row>
    <row r="8" spans="1:18">
      <c r="L8" s="236"/>
      <c r="M8" s="246" t="s">
        <v>151</v>
      </c>
      <c r="N8" s="247">
        <v>190924</v>
      </c>
      <c r="O8" s="248">
        <v>195484</v>
      </c>
      <c r="P8" s="237"/>
      <c r="Q8" s="237"/>
      <c r="R8" s="238"/>
    </row>
    <row r="9" spans="1:18">
      <c r="L9" s="236"/>
      <c r="M9" s="246" t="s">
        <v>123</v>
      </c>
      <c r="N9" s="247">
        <v>693</v>
      </c>
      <c r="O9" s="248">
        <v>746</v>
      </c>
      <c r="P9" s="237"/>
      <c r="Q9" s="237"/>
      <c r="R9" s="238"/>
    </row>
    <row r="10" spans="1:18">
      <c r="L10" s="236"/>
      <c r="M10" s="246" t="s">
        <v>124</v>
      </c>
      <c r="N10" s="247">
        <v>44211</v>
      </c>
      <c r="O10" s="248">
        <v>43510</v>
      </c>
      <c r="P10" s="237"/>
      <c r="Q10" s="237"/>
      <c r="R10" s="238"/>
    </row>
    <row r="11" spans="1:18">
      <c r="L11" s="236"/>
      <c r="M11" s="246" t="s">
        <v>125</v>
      </c>
      <c r="N11" s="247">
        <v>140968</v>
      </c>
      <c r="O11" s="248">
        <v>140658</v>
      </c>
      <c r="P11" s="237"/>
      <c r="Q11" s="237"/>
      <c r="R11" s="238"/>
    </row>
    <row r="12" spans="1:18" ht="14.25" thickBot="1">
      <c r="L12" s="236"/>
      <c r="M12" s="249" t="s">
        <v>126</v>
      </c>
      <c r="N12" s="250">
        <v>107389</v>
      </c>
      <c r="O12" s="251">
        <v>112706</v>
      </c>
      <c r="P12" s="237"/>
      <c r="Q12" s="237"/>
      <c r="R12" s="238"/>
    </row>
    <row r="13" spans="1:18">
      <c r="L13" s="236"/>
      <c r="M13" s="237"/>
      <c r="N13" s="237"/>
      <c r="O13" s="237"/>
      <c r="P13" s="237"/>
      <c r="Q13" s="237"/>
      <c r="R13" s="238"/>
    </row>
    <row r="14" spans="1:18" ht="14.25" thickBot="1">
      <c r="L14" s="236"/>
      <c r="M14" s="252" t="s">
        <v>127</v>
      </c>
      <c r="N14" s="253"/>
      <c r="O14" s="254"/>
      <c r="P14" s="255" t="s">
        <v>128</v>
      </c>
      <c r="Q14" s="237"/>
      <c r="R14" s="238"/>
    </row>
    <row r="15" spans="1:18">
      <c r="L15" s="236"/>
      <c r="M15" s="241"/>
      <c r="N15" s="991" t="s">
        <v>211</v>
      </c>
      <c r="O15" s="995" t="s">
        <v>210</v>
      </c>
      <c r="P15" s="989" t="s">
        <v>129</v>
      </c>
      <c r="Q15" s="256"/>
      <c r="R15" s="238"/>
    </row>
    <row r="16" spans="1:18" ht="14.25" thickBot="1">
      <c r="L16" s="236"/>
      <c r="M16" s="242"/>
      <c r="N16" s="992"/>
      <c r="O16" s="996"/>
      <c r="P16" s="990"/>
      <c r="Q16" s="237"/>
      <c r="R16" s="238"/>
    </row>
    <row r="17" spans="2:18" ht="14.25" thickTop="1">
      <c r="L17" s="236"/>
      <c r="M17" s="243" t="s">
        <v>122</v>
      </c>
      <c r="N17" s="257">
        <v>0</v>
      </c>
      <c r="O17" s="258">
        <v>0</v>
      </c>
      <c r="P17" s="259" t="s">
        <v>130</v>
      </c>
      <c r="Q17" s="256"/>
      <c r="R17" s="238"/>
    </row>
    <row r="18" spans="2:18">
      <c r="L18" s="236"/>
      <c r="M18" s="246" t="s">
        <v>122</v>
      </c>
      <c r="N18" s="260">
        <v>48.418500000000002</v>
      </c>
      <c r="O18" s="261">
        <v>49.310400000000001</v>
      </c>
      <c r="P18" s="262">
        <v>1.8420645001394149</v>
      </c>
      <c r="Q18" s="263"/>
      <c r="R18" s="238"/>
    </row>
    <row r="19" spans="2:18">
      <c r="L19" s="236"/>
      <c r="M19" s="246" t="s">
        <v>151</v>
      </c>
      <c r="N19" s="260">
        <v>19.092400000000001</v>
      </c>
      <c r="O19" s="261">
        <v>19.548400000000001</v>
      </c>
      <c r="P19" s="262">
        <v>2.3883849070834344</v>
      </c>
      <c r="Q19" s="263"/>
      <c r="R19" s="238"/>
    </row>
    <row r="20" spans="2:18">
      <c r="L20" s="236"/>
      <c r="M20" s="246" t="s">
        <v>124</v>
      </c>
      <c r="N20" s="260">
        <v>4.4211</v>
      </c>
      <c r="O20" s="261">
        <v>4.351</v>
      </c>
      <c r="P20" s="262">
        <v>-1.5855782497568498</v>
      </c>
      <c r="Q20" s="263"/>
      <c r="R20" s="238"/>
    </row>
    <row r="21" spans="2:18">
      <c r="L21" s="236"/>
      <c r="M21" s="246" t="s">
        <v>125</v>
      </c>
      <c r="N21" s="260">
        <v>14.0968</v>
      </c>
      <c r="O21" s="261">
        <v>14.065799999999999</v>
      </c>
      <c r="P21" s="262">
        <v>-0.21990806424153675</v>
      </c>
      <c r="Q21" s="263"/>
      <c r="R21" s="238"/>
    </row>
    <row r="22" spans="2:18" ht="14.25" thickBot="1">
      <c r="L22" s="236"/>
      <c r="M22" s="249" t="s">
        <v>12</v>
      </c>
      <c r="N22" s="264">
        <v>10.808199999999999</v>
      </c>
      <c r="O22" s="265">
        <v>11.3452</v>
      </c>
      <c r="P22" s="266">
        <v>4.9684498806461761</v>
      </c>
      <c r="Q22" s="263"/>
      <c r="R22" s="238"/>
    </row>
    <row r="23" spans="2:18">
      <c r="L23" s="236"/>
      <c r="M23" s="237"/>
      <c r="N23" s="237"/>
      <c r="O23" s="237"/>
      <c r="P23" s="237"/>
      <c r="Q23" s="237"/>
      <c r="R23" s="238"/>
    </row>
    <row r="24" spans="2:18" ht="14.25" thickBot="1">
      <c r="L24" s="236"/>
      <c r="M24" s="252" t="s">
        <v>131</v>
      </c>
      <c r="N24" s="237"/>
      <c r="O24" s="237"/>
      <c r="P24" s="237"/>
      <c r="Q24" s="237"/>
      <c r="R24" s="238"/>
    </row>
    <row r="25" spans="2:18" ht="14.25" thickBot="1">
      <c r="L25" s="236"/>
      <c r="M25" s="267"/>
      <c r="N25" s="268" t="s">
        <v>211</v>
      </c>
      <c r="O25" s="269"/>
      <c r="P25" s="270" t="s">
        <v>210</v>
      </c>
      <c r="Q25" s="271"/>
      <c r="R25" s="238"/>
    </row>
    <row r="26" spans="2:18" ht="14.25" thickTop="1">
      <c r="L26" s="236"/>
      <c r="M26" s="243" t="s">
        <v>122</v>
      </c>
      <c r="N26" s="272" t="s">
        <v>269</v>
      </c>
      <c r="O26" s="273"/>
      <c r="P26" s="244" t="s">
        <v>270</v>
      </c>
      <c r="Q26" s="245"/>
      <c r="R26" s="238"/>
    </row>
    <row r="27" spans="2:18">
      <c r="L27" s="236"/>
      <c r="M27" s="246" t="s">
        <v>151</v>
      </c>
      <c r="N27" s="274" t="s">
        <v>271</v>
      </c>
      <c r="O27" s="247"/>
      <c r="P27" s="247" t="s">
        <v>272</v>
      </c>
      <c r="Q27" s="248"/>
      <c r="R27" s="238"/>
    </row>
    <row r="28" spans="2:18">
      <c r="B28" s="275"/>
      <c r="C28" s="275"/>
      <c r="L28" s="236"/>
      <c r="M28" s="246" t="s">
        <v>124</v>
      </c>
      <c r="N28" s="274" t="s">
        <v>273</v>
      </c>
      <c r="O28" s="247"/>
      <c r="P28" s="247" t="s">
        <v>274</v>
      </c>
      <c r="Q28" s="248"/>
      <c r="R28" s="238"/>
    </row>
    <row r="29" spans="2:18">
      <c r="L29" s="236"/>
      <c r="M29" s="246" t="s">
        <v>125</v>
      </c>
      <c r="N29" s="274" t="s">
        <v>275</v>
      </c>
      <c r="O29" s="247"/>
      <c r="P29" s="247" t="s">
        <v>276</v>
      </c>
      <c r="Q29" s="248"/>
      <c r="R29" s="238"/>
    </row>
    <row r="30" spans="2:18" ht="14.25" thickBot="1">
      <c r="L30" s="236"/>
      <c r="M30" s="249" t="s">
        <v>12</v>
      </c>
      <c r="N30" s="276" t="s">
        <v>277</v>
      </c>
      <c r="O30" s="250"/>
      <c r="P30" s="250" t="s">
        <v>278</v>
      </c>
      <c r="Q30" s="251"/>
      <c r="R30" s="238"/>
    </row>
    <row r="31" spans="2:18">
      <c r="L31" s="236"/>
      <c r="M31" s="237"/>
      <c r="N31" s="237"/>
      <c r="O31" s="237"/>
      <c r="P31" s="237"/>
      <c r="Q31" s="237"/>
      <c r="R31" s="238"/>
    </row>
    <row r="32" spans="2:18" ht="14.25" thickBot="1">
      <c r="L32" s="236"/>
      <c r="M32" s="252" t="s">
        <v>132</v>
      </c>
      <c r="N32" s="237"/>
      <c r="O32" s="237"/>
      <c r="P32" s="237"/>
      <c r="Q32" s="237"/>
      <c r="R32" s="238"/>
    </row>
    <row r="33" spans="12:18" ht="13.5" customHeight="1" thickBot="1">
      <c r="L33" s="236"/>
      <c r="M33" s="277" t="s">
        <v>211</v>
      </c>
      <c r="N33" s="278"/>
      <c r="O33" s="279" t="s">
        <v>210</v>
      </c>
      <c r="P33" s="280"/>
      <c r="Q33" s="253"/>
      <c r="R33" s="238"/>
    </row>
    <row r="34" spans="12:18" ht="14.25" thickBot="1">
      <c r="L34" s="281"/>
      <c r="M34" s="282"/>
      <c r="N34" s="282"/>
      <c r="O34" s="282"/>
      <c r="P34" s="282"/>
      <c r="Q34" s="282"/>
      <c r="R34" s="283"/>
    </row>
    <row r="60" spans="1:2">
      <c r="A60" s="284" t="s">
        <v>133</v>
      </c>
      <c r="B60" s="285" t="s">
        <v>235</v>
      </c>
    </row>
    <row r="61" spans="1:2">
      <c r="A61" s="284" t="s">
        <v>134</v>
      </c>
      <c r="B61" s="285" t="s">
        <v>135</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5" width="16" style="231" customWidth="1"/>
    <col min="16" max="17" width="12.625" style="231" customWidth="1"/>
    <col min="18" max="18" width="2.5" style="230" customWidth="1"/>
    <col min="19" max="16384" width="9" style="230"/>
  </cols>
  <sheetData>
    <row r="1" spans="1:18" ht="19.5" thickBot="1">
      <c r="A1" s="228" t="s">
        <v>195</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258</v>
      </c>
      <c r="B4" s="232"/>
      <c r="C4" s="232"/>
      <c r="D4" s="232"/>
      <c r="E4" s="232"/>
      <c r="F4" s="232"/>
      <c r="G4" s="232"/>
      <c r="H4" s="232"/>
      <c r="I4" s="232"/>
      <c r="J4" s="239" t="s">
        <v>210</v>
      </c>
      <c r="L4" s="236"/>
      <c r="M4" s="240" t="s">
        <v>136</v>
      </c>
      <c r="N4" s="237"/>
      <c r="O4" s="237"/>
      <c r="P4" s="237"/>
      <c r="Q4" s="237"/>
      <c r="R4" s="238"/>
    </row>
    <row r="5" spans="1:18" ht="13.5" customHeight="1">
      <c r="L5" s="236"/>
      <c r="M5" s="241"/>
      <c r="N5" s="991" t="s">
        <v>211</v>
      </c>
      <c r="O5" s="993" t="s">
        <v>210</v>
      </c>
      <c r="P5" s="237"/>
      <c r="Q5" s="237"/>
      <c r="R5" s="238"/>
    </row>
    <row r="6" spans="1:18" ht="14.25" thickBot="1">
      <c r="L6" s="236"/>
      <c r="M6" s="242"/>
      <c r="N6" s="992"/>
      <c r="O6" s="994"/>
      <c r="P6" s="237"/>
      <c r="Q6" s="237"/>
      <c r="R6" s="238"/>
    </row>
    <row r="7" spans="1:18" ht="14.25" thickTop="1">
      <c r="L7" s="236"/>
      <c r="M7" s="243" t="s">
        <v>122</v>
      </c>
      <c r="N7" s="244">
        <v>241951.592</v>
      </c>
      <c r="O7" s="245">
        <v>257187.57</v>
      </c>
      <c r="P7" s="237"/>
      <c r="Q7" s="237"/>
      <c r="R7" s="238"/>
    </row>
    <row r="8" spans="1:18">
      <c r="L8" s="236"/>
      <c r="M8" s="246" t="s">
        <v>151</v>
      </c>
      <c r="N8" s="247">
        <v>90289.066000000006</v>
      </c>
      <c r="O8" s="248">
        <v>93815.497000000003</v>
      </c>
      <c r="P8" s="237"/>
      <c r="Q8" s="237"/>
      <c r="R8" s="238"/>
    </row>
    <row r="9" spans="1:18">
      <c r="L9" s="236"/>
      <c r="M9" s="246" t="s">
        <v>123</v>
      </c>
      <c r="N9" s="247">
        <v>350.12400000000002</v>
      </c>
      <c r="O9" s="248">
        <v>456.96</v>
      </c>
      <c r="P9" s="237"/>
      <c r="Q9" s="237"/>
      <c r="R9" s="238"/>
    </row>
    <row r="10" spans="1:18">
      <c r="L10" s="236"/>
      <c r="M10" s="246" t="s">
        <v>124</v>
      </c>
      <c r="N10" s="247">
        <v>20414.994999999999</v>
      </c>
      <c r="O10" s="248">
        <v>21073.028999999999</v>
      </c>
      <c r="P10" s="237"/>
      <c r="Q10" s="237"/>
      <c r="R10" s="238"/>
    </row>
    <row r="11" spans="1:18">
      <c r="L11" s="236"/>
      <c r="M11" s="246" t="s">
        <v>125</v>
      </c>
      <c r="N11" s="247">
        <v>64432.991000000002</v>
      </c>
      <c r="O11" s="248">
        <v>67824.659</v>
      </c>
      <c r="P11" s="237"/>
      <c r="Q11" s="237"/>
      <c r="R11" s="238"/>
    </row>
    <row r="12" spans="1:18" ht="14.25" thickBot="1">
      <c r="L12" s="236"/>
      <c r="M12" s="249" t="s">
        <v>126</v>
      </c>
      <c r="N12" s="250">
        <v>66464.415999999997</v>
      </c>
      <c r="O12" s="251">
        <v>74017.424999999959</v>
      </c>
      <c r="P12" s="237"/>
      <c r="Q12" s="237"/>
      <c r="R12" s="238"/>
    </row>
    <row r="13" spans="1:18">
      <c r="L13" s="236"/>
      <c r="M13" s="237"/>
      <c r="N13" s="237"/>
      <c r="O13" s="237"/>
      <c r="P13" s="237"/>
      <c r="Q13" s="237"/>
      <c r="R13" s="238"/>
    </row>
    <row r="14" spans="1:18" ht="14.25" thickBot="1">
      <c r="L14" s="236"/>
      <c r="M14" s="252" t="s">
        <v>127</v>
      </c>
      <c r="N14" s="253"/>
      <c r="O14" s="254"/>
      <c r="P14" s="286" t="s">
        <v>137</v>
      </c>
      <c r="Q14" s="237"/>
      <c r="R14" s="238"/>
    </row>
    <row r="15" spans="1:18">
      <c r="L15" s="236"/>
      <c r="M15" s="241"/>
      <c r="N15" s="991" t="s">
        <v>211</v>
      </c>
      <c r="O15" s="995" t="s">
        <v>210</v>
      </c>
      <c r="P15" s="989" t="s">
        <v>129</v>
      </c>
      <c r="Q15" s="256"/>
      <c r="R15" s="238"/>
    </row>
    <row r="16" spans="1:18" ht="14.25" thickBot="1">
      <c r="L16" s="236"/>
      <c r="M16" s="242"/>
      <c r="N16" s="992"/>
      <c r="O16" s="996"/>
      <c r="P16" s="990"/>
      <c r="Q16" s="237"/>
      <c r="R16" s="238"/>
    </row>
    <row r="17" spans="2:18" ht="14.25" thickTop="1">
      <c r="L17" s="236"/>
      <c r="M17" s="243" t="s">
        <v>122</v>
      </c>
      <c r="N17" s="257">
        <v>0</v>
      </c>
      <c r="O17" s="258">
        <v>0</v>
      </c>
      <c r="P17" s="259" t="s">
        <v>130</v>
      </c>
      <c r="Q17" s="256"/>
      <c r="R17" s="238"/>
    </row>
    <row r="18" spans="2:18">
      <c r="L18" s="236"/>
      <c r="M18" s="246" t="s">
        <v>122</v>
      </c>
      <c r="N18" s="260">
        <v>241.95159200000001</v>
      </c>
      <c r="O18" s="261">
        <v>257.18756999999999</v>
      </c>
      <c r="P18" s="262">
        <v>6.297118309517046</v>
      </c>
      <c r="Q18" s="263"/>
      <c r="R18" s="238"/>
    </row>
    <row r="19" spans="2:18">
      <c r="L19" s="236"/>
      <c r="M19" s="246" t="s">
        <v>151</v>
      </c>
      <c r="N19" s="260">
        <v>90.289066000000005</v>
      </c>
      <c r="O19" s="261">
        <v>93.815497000000008</v>
      </c>
      <c r="P19" s="262">
        <v>3.9057121268703838</v>
      </c>
      <c r="Q19" s="263"/>
      <c r="R19" s="238"/>
    </row>
    <row r="20" spans="2:18">
      <c r="L20" s="236"/>
      <c r="M20" s="246" t="s">
        <v>124</v>
      </c>
      <c r="N20" s="260">
        <v>20.414994999999998</v>
      </c>
      <c r="O20" s="261">
        <v>21.073028999999998</v>
      </c>
      <c r="P20" s="262">
        <v>3.2232875883633625</v>
      </c>
      <c r="Q20" s="263"/>
      <c r="R20" s="238"/>
    </row>
    <row r="21" spans="2:18">
      <c r="L21" s="236"/>
      <c r="M21" s="246" t="s">
        <v>125</v>
      </c>
      <c r="N21" s="260">
        <v>64.432991000000001</v>
      </c>
      <c r="O21" s="261">
        <v>67.824658999999997</v>
      </c>
      <c r="P21" s="262">
        <v>5.2638686290381855</v>
      </c>
      <c r="Q21" s="263"/>
      <c r="R21" s="238"/>
    </row>
    <row r="22" spans="2:18" ht="14.25" thickBot="1">
      <c r="L22" s="236"/>
      <c r="M22" s="249" t="s">
        <v>12</v>
      </c>
      <c r="N22" s="264">
        <v>66.814539999999994</v>
      </c>
      <c r="O22" s="265">
        <v>74.47438499999997</v>
      </c>
      <c r="P22" s="266">
        <v>11.464338450882067</v>
      </c>
      <c r="Q22" s="263"/>
      <c r="R22" s="238"/>
    </row>
    <row r="23" spans="2:18">
      <c r="L23" s="236"/>
      <c r="M23" s="237"/>
      <c r="N23" s="237"/>
      <c r="O23" s="237"/>
      <c r="P23" s="237"/>
      <c r="Q23" s="237"/>
      <c r="R23" s="238"/>
    </row>
    <row r="24" spans="2:18" ht="14.25" thickBot="1">
      <c r="L24" s="236"/>
      <c r="M24" s="252" t="s">
        <v>131</v>
      </c>
      <c r="N24" s="237"/>
      <c r="O24" s="237"/>
      <c r="P24" s="237"/>
      <c r="Q24" s="237"/>
      <c r="R24" s="238"/>
    </row>
    <row r="25" spans="2:18" ht="14.25" thickBot="1">
      <c r="L25" s="236"/>
      <c r="M25" s="267"/>
      <c r="N25" s="268" t="s">
        <v>211</v>
      </c>
      <c r="O25" s="269"/>
      <c r="P25" s="270" t="s">
        <v>210</v>
      </c>
      <c r="Q25" s="271"/>
      <c r="R25" s="238"/>
    </row>
    <row r="26" spans="2:18" ht="14.25" thickTop="1">
      <c r="L26" s="236"/>
      <c r="M26" s="287" t="s">
        <v>122</v>
      </c>
      <c r="N26" s="272" t="s">
        <v>259</v>
      </c>
      <c r="O26" s="273"/>
      <c r="P26" s="288" t="s">
        <v>260</v>
      </c>
      <c r="Q26" s="289"/>
      <c r="R26" s="238"/>
    </row>
    <row r="27" spans="2:18">
      <c r="L27" s="236"/>
      <c r="M27" s="246" t="s">
        <v>151</v>
      </c>
      <c r="N27" s="274" t="s">
        <v>261</v>
      </c>
      <c r="O27" s="247"/>
      <c r="P27" s="247" t="s">
        <v>262</v>
      </c>
      <c r="Q27" s="248"/>
      <c r="R27" s="238"/>
    </row>
    <row r="28" spans="2:18">
      <c r="B28" s="275"/>
      <c r="C28" s="275"/>
      <c r="L28" s="236"/>
      <c r="M28" s="246" t="s">
        <v>124</v>
      </c>
      <c r="N28" s="274" t="s">
        <v>263</v>
      </c>
      <c r="O28" s="247"/>
      <c r="P28" s="247" t="s">
        <v>264</v>
      </c>
      <c r="Q28" s="248"/>
      <c r="R28" s="238"/>
    </row>
    <row r="29" spans="2:18">
      <c r="L29" s="236"/>
      <c r="M29" s="246" t="s">
        <v>125</v>
      </c>
      <c r="N29" s="274" t="s">
        <v>265</v>
      </c>
      <c r="O29" s="247"/>
      <c r="P29" s="247" t="s">
        <v>266</v>
      </c>
      <c r="Q29" s="248"/>
      <c r="R29" s="238"/>
    </row>
    <row r="30" spans="2:18" ht="14.25" thickBot="1">
      <c r="L30" s="236"/>
      <c r="M30" s="249" t="s">
        <v>12</v>
      </c>
      <c r="N30" s="276" t="s">
        <v>267</v>
      </c>
      <c r="O30" s="250"/>
      <c r="P30" s="250" t="s">
        <v>268</v>
      </c>
      <c r="Q30" s="251"/>
      <c r="R30" s="238"/>
    </row>
    <row r="31" spans="2:18">
      <c r="L31" s="236"/>
      <c r="M31" s="237"/>
      <c r="N31" s="237"/>
      <c r="O31" s="237"/>
      <c r="P31" s="237"/>
      <c r="Q31" s="237"/>
      <c r="R31" s="238"/>
    </row>
    <row r="32" spans="2:18" ht="14.25" thickBot="1">
      <c r="L32" s="236"/>
      <c r="M32" s="252" t="s">
        <v>132</v>
      </c>
      <c r="N32" s="237"/>
      <c r="O32" s="237"/>
      <c r="P32" s="237"/>
      <c r="Q32" s="237"/>
      <c r="R32" s="238"/>
    </row>
    <row r="33" spans="12:18" ht="13.5" customHeight="1" thickBot="1">
      <c r="L33" s="236"/>
      <c r="M33" s="277" t="s">
        <v>211</v>
      </c>
      <c r="N33" s="278"/>
      <c r="O33" s="279" t="s">
        <v>210</v>
      </c>
      <c r="P33" s="280"/>
      <c r="Q33" s="253"/>
      <c r="R33" s="238"/>
    </row>
    <row r="34" spans="12:18" ht="14.25" thickBot="1">
      <c r="L34" s="281"/>
      <c r="M34" s="282"/>
      <c r="N34" s="282"/>
      <c r="O34" s="282"/>
      <c r="P34" s="282"/>
      <c r="Q34" s="282"/>
      <c r="R34" s="283"/>
    </row>
    <row r="60" spans="1:2">
      <c r="A60" s="284" t="s">
        <v>133</v>
      </c>
      <c r="B60" s="285" t="s">
        <v>235</v>
      </c>
    </row>
    <row r="61" spans="1:2">
      <c r="A61" s="284" t="s">
        <v>134</v>
      </c>
      <c r="B61" s="285" t="s">
        <v>135</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2015-06-04T09:59:14Z</cp:lastPrinted>
  <dcterms:created xsi:type="dcterms:W3CDTF">2005-07-22T00:33:45Z</dcterms:created>
  <dcterms:modified xsi:type="dcterms:W3CDTF">2016-08-01T04:43:37Z</dcterms:modified>
</cp:coreProperties>
</file>