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4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<sst xmlns="http://schemas.openxmlformats.org/spreadsheetml/2006/main" count="1744" uniqueCount="290">
  <si>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</si>
  <si>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</si>
  <si>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</si>
  <si>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</si>
  <si>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</si>
  <si>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</si>
  <si>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</si>
  <si>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</si>
  <si>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</si>
  <si>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</si>
  <si>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</si>
  <si>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</si>
  <si>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</si>
  <si>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</si>
  <si>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</si>
  <si>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</si>
  <si>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</si>
  <si>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</si>
  <si>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</si>
  <si>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</si>
  <si>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</si>
  <si>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</si>
  <si>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</si>
  <si>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</si>
  <si>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</si>
  <si>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</si>
  <si>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</si>
  <si>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</si>
  <si>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</si>
  <si>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</si>
  <si>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</si>
  <si>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</si>
  <si>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</si>
  <si>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</si>
  <si>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</si>
  <si>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</si>
  <si>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</si>
  <si>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</si>
  <si>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</si>
  <si>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</si>
  <si>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</si>
  <si>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</si>
  <si>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</si>
  <si>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</si>
  <si>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</si>
  <si>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</si>
  <si>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</si>
  <si>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</si>
  <si>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</si>
  <si>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</si>
  <si>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</si>
  <si>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</si>
  <si>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</si>
  <si>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</si>
  <si>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</si>
  <si>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</si>
  <si>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</si>
  <si>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</si>
  <si>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</si>
  <si>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</si>
  <si>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</si>
  <si>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</si>
  <si>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</si>
  <si>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</si>
  <si>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</si>
  <si>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</si>
  <si>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</si>
  <si>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</si>
  <si>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</si>
  <si>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</si>
  <si>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</si>
  <si>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</si>
  <si>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</si>
  <si>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</si>
  <si>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</si>
  <si>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</si>
  <si>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</si>
  <si>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</si>
  <si>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</si>
  <si>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</si>
  <si>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</si>
  <si>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</si>
  <si>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</si>
  <si>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</si>
  <si>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</si>
  <si>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</si>
  <si>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</si>
  <si>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</si>
  <si>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</si>
  <si>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</si>
  <si>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</si>
  <si>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</si>
  <si>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</si>
  <si>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</si>
  <si>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</si>
  <si>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</si>
  <si>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</si>
  <si>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</si>
  <si>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</si>
  <si>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</si>
  <si>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</si>
  <si>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</si>
  <si>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</si>
  <si>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</si>
  <si>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</si>
  <si>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</si>
  <si>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</si>
  <si>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</si>
  <si>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</si>
  <si>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</si>
  <si>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</si>
  <si>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</si>
  <si>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</si>
  <si>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</si>
  <si>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</si>
  <si>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</si>
  <si>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</si>
  <si>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</si>
  <si>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</si>
  <si>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</si>
  <si>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</si>
  <si>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</si>
  <si>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</si>
  <si>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</si>
  <si>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</si>
  <si>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</si>
  <si>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</si>
  <si>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</si>
  <si>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</si>
  <si>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</si>
  <si>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</si>
  <si>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</si>
  <si>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</si>
  <si>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</si>
  <si>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</si>
  <si>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</si>
  <si>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</si>
  <si>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</si>
  <si>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</si>
  <si>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</si>
  <si>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</si>
  <si>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</si>
  <si>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</si>
  <si>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</si>
  <si>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</si>
  <si>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</si>
  <si>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</si>
  <si>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</si>
  <si>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</si>
  <si>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</si>
  <si>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</si>
  <si>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</si>
  <si>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</si>
  <si>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</si>
  <si>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</si>
  <si>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</si>
  <si>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</si>
  <si>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</si>
  <si>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</si>
  <si>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</si>
  <si>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</si>
  <si>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</si>
  <si>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</si>
  <si>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</si>
  <si>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</si>
  <si>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</si>
  <si>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</si>
  <si>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</si>
  <si>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</si>
  <si>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</si>
  <si>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</si>
  <si>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</si>
  <si>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</si>
  <si>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</si>
  <si>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</si>
  <si>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</si>
  <si>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</si>
  <si>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</si>
  <si>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</si>
  <si>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</si>
  <si>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</si>
  <si>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</si>
  <si>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</si>
  <si>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</si>
  <si>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</si>
  <si>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</si>
  <si>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</si>
  <si>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</si>
  <si>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</si>
  <si>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</si>
  <si>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</si>
  <si>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</si>
  <si>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</si>
  <si>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</si>
  <si>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</si>
  <si>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</si>
  <si>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</si>
  <si>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</si>
  <si>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</si>
  <si>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</si>
  <si>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</si>
  <si>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</si>
  <si>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</si>
  <si>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</si>
  <si>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</si>
  <si>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</si>
  <si>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</si>
  <si>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</si>
  <si>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</si>
  <si>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</si>
  <si>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平成27年4月審査分</t>
  </si>
  <si>
    <t>平成26年4月審査分</t>
  </si>
  <si>
    <t>（歯科，保険者請求分）</t>
  </si>
  <si>
    <t xml:space="preserve">    ＝ 4.2百万点</t>
  </si>
  <si>
    <t>＝ 3.5百万点</t>
  </si>
  <si>
    <t>縦覧点検分
3.6百万点</t>
  </si>
  <si>
    <t>縦覧点検分
2.9百万点
（▲18.9％）</t>
  </si>
  <si>
    <t>単月点検分
0.6百万点</t>
  </si>
  <si>
    <t>単月点検分
0.6百万点
（▲2.0％）</t>
  </si>
  <si>
    <t>協会けんぽ
3.1百万点</t>
  </si>
  <si>
    <t>2.5百万点
（▲19.9％）</t>
  </si>
  <si>
    <t>共済組合0.0百万点</t>
  </si>
  <si>
    <t>0.0百万点（▲24.4％）</t>
  </si>
  <si>
    <t>健保組合
0.4百万点</t>
  </si>
  <si>
    <t>0.3百万点
（▲12.4％）</t>
  </si>
  <si>
    <t>その他0.1百万点</t>
  </si>
  <si>
    <t>0.1百万点（▲4.3％）</t>
  </si>
  <si>
    <t>協会けんぽ
0.4百万点</t>
  </si>
  <si>
    <t>0.4百万点（+0.3％）</t>
  </si>
  <si>
    <t>0.0百万点（▲11.4％）</t>
  </si>
  <si>
    <t>健保組合0.1百万点</t>
  </si>
  <si>
    <t>0.1百万点（▲17.5％）</t>
  </si>
  <si>
    <t>その他0.0百万点</t>
  </si>
  <si>
    <t>0.0百万点（+30.7％）</t>
  </si>
  <si>
    <t>：平成27年4月審査分の（　　）内の数値は、平成26年4月審査分に対する増減率である。</t>
  </si>
  <si>
    <t>＝　2.0万件</t>
  </si>
  <si>
    <t>＝　1.7万件</t>
  </si>
  <si>
    <t>縦覧点検分
1.5万件</t>
  </si>
  <si>
    <t>縦覧点検分
1.2万件
（▲20.6％）</t>
  </si>
  <si>
    <t>単月点検分
0.5万件</t>
  </si>
  <si>
    <t>単月点検分
0.5万件
（▲4.4％）</t>
  </si>
  <si>
    <t>協会けんぽ
1.3万件</t>
  </si>
  <si>
    <t>1.0万件
（▲20.7％）</t>
  </si>
  <si>
    <t>共済組合0.0万件</t>
  </si>
  <si>
    <t>0.0万件（▲28.5％）</t>
  </si>
  <si>
    <t>健保組合
0.2万件</t>
  </si>
  <si>
    <t>0.2万件
（▲21.4％）</t>
  </si>
  <si>
    <t>その他0.0万件</t>
  </si>
  <si>
    <t>0.0万件（▲13.0％）</t>
  </si>
  <si>
    <t>協会けんぽ
0.3万件</t>
  </si>
  <si>
    <t>0.3万件
（▲2.5％）</t>
  </si>
  <si>
    <t>0.0万件（▲23.3％）</t>
  </si>
  <si>
    <t>健保組合0.1万件</t>
  </si>
  <si>
    <t>0.1万件（▲11.1％）</t>
  </si>
  <si>
    <t>0.0万件（+4.3％）</t>
  </si>
  <si>
    <t>（歯科，単月点検分）</t>
  </si>
  <si>
    <t>全管掌
3.6百万点</t>
  </si>
  <si>
    <t>4.5百万点
（+25.3％）</t>
  </si>
  <si>
    <t>協会けんぽ
1.6百万点</t>
  </si>
  <si>
    <t>2.1百万点
（+30.1％）</t>
  </si>
  <si>
    <t>共済組合
0.4百万点</t>
  </si>
  <si>
    <t>0.5百万点
（+36.6％）</t>
  </si>
  <si>
    <t>健保組合
1.1百万点</t>
  </si>
  <si>
    <t>1.4百万点
（+25.0％）</t>
  </si>
  <si>
    <t>その他
0.5百万点</t>
  </si>
  <si>
    <t>0.5百万点
（+0.1％）</t>
  </si>
  <si>
    <t>全管掌
3.1万件</t>
  </si>
  <si>
    <t>3.8万件
（+25.6％）</t>
  </si>
  <si>
    <t>協会けんぽ
1.4万件</t>
  </si>
  <si>
    <t>1.8万件
（+28.1％）</t>
  </si>
  <si>
    <t>共済組合
0.3万件</t>
  </si>
  <si>
    <t>0.4万件
（+20.7％）</t>
  </si>
  <si>
    <t>健保組合
1.0万件</t>
  </si>
  <si>
    <t>1.3万件
（+22.7％）</t>
  </si>
  <si>
    <t>その他
0.3万件</t>
  </si>
  <si>
    <t>0.4万件
（+28.7％）</t>
  </si>
  <si>
    <t>（歯科，全請求者分）</t>
  </si>
  <si>
    <t>点 数　対前年増減率（歯科，全請求者分）</t>
  </si>
  <si>
    <t>…</t>
  </si>
  <si>
    <t>点 数　（歯科，全請求者分）</t>
  </si>
  <si>
    <t>件 数　対前年増減率 （歯科，全請求者分）</t>
  </si>
  <si>
    <t>件 数　（歯科，全請求者分）</t>
  </si>
  <si>
    <t>平成２７年４月審査分</t>
  </si>
  <si>
    <t>－歯科－</t>
  </si>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</sst>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style="thin">
        <color indexed="64"/>
      </top>
      <bottom style="thin">
        <color indexed="64"/>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7" xfId="7"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94" fontId="4" fillId="0" borderId="1" xfId="6" quotePrefix="1" applyNumberFormat="1" applyFont="1" applyBorder="1" applyAlignment="1">
      <alignment vertical="center"/>
    </xf>
    <xf numFmtId="205" fontId="4" fillId="0" borderId="1" xfId="1" applyNumberFormat="1" applyFont="1" applyBorder="1" applyAlignment="1">
      <alignment vertical="center"/>
    </xf>
    <xf numFmtId="194" fontId="4" fillId="0" borderId="75" xfId="1"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horizontal="center" vertical="center"/>
    </xf>
    <xf numFmtId="189" fontId="4" fillId="0" borderId="33"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8"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{0309A362-61F2-4DED-948D-BEE18A5F319B}</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（+28.7％）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{C05F2C78-1515-461E-BBFB-0C6A34C63E19}</c15:txfldGUID>
                      <c15:f>⑦査定件!$P$30</c15:f>
                      <c15:dlblFieldTableCache>
                        <c:ptCount val="1"/>
                        <c:pt idx="0">
                          <c:v>0.4万件
（+28.7％）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⑦査定件!$N$22:$O$22</c:f>
              <c:numCache>
                <c:formatCode>#,##0.0;[Red]\-#,##0.0</c:formatCode>
                <c:ptCount val="2"/>
                <c:pt idx="0">
                  <c:v>0.33889999999999998</c:v>
                </c:pt>
                <c:pt idx="1">
                  <c:v>0.43619999999999998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{53F82EF4-CEE5-4CF9-A2EA-1F778D3053A5}</c15:txfldGUID>
                      <c15:f>⑦査定件!$N$29</c15:f>
                      <c15:dlblFieldTableCache>
                        <c:ptCount val="1"/>
                        <c:pt idx="0">
                          <c:v>健保組合
1.0万件</c:v>
                        </c:pt>
                      </c15:dlblFieldTableCache>
                    </c15:dlblFTEntry>
                  </c15:dlblFieldTable>
                  <c15:showDataLabelsRange val="0"/>
                </c:ext>
              </c:extLst>
            </c:dLbl>
            <c:dLbl>
              <c:idx val="1"/>
              <c:tx>
                <c:strRef>
                  <c:f>⑦査定件!$P$29</c:f>
                  <c:strCache>
                    <c:ptCount val="1"/>
                    <c:pt idx="0">
                      <c:v>1.3万件
（+22.7％）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{301B480C-F978-4340-B68B-07C09E6B114E}</c15:txfldGUID>
                      <c15:f>⑦査定件!$P$29</c15:f>
                      <c15:dlblFieldTableCache>
                        <c:ptCount val="1"/>
                        <c:pt idx="0">
                          <c:v>1.3万件
（+22.7％）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⑦査定件!$N$21:$O$21</c:f>
              <c:numCache>
                <c:formatCode>#,##0.0;[Red]\-#,##0.0</c:formatCode>
                <c:ptCount val="2"/>
                <c:pt idx="0">
                  <c:v>1.0210999999999999</c:v>
                </c:pt>
                <c:pt idx="1">
                  <c:v>1.2534000000000001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{4133D33B-FA44-4C6D-A6F6-2B0D22484607}</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（+20.7％）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{AC3C55E8-BAE8-4409-8EAC-FCEAC631BC3C}</c15:txfldGUID>
                      <c15:f>⑦査定件!$P$28</c15:f>
                      <c15:dlblFieldTableCache>
                        <c:ptCount val="1"/>
                        <c:pt idx="0">
                          <c:v>0.4万件
（+20.7％）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⑦査定件!$N$20:$O$20</c:f>
              <c:numCache>
                <c:formatCode>#,##0.0;[Red]\-#,##0.0</c:formatCode>
                <c:ptCount val="2"/>
                <c:pt idx="0">
                  <c:v>0.31890000000000002</c:v>
                </c:pt>
                <c:pt idx="1">
                  <c:v>0.38500000000000001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{03E7A3DD-4674-4438-B422-3A8435EB7C8E}</c15:txfldGUID>
                      <c15:f>⑦査定件!$N$27</c15:f>
                      <c15:dlblFieldTableCache>
                        <c:ptCount val="1"/>
                        <c:pt idx="0">
                          <c:v>協会けんぽ
1.4万件</c:v>
                        </c:pt>
                      </c15:dlblFieldTableCache>
                    </c15:dlblFTEntry>
                  </c15:dlblFieldTable>
                  <c15:showDataLabelsRange val="0"/>
                </c:ext>
              </c:extLst>
            </c:dLbl>
            <c:dLbl>
              <c:idx val="1"/>
              <c:tx>
                <c:strRef>
                  <c:f>⑦査定件!$P$27</c:f>
                  <c:strCache>
                    <c:ptCount val="1"/>
                    <c:pt idx="0">
                      <c:v>1.8万件
（+28.1％）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{EC4F98F3-001F-4C03-9CA2-51D45F45334A}</c15:txfldGUID>
                      <c15:f>⑦査定件!$P$27</c15:f>
                      <c15:dlblFieldTableCache>
                        <c:ptCount val="1"/>
                        <c:pt idx="0">
                          <c:v>1.8万件
（+28.1％）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⑦査定件!$N$19:$O$19</c:f>
              <c:numCache>
                <c:formatCode>#,##0.0;[Red]\-#,##0.0</c:formatCode>
                <c:ptCount val="2"/>
                <c:pt idx="0">
                  <c:v>1.3841000000000001</c:v>
                </c:pt>
                <c:pt idx="1">
                  <c:v>1.7726</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0427496"/>
        <c:axId val="27804141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26719853486344425"/>
                </c:manualLayout>
              </c:layout>
              <c:tx>
                <c:strRef>
                  <c:f>⑦査定件!$N$26</c:f>
                  <c:strCache>
                    <c:ptCount val="1"/>
                    <c:pt idx="0">
                      <c:v>全管掌
3.1万件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{1AF7E4B3-DFE9-4DB8-AAB2-28229CFBE937}</c15:txfldGUID>
                      <c15:f>⑦査定件!$N$26</c15:f>
                      <c15:dlblFieldTableCache>
                        <c:ptCount val="1"/>
                        <c:pt idx="0">
                          <c:v>全管掌
3.1万件</c:v>
                        </c:pt>
                      </c15:dlblFieldTableCache>
                    </c15:dlblFTEntry>
                  </c15:dlblFieldTable>
                  <c15:showDataLabelsRange val="0"/>
                </c:ext>
              </c:extLst>
            </c:dLbl>
            <c:dLbl>
              <c:idx val="1"/>
              <c:layout>
                <c:manualLayout>
                  <c:xMode val="edge"/>
                  <c:yMode val="edge"/>
                  <c:x val="0.72513861059611495"/>
                  <c:y val="0.10967104042902563"/>
                </c:manualLayout>
              </c:layout>
              <c:tx>
                <c:strRef>
                  <c:f>⑦査定件!$P$26</c:f>
                  <c:strCache>
                    <c:ptCount val="1"/>
                    <c:pt idx="0">
                      <c:v>3.8万件
（+25.6％）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{19030AA4-E82C-4A21-93CC-608346167826}</c15:txfldGUID>
                      <c15:f>⑦査定件!$P$26</c15:f>
                      <c15:dlblFieldTableCache>
                        <c:ptCount val="1"/>
                        <c:pt idx="0">
                          <c:v>3.8万件
（+25.6％）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3.0630000000000002</c:v>
                </c:pt>
                <c:pt idx="1">
                  <c:v>3.8472</c:v>
                </c:pt>
              </c:numCache>
            </c:numRef>
          </c:val>
          <c:smooth val="0"/>
        </c:ser>
        <c:dLbls>
          <c:showLegendKey val="0"/>
          <c:showVal val="1"/>
          <c:showCatName val="0"/>
          <c:showSerName val="0"/>
          <c:showPercent val="0"/>
          <c:showBubbleSize val="0"/>
        </c:dLbls>
        <c:marker val="1"/>
        <c:smooth val="0"/>
        <c:axId val="210427496"/>
        <c:axId val="278041416"/>
      </c:lineChart>
      <c:catAx>
        <c:axId val="210427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8041416"/>
        <c:crosses val="autoZero"/>
        <c:auto val="1"/>
        <c:lblAlgn val="ctr"/>
        <c:lblOffset val="100"/>
        <c:tickLblSkip val="1"/>
        <c:tickMarkSkip val="1"/>
        <c:noMultiLvlLbl val="0"/>
      </c:catAx>
      <c:valAx>
        <c:axId val="2780414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0427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{A4F5E2A7-61EF-4E35-99F7-FA8A56635E9E}</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0.5百万点
（+0.1％）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{6500C46D-41C2-40DA-B9BE-5F244AE9E9EE}</c15:txfldGUID>
                      <c15:f>⑧査定点!$P$30</c15:f>
                      <c15:dlblFieldTableCache>
                        <c:ptCount val="1"/>
                        <c:pt idx="0">
                          <c:v>0.5百万点
（+0.1％）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⑧査定点!$N$22:$O$22</c:f>
              <c:numCache>
                <c:formatCode>#,##0.0;[Red]\-#,##0.0</c:formatCode>
                <c:ptCount val="2"/>
                <c:pt idx="0">
                  <c:v>0.47394400000000025</c:v>
                </c:pt>
                <c:pt idx="1">
                  <c:v>0.47435799999999995</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{9672577A-2747-4716-A60D-F90099A1E3D5}</c15:txfldGUID>
                      <c15:f>⑧査定点!$N$29</c15:f>
                      <c15:dlblFieldTableCache>
                        <c:ptCount val="1"/>
                        <c:pt idx="0">
                          <c:v>健保組合
1.1百万点</c:v>
                        </c:pt>
                      </c15:dlblFieldTableCache>
                    </c15:dlblFTEntry>
                  </c15:dlblFieldTable>
                  <c15:showDataLabelsRange val="0"/>
                </c:ext>
              </c:extLst>
            </c:dLbl>
            <c:dLbl>
              <c:idx val="1"/>
              <c:tx>
                <c:strRef>
                  <c:f>⑧査定点!$P$29</c:f>
                  <c:strCache>
                    <c:ptCount val="1"/>
                    <c:pt idx="0">
                      <c:v>1.4百万点
（+25.0％）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{D53F5AC6-1BF0-4E2F-A0F9-171673953FD4}</c15:txfldGUID>
                      <c15:f>⑧査定点!$P$29</c15:f>
                      <c15:dlblFieldTableCache>
                        <c:ptCount val="1"/>
                        <c:pt idx="0">
                          <c:v>1.4百万点
（+25.0％）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⑧査定点!$N$21:$O$21</c:f>
              <c:numCache>
                <c:formatCode>#,##0.0;[Red]\-#,##0.0</c:formatCode>
                <c:ptCount val="2"/>
                <c:pt idx="0">
                  <c:v>1.1417040000000001</c:v>
                </c:pt>
                <c:pt idx="1">
                  <c:v>1.4272229999999999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{2E79B22A-3531-454E-9F45-B8527C76C6AF}</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0.5百万点
（+36.6％）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{D8EC8F4E-DD46-40FD-89E7-571872654D49}</c15:txfldGUID>
                      <c15:f>⑧査定点!$P$28</c15:f>
                      <c15:dlblFieldTableCache>
                        <c:ptCount val="1"/>
                        <c:pt idx="0">
                          <c:v>0.5百万点
（+36.6％）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⑧査定点!$N$20:$O$20</c:f>
              <c:numCache>
                <c:formatCode>#,##0.0;[Red]\-#,##0.0</c:formatCode>
                <c:ptCount val="2"/>
                <c:pt idx="0">
                  <c:v>0.378666</c:v>
                </c:pt>
                <c:pt idx="1">
                  <c:v>0.51720500000000003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{F82134F5-FBEE-4DA6-9212-B56804A93FBC}</c15:txfldGUID>
                      <c15:f>⑧査定点!$N$27</c15:f>
                      <c15:dlblFieldTableCache>
                        <c:ptCount val="1"/>
                        <c:pt idx="0">
                          <c:v>協会けんぽ
1.6百万点</c:v>
                        </c:pt>
                      </c15:dlblFieldTableCache>
                    </c15:dlblFTEntry>
                  </c15:dlblFieldTable>
                  <c15:showDataLabelsRange val="0"/>
                </c:ext>
              </c:extLst>
            </c:dLbl>
            <c:dLbl>
              <c:idx val="1"/>
              <c:tx>
                <c:strRef>
                  <c:f>⑧査定点!$P$27</c:f>
                  <c:strCache>
                    <c:ptCount val="1"/>
                    <c:pt idx="0">
                      <c:v>2.1百万点
（+30.1％）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{C8F7ED91-769B-497F-B9B7-8F5A8E54DD8A}</c15:txfldGUID>
                      <c15:f>⑧査定点!$P$27</c15:f>
                      <c15:dlblFieldTableCache>
                        <c:ptCount val="1"/>
                        <c:pt idx="0">
                          <c:v>2.1百万点
（+30.1％）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⑧査定点!$N$19:$O$19</c:f>
              <c:numCache>
                <c:formatCode>#,##0.0;[Red]\-#,##0.0</c:formatCode>
                <c:ptCount val="2"/>
                <c:pt idx="0">
                  <c:v>1.630328</c:v>
                </c:pt>
                <c:pt idx="1">
                  <c:v>2.1217229999999998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8573736"/>
        <c:axId val="21194750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22532413760872538"/>
                </c:manualLayout>
              </c:layout>
              <c:tx>
                <c:strRef>
                  <c:f>⑧査定点!$N$26</c:f>
                  <c:strCache>
                    <c:ptCount val="1"/>
                    <c:pt idx="0">
                      <c:v>全管掌
3.6百万点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{66DE381A-EAAE-465C-B0D3-45D162288786}</c15:txfldGUID>
                      <c15:f>⑧査定点!$N$26</c15:f>
                      <c15:dlblFieldTableCache>
                        <c:ptCount val="1"/>
                        <c:pt idx="0">
                          <c:v>全管掌
3.6百万点</c:v>
                        </c:pt>
                      </c15:dlblFieldTableCache>
                    </c15:dlblFTEntry>
                  </c15:dlblFieldTable>
                  <c15:showDataLabelsRange val="0"/>
                </c:ext>
              </c:extLst>
            </c:dLbl>
            <c:dLbl>
              <c:idx val="1"/>
              <c:layout>
                <c:manualLayout>
                  <c:xMode val="edge"/>
                  <c:yMode val="edge"/>
                  <c:x val="0.72099496139270858"/>
                  <c:y val="6.0817576965186942E-2"/>
                </c:manualLayout>
              </c:layout>
              <c:tx>
                <c:strRef>
                  <c:f>⑧査定点!$P$26</c:f>
                  <c:strCache>
                    <c:ptCount val="1"/>
                    <c:pt idx="0">
                      <c:v>4.5百万点
（+25.3％）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{219E2A47-F290-4484-9997-5289FB0A65B4}</c15:txfldGUID>
                      <c15:f>⑧査定点!$P$26</c15:f>
                      <c15:dlblFieldTableCache>
                        <c:ptCount val="1"/>
                        <c:pt idx="0">
                          <c:v>4.5百万点
（+25.3％）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3.6246419999999997</c:v>
                </c:pt>
                <c:pt idx="1">
                  <c:v>4.5405090000000001</c:v>
                </c:pt>
              </c:numCache>
            </c:numRef>
          </c:val>
          <c:smooth val="0"/>
        </c:ser>
        <c:dLbls>
          <c:showLegendKey val="0"/>
          <c:showVal val="1"/>
          <c:showCatName val="0"/>
          <c:showSerName val="0"/>
          <c:showPercent val="0"/>
          <c:showBubbleSize val="0"/>
        </c:dLbls>
        <c:marker val="1"/>
        <c:smooth val="0"/>
        <c:axId val="278573736"/>
        <c:axId val="211947504"/>
      </c:lineChart>
      <c:catAx>
        <c:axId val="278573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1947504"/>
        <c:crosses val="autoZero"/>
        <c:auto val="1"/>
        <c:lblAlgn val="ctr"/>
        <c:lblOffset val="100"/>
        <c:tickLblSkip val="1"/>
        <c:tickMarkSkip val="1"/>
        <c:noMultiLvlLbl val="0"/>
      </c:catAx>
      <c:valAx>
        <c:axId val="211947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8573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1.4645795110903581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{D9C33EFA-27A4-4B4B-BC0D-87D66503E36E}</c15:txfldGUID>
                      <c15:f>⑨再審件!$P$48</c15:f>
                      <c15:dlblFieldTableCache>
                        <c:ptCount val="1"/>
                        <c:pt idx="0">
                          <c:v>その他0.0万件</c:v>
                        </c:pt>
                      </c15:dlblFieldTableCache>
                    </c15:dlblFTEntry>
                  </c15:dlblFieldTable>
                  <c15:showDataLabelsRange val="0"/>
                </c:ext>
              </c:extLst>
            </c:dLbl>
            <c:dLbl>
              <c:idx val="2"/>
              <c:layout>
                <c:manualLayout>
                  <c:x val="-3.3709068889333782E-3"/>
                  <c:y val="1.7554990285035821E-3"/>
                </c:manualLayout>
              </c:layout>
              <c:tx>
                <c:strRef>
                  <c:f>⑨再審件!$Q$48</c:f>
                  <c:strCache>
                    <c:ptCount val="1"/>
                    <c:pt idx="0">
                      <c:v>0.0万件（+4.3％）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{F2B36491-4590-40AB-A626-FC9FCCC218F8}</c15:txfldGUID>
                      <c15:f>⑨再審件!$Q$48</c15:f>
                      <c15:dlblFieldTableCache>
                        <c:ptCount val="1"/>
                        <c:pt idx="0">
                          <c:v>0.0万件（+4.3％）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3.5000000000000003E-2</c:v>
                </c:pt>
                <c:pt idx="2">
                  <c:v>3.6499999999999998E-2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7.072704592954171E-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{197A26B3-8971-4F8B-8ECA-EE957746AB58}</c15:txfldGUID>
                      <c15:f>⑨再審件!$P$47</c15:f>
                      <c15:dlblFieldTableCache>
                        <c:ptCount val="1"/>
                        <c:pt idx="0">
                          <c:v>健保組合0.1万件</c:v>
                        </c:pt>
                      </c15:dlblFieldTableCache>
                    </c15:dlblFTEntry>
                  </c15:dlblFieldTable>
                  <c15:showDataLabelsRange val="0"/>
                </c:ext>
              </c:extLst>
            </c:dLbl>
            <c:dLbl>
              <c:idx val="2"/>
              <c:layout>
                <c:manualLayout>
                  <c:x val="-6.9738885746187806E-3"/>
                  <c:y val="1.2762077727295207E-3"/>
                </c:manualLayout>
              </c:layout>
              <c:tx>
                <c:strRef>
                  <c:f>⑨再審件!$Q$47</c:f>
                  <c:strCache>
                    <c:ptCount val="1"/>
                    <c:pt idx="0">
                      <c:v>0.1万件（▲11.1％）</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{D1EDEB76-D463-4BB2-96EE-00A9BD2895C4}</c15:txfldGUID>
                      <c15:f>⑨再審件!$Q$47</c15:f>
                      <c15:dlblFieldTableCache>
                        <c:ptCount val="1"/>
                        <c:pt idx="0">
                          <c:v>0.1万件（▲11.1％）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9.8400000000000001E-2</c:v>
                </c:pt>
                <c:pt idx="2">
                  <c:v>8.7499999999999994E-2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6507906717809E-2"/>
                  <c:y val="-1.2983388930801976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{51B18BC3-7E37-4742-B796-492C14741F79}</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3028381151459878E-2"/>
                </c:manualLayout>
              </c:layout>
              <c:tx>
                <c:strRef>
                  <c:f>⑨再審件!$Q$46</c:f>
                  <c:strCache>
                    <c:ptCount val="1"/>
                    <c:pt idx="0">
                      <c:v>0.0万件（▲23.3％）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{0AE15FFD-D83A-4414-9749-1021BC3A0E51}</c15:txfldGUID>
                      <c15:f>⑨再審件!$Q$46</c15:f>
                      <c15:dlblFieldTableCache>
                        <c:ptCount val="1"/>
                        <c:pt idx="0">
                          <c:v>0.0万件（▲23.3％）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1.3299999999999999E-2</c:v>
                </c:pt>
                <c:pt idx="2">
                  <c:v>1.0200000000000001E-2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9407250217838889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{7F4F6ADE-5D5C-4C87-B331-365FFDEA5582}</c15:txfldGUID>
                      <c15:f>⑨再審件!$P$45</c15:f>
                      <c15:dlblFieldTableCache>
                        <c:ptCount val="1"/>
                        <c:pt idx="0">
                          <c:v>協会けんぽ
0.3万件</c:v>
                        </c:pt>
                      </c15:dlblFieldTableCache>
                    </c15:dlblFTEntry>
                  </c15:dlblFieldTable>
                  <c15:showDataLabelsRange val="0"/>
                </c:ext>
              </c:extLst>
            </c:dLbl>
            <c:dLbl>
              <c:idx val="2"/>
              <c:layout>
                <c:manualLayout>
                  <c:x val="-1.5987990230969196E-2"/>
                  <c:y val="-9.2155855677246157E-3"/>
                </c:manualLayout>
              </c:layout>
              <c:tx>
                <c:strRef>
                  <c:f>⑨再審件!$Q$45</c:f>
                  <c:strCache>
                    <c:ptCount val="1"/>
                    <c:pt idx="0">
                      <c:v>0.3万件
（▲2.5％）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{A4DA3DA9-4D6B-4EF2-AA3A-733207098F81}</c15:txfldGUID>
                      <c15:f>⑨再審件!$Q$45</c15:f>
                      <c15:dlblFieldTableCache>
                        <c:ptCount val="1"/>
                        <c:pt idx="0">
                          <c:v>0.3万件
（▲2.5％）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0.3322</c:v>
                </c:pt>
                <c:pt idx="2">
                  <c:v>0.32379999999999998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8.037638857303353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{AEFC63A2-8EB8-4646-8D31-237B0436744E}</c15:txfldGUID>
                      <c15:f>⑨再審件!$P$44</c15:f>
                      <c15:dlblFieldTableCache>
                        <c:ptCount val="1"/>
                        <c:pt idx="0">
                          <c:v>その他0.0万件</c:v>
                        </c:pt>
                      </c15:dlblFieldTableCache>
                    </c15:dlblFTEntry>
                  </c15:dlblFieldTable>
                  <c15:showDataLabelsRange val="0"/>
                </c:ext>
              </c:extLst>
            </c:dLbl>
            <c:dLbl>
              <c:idx val="2"/>
              <c:layout>
                <c:manualLayout>
                  <c:x val="-9.5601285634021593E-3"/>
                  <c:y val="-6.1881891909942865E-4"/>
                </c:manualLayout>
              </c:layout>
              <c:tx>
                <c:strRef>
                  <c:f>⑨再審件!$Q$44</c:f>
                  <c:strCache>
                    <c:ptCount val="1"/>
                    <c:pt idx="0">
                      <c:v>0.0万件（▲13.0％）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{41B21A49-510C-4F38-9B20-D14132E241C6}</c15:txfldGUID>
                      <c15:f>⑨再審件!$Q$44</c15:f>
                      <c15:dlblFieldTableCache>
                        <c:ptCount val="1"/>
                        <c:pt idx="0">
                          <c:v>0.0万件（▲13.0％）</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4.5999999999999999E-2</c:v>
                </c:pt>
                <c:pt idx="2">
                  <c:v>0.04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4.4621246074060261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{25CEB28E-7710-412A-903F-99EE64F1788E}</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9.4075199299359369E-4"/>
                </c:manualLayout>
              </c:layout>
              <c:tx>
                <c:strRef>
                  <c:f>⑨再審件!$Q$43</c:f>
                  <c:strCache>
                    <c:ptCount val="1"/>
                    <c:pt idx="0">
                      <c:v>0.2万件
（▲21.4％）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{5AB1867A-6323-4930-953D-43778525965F}</c15:txfldGUID>
                      <c15:f>⑨再審件!$Q$43</c15:f>
                      <c15:dlblFieldTableCache>
                        <c:ptCount val="1"/>
                        <c:pt idx="0">
                          <c:v>0.2万件
（▲21.4％）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0.1953</c:v>
                </c:pt>
                <c:pt idx="2">
                  <c:v>0.1535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270122290458105E-2"/>
                  <c:y val="-1.3412827176832232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{13A0DAEB-CD15-48D3-AE14-DED15227151F}</c15:txfldGUID>
                      <c15:f>⑨再審件!$P$42</c15:f>
                      <c15:dlblFieldTableCache>
                        <c:ptCount val="1"/>
                        <c:pt idx="0">
                          <c:v>共済組合0.0万件</c:v>
                        </c:pt>
                      </c15:dlblFieldTableCache>
                    </c15:dlblFTEntry>
                  </c15:dlblFieldTable>
                  <c15:showDataLabelsRange val="0"/>
                </c:ext>
              </c:extLst>
            </c:dLbl>
            <c:dLbl>
              <c:idx val="2"/>
              <c:layout>
                <c:manualLayout>
                  <c:x val="-2.0170215009962189E-2"/>
                  <c:y val="-1.3462329038378851E-2"/>
                </c:manualLayout>
              </c:layout>
              <c:tx>
                <c:strRef>
                  <c:f>⑨再審件!$Q$42</c:f>
                  <c:strCache>
                    <c:ptCount val="1"/>
                    <c:pt idx="0">
                      <c:v>0.0万件（▲28.5％）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{8E7D3FBB-F9B5-40D2-9CB4-C52E07E17A39}</c15:txfldGUID>
                      <c15:f>⑨再審件!$Q$42</c15:f>
                      <c15:dlblFieldTableCache>
                        <c:ptCount val="1"/>
                        <c:pt idx="0">
                          <c:v>0.0万件（▲28.5％）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1.2999999999999999E-2</c:v>
                </c:pt>
                <c:pt idx="2">
                  <c:v>9.2999999999999992E-3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3.0723959765793785E-4"/>
                </c:manualLayout>
              </c:layout>
              <c:tx>
                <c:strRef>
                  <c:f>⑨再審件!$P$41</c:f>
                  <c:strCache>
                    <c:ptCount val="1"/>
                    <c:pt idx="0">
                      <c:v>協会けんぽ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{09411C93-85B8-4EF3-A43E-D014C94108CC}</c15:txfldGUID>
                      <c15:f>⑨再審件!$P$41</c15:f>
                      <c15:dlblFieldTableCache>
                        <c:ptCount val="1"/>
                        <c:pt idx="0">
                          <c:v>協会けんぽ
1.3万件</c:v>
                        </c:pt>
                      </c15:dlblFieldTableCache>
                    </c15:dlblFTEntry>
                  </c15:dlblFieldTable>
                  <c15:showDataLabelsRange val="0"/>
                </c:ext>
              </c:extLst>
            </c:dLbl>
            <c:dLbl>
              <c:idx val="2"/>
              <c:layout>
                <c:manualLayout>
                  <c:x val="-1.4330201824995337E-2"/>
                  <c:y val="1.0923695880565853E-3"/>
                </c:manualLayout>
              </c:layout>
              <c:tx>
                <c:strRef>
                  <c:f>⑨再審件!$Q$41</c:f>
                  <c:strCache>
                    <c:ptCount val="1"/>
                    <c:pt idx="0">
                      <c:v>1.0万件
（▲20.7％）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{1AFC3F23-1BB9-4C73-95CF-1FB34DC5E9B3}</c15:txfldGUID>
                      <c15:f>⑨再審件!$Q$41</c15:f>
                      <c15:dlblFieldTableCache>
                        <c:ptCount val="1"/>
                        <c:pt idx="0">
                          <c:v>1.0万件
（▲20.7％）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1.2789999999999999</c:v>
                </c:pt>
                <c:pt idx="2">
                  <c:v>1.0139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{A1F91F47-9F19-45DF-9FAC-5116FA6E8472}</c15:txfldGUID>
                      <c15:f>⑨再審件!$P$38</c15:f>
                      <c15:dlblFieldTableCache>
                        <c:ptCount val="1"/>
                        <c:pt idx="0">
                          <c:v>＝　2.0万件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{4BA3D1BB-98B3-4323-A29D-C7DE2BF8029C}</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11946720"/>
        <c:axId val="211947896"/>
      </c:barChart>
      <c:catAx>
        <c:axId val="211946720"/>
        <c:scaling>
          <c:orientation val="minMax"/>
        </c:scaling>
        <c:delete val="1"/>
        <c:axPos val="b"/>
        <c:majorTickMark val="out"/>
        <c:minorTickMark val="none"/>
        <c:tickLblPos val="nextTo"/>
        <c:crossAx val="211947896"/>
        <c:crosses val="autoZero"/>
        <c:auto val="1"/>
        <c:lblAlgn val="ctr"/>
        <c:lblOffset val="100"/>
        <c:noMultiLvlLbl val="0"/>
      </c:catAx>
      <c:valAx>
        <c:axId val="21194789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119467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{29751627-0ADB-4A27-9BA9-6595F77E4412}</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（▲4.4％）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{683EF7B3-7A76-4205-B1F4-BB9FB5F5E501}</c15:txfldGUID>
                      <c15:f>⑨再審件!$R$40</c15:f>
                      <c15:dlblFieldTableCache>
                        <c:ptCount val="1"/>
                        <c:pt idx="0">
                          <c:v>単月点検分
0.5万件
（▲4.4％）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0.47889999999999999</c:v>
                </c:pt>
                <c:pt idx="4">
                  <c:v>0.45800000000000002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{0574296A-867D-4B04-BE8B-5F0CACD08323}</c15:txfldGUID>
                      <c15:f>⑨再審件!$O$39</c15:f>
                      <c15:dlblFieldTableCache>
                        <c:ptCount val="1"/>
                        <c:pt idx="0">
                          <c:v>縦覧点検分
1.5万件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1.2万件
（▲20.6％）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{15E379F0-B2B1-462C-B5A8-7A44F1BFEEEA}</c15:txfldGUID>
                      <c15:f>⑨再審件!$R$39</c15:f>
                      <c15:dlblFieldTableCache>
                        <c:ptCount val="1"/>
                        <c:pt idx="0">
                          <c:v>縦覧点検分
1.2万件
（▲20.6％）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1.5333000000000001</c:v>
                </c:pt>
                <c:pt idx="4">
                  <c:v>1.2166999999999999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9205298013245127E-3"/>
                  <c:y val="-1.3265912589887435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{34E38E20-90BF-4579-8C06-BA3B107A6E59}</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4922389668178289E-3"/>
                  <c:y val="-1.4950109200673134E-2"/>
                </c:manualLayout>
              </c:layout>
              <c:tx>
                <c:strRef>
                  <c:f>⑨再審件!$R$38</c:f>
                  <c:strCache>
                    <c:ptCount val="1"/>
                    <c:pt idx="0">
                      <c:v>＝　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{62A2343F-8645-4CD0-9A21-AEE26F577517}</c15:txfldGUID>
                      <c15:f>⑨再審件!$R$38</c15:f>
                      <c15:dlblFieldTableCache>
                        <c:ptCount val="1"/>
                        <c:pt idx="0">
                          <c:v>＝　1.7万件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11948680"/>
        <c:axId val="279060152"/>
      </c:barChart>
      <c:catAx>
        <c:axId val="211948680"/>
        <c:scaling>
          <c:orientation val="minMax"/>
        </c:scaling>
        <c:delete val="1"/>
        <c:axPos val="b"/>
        <c:majorTickMark val="out"/>
        <c:minorTickMark val="none"/>
        <c:tickLblPos val="nextTo"/>
        <c:crossAx val="279060152"/>
        <c:crosses val="autoZero"/>
        <c:auto val="1"/>
        <c:lblAlgn val="ctr"/>
        <c:lblOffset val="100"/>
        <c:noMultiLvlLbl val="0"/>
      </c:catAx>
      <c:valAx>
        <c:axId val="27906015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1194868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1.0276335297657591E-3"/>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{DC503292-431D-4125-8CC5-FEBCD8464172}</c15:txfldGUID>
                      <c15:f>⑩再審点!$P$48</c15:f>
                      <c15:dlblFieldTableCache>
                        <c:ptCount val="1"/>
                        <c:pt idx="0">
                          <c:v>その他0.0百万点</c:v>
                        </c:pt>
                      </c15:dlblFieldTableCache>
                    </c15:dlblFTEntry>
                  </c15:dlblFieldTable>
                  <c15:showDataLabelsRange val="0"/>
                </c:ext>
              </c:extLst>
            </c:dLbl>
            <c:dLbl>
              <c:idx val="2"/>
              <c:layout>
                <c:manualLayout>
                  <c:x val="-2.2212579696227031E-2"/>
                  <c:y val="-8.4561333027743935E-4"/>
                </c:manualLayout>
              </c:layout>
              <c:tx>
                <c:strRef>
                  <c:f>⑩再審点!$Q$48</c:f>
                  <c:strCache>
                    <c:ptCount val="1"/>
                    <c:pt idx="0">
                      <c:v>0.0百万点（+30.7％）</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{BB398F9A-7CAF-48A2-A3FA-43319F49F937}</c15:txfldGUID>
                      <c15:f>⑩再審点!$Q$48</c15:f>
                      <c15:dlblFieldTableCache>
                        <c:ptCount val="1"/>
                        <c:pt idx="0">
                          <c:v>0.0百万点（+30.7％）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3.7284999999999971E-2</c:v>
                </c:pt>
                <c:pt idx="2">
                  <c:v>4.8740999999999875E-2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9.9342648934619415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{8FEDB65F-E242-445E-B9FF-CD9D0D723343}</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9.5314850522620898E-4"/>
                </c:manualLayout>
              </c:layout>
              <c:tx>
                <c:strRef>
                  <c:f>⑩再審点!$Q$47</c:f>
                  <c:strCache>
                    <c:ptCount val="1"/>
                    <c:pt idx="0">
                      <c:v>0.1百万点（▲17.5％）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{E73952B3-330B-4516-B6AC-47CBF035F1CD}</c15:txfldGUID>
                      <c15:f>⑩再審点!$Q$47</c15:f>
                      <c15:dlblFieldTableCache>
                        <c:ptCount val="1"/>
                        <c:pt idx="0">
                          <c:v>0.1百万点（▲17.5％）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0.12897700000000001</c:v>
                </c:pt>
                <c:pt idx="2">
                  <c:v>0.10643999999999999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9.4388420355965286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{46BF2318-0FA9-48C0-8C83-EF054FE79196}</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0976447503907361E-2"/>
                </c:manualLayout>
              </c:layout>
              <c:tx>
                <c:strRef>
                  <c:f>⑩再審点!$Q$46</c:f>
                  <c:strCache>
                    <c:ptCount val="1"/>
                    <c:pt idx="0">
                      <c:v>0.0百万点（▲11.4％）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{C5BD4F6C-CFCF-4838-B05B-74710054D9B4}</c15:txfldGUID>
                      <c15:f>⑩再審点!$Q$46</c15:f>
                      <c15:dlblFieldTableCache>
                        <c:ptCount val="1"/>
                        <c:pt idx="0">
                          <c:v>0.0百万点（▲11.4％）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1.6888E-2</c:v>
                </c:pt>
                <c:pt idx="2">
                  <c:v>1.4970000000000001E-2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7.4235658413170924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{E76B8BA7-D14F-4464-82B9-B3D11AD3FB16}</c15:txfldGUID>
                      <c15:f>⑩再審点!$P$45</c15:f>
                      <c15:dlblFieldTableCache>
                        <c:ptCount val="1"/>
                        <c:pt idx="0">
                          <c:v>協会けんぽ
0.4百万点</c:v>
                        </c:pt>
                      </c15:dlblFieldTableCache>
                    </c15:dlblFTEntry>
                  </c15:dlblFieldTable>
                  <c15:showDataLabelsRange val="0"/>
                </c:ext>
              </c:extLst>
            </c:dLbl>
            <c:dLbl>
              <c:idx val="2"/>
              <c:layout>
                <c:manualLayout>
                  <c:x val="-2.3538838784306293E-2"/>
                  <c:y val="-9.71874098424097E-3"/>
                </c:manualLayout>
              </c:layout>
              <c:tx>
                <c:strRef>
                  <c:f>⑩再審点!$Q$45</c:f>
                  <c:strCache>
                    <c:ptCount val="1"/>
                    <c:pt idx="0">
                      <c:v>0.4百万点（+0.3％）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{E5288836-8F1F-47EA-9D0F-80837B3EB63E}</c15:txfldGUID>
                      <c15:f>⑩再審点!$Q$45</c15:f>
                      <c15:dlblFieldTableCache>
                        <c:ptCount val="1"/>
                        <c:pt idx="0">
                          <c:v>0.4百万点（+0.3％）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0.40535000000000004</c:v>
                </c:pt>
                <c:pt idx="2">
                  <c:v>0.406721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1.5457689435810495E-3"/>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{AF4C5311-961F-4DFB-A1D2-85C0F1E08EFB}</c15:txfldGUID>
                      <c15:f>⑩再審点!$P$44</c15:f>
                      <c15:dlblFieldTableCache>
                        <c:ptCount val="1"/>
                        <c:pt idx="0">
                          <c:v>その他0.1百万点</c:v>
                        </c:pt>
                      </c15:dlblFieldTableCache>
                    </c15:dlblFTEntry>
                  </c15:dlblFieldTable>
                  <c15:showDataLabelsRange val="0"/>
                </c:ext>
              </c:extLst>
            </c:dLbl>
            <c:dLbl>
              <c:idx val="2"/>
              <c:layout>
                <c:manualLayout>
                  <c:x val="-7.6237108322070313E-3"/>
                  <c:y val="-1.2513842832377886E-3"/>
                </c:manualLayout>
              </c:layout>
              <c:tx>
                <c:strRef>
                  <c:f>⑩再審点!$Q$44</c:f>
                  <c:strCache>
                    <c:ptCount val="1"/>
                    <c:pt idx="0">
                      <c:v>0.1百万点（▲4.3％）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{5AB18634-3190-4442-AE39-2AA81A2DF225}</c15:txfldGUID>
                      <c15:f>⑩再審点!$Q$44</c15:f>
                      <c15:dlblFieldTableCache>
                        <c:ptCount val="1"/>
                        <c:pt idx="0">
                          <c:v>0.1百万点（▲4.3％）</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7.5633000000000714E-2</c:v>
                </c:pt>
                <c:pt idx="2">
                  <c:v>7.234599999999955E-2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1.2324714790413749E-3"/>
                </c:manualLayout>
              </c:layout>
              <c:tx>
                <c:strRef>
                  <c:f>⑩再審点!$P$43</c:f>
                  <c:strCache>
                    <c:ptCount val="1"/>
                    <c:pt idx="0">
                      <c:v>健保組合
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{7DC9B01A-6D6E-4315-B1D5-81BAB4F5DF5F}</c15:txfldGUID>
                      <c15:f>⑩再審点!$P$43</c15:f>
                      <c15:dlblFieldTableCache>
                        <c:ptCount val="1"/>
                        <c:pt idx="0">
                          <c:v>健保組合
0.4百万点</c:v>
                        </c:pt>
                      </c15:dlblFieldTableCache>
                    </c15:dlblFTEntry>
                  </c15:dlblFieldTable>
                  <c15:showDataLabelsRange val="0"/>
                </c:ext>
              </c:extLst>
            </c:dLbl>
            <c:dLbl>
              <c:idx val="2"/>
              <c:layout>
                <c:manualLayout>
                  <c:x val="-1.5656462630815327E-2"/>
                  <c:y val="2.5700344027790312E-4"/>
                </c:manualLayout>
              </c:layout>
              <c:tx>
                <c:strRef>
                  <c:f>⑩再審点!$Q$43</c:f>
                  <c:strCache>
                    <c:ptCount val="1"/>
                    <c:pt idx="0">
                      <c:v>0.3百万点
（▲12.4％）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{659FBAF6-47BA-40FB-A110-2BE8AD61F662}</c15:txfldGUID>
                      <c15:f>⑩再審点!$Q$43</c15:f>
                      <c15:dlblFieldTableCache>
                        <c:ptCount val="1"/>
                        <c:pt idx="0">
                          <c:v>0.3百万点
（▲12.4％）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0.382604</c:v>
                </c:pt>
                <c:pt idx="2">
                  <c:v>0.33501999999999998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4683875578868744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{226B6CF3-CE34-4219-A876-8CEA95AAB74D}</c15:txfldGUID>
                      <c15:f>⑩再審点!$P$42</c15:f>
                      <c15:dlblFieldTableCache>
                        <c:ptCount val="1"/>
                        <c:pt idx="0">
                          <c:v>共済組合0.0百万点</c:v>
                        </c:pt>
                      </c15:dlblFieldTableCache>
                    </c15:dlblFTEntry>
                  </c15:dlblFieldTable>
                  <c15:showDataLabelsRange val="0"/>
                </c:ext>
              </c:extLst>
            </c:dLbl>
            <c:dLbl>
              <c:idx val="2"/>
              <c:layout>
                <c:manualLayout>
                  <c:x val="-1.3052547764776712E-2"/>
                  <c:y val="-1.3501711654714144E-2"/>
                </c:manualLayout>
              </c:layout>
              <c:tx>
                <c:strRef>
                  <c:f>⑩再審点!$Q$42</c:f>
                  <c:strCache>
                    <c:ptCount val="1"/>
                    <c:pt idx="0">
                      <c:v>0.0百万点（▲24.4％）</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{22DF5E1B-6B6A-4B6F-9ACF-B88EAAC460A9}</c15:txfldGUID>
                      <c15:f>⑩再審点!$Q$42</c15:f>
                      <c15:dlblFieldTableCache>
                        <c:ptCount val="1"/>
                        <c:pt idx="0">
                          <c:v>0.0百万点（▲24.4％）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2.5315999999999998E-2</c:v>
                </c:pt>
                <c:pt idx="2">
                  <c:v>1.9130999999999999E-2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5.805878667267117E-4"/>
                </c:manualLayout>
              </c:layout>
              <c:tx>
                <c:strRef>
                  <c:f>⑩再審点!$P$41</c:f>
                  <c:strCache>
                    <c:ptCount val="1"/>
                    <c:pt idx="0">
                      <c:v>協会けんぽ
3.1百万点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{5599C692-0107-4245-B784-8996B4A80CF7}</c15:txfldGUID>
                      <c15:f>⑩再審点!$P$41</c15:f>
                      <c15:dlblFieldTableCache>
                        <c:ptCount val="1"/>
                        <c:pt idx="0">
                          <c:v>協会けんぽ
3.1百万点</c:v>
                        </c:pt>
                      </c15:dlblFieldTableCache>
                    </c15:dlblFTEntry>
                  </c15:dlblFieldTable>
                  <c15:showDataLabelsRange val="0"/>
                </c:ext>
              </c:extLst>
            </c:dLbl>
            <c:dLbl>
              <c:idx val="2"/>
              <c:layout>
                <c:manualLayout>
                  <c:x val="-1.5656462630815327E-2"/>
                  <c:y val="4.7777561846207295E-4"/>
                </c:manualLayout>
              </c:layout>
              <c:tx>
                <c:strRef>
                  <c:f>⑩再審点!$Q$41</c:f>
                  <c:strCache>
                    <c:ptCount val="1"/>
                    <c:pt idx="0">
                      <c:v>2.5百万点
（▲19.9％）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{CC9B371A-A075-455F-80E5-9F764C831B17}</c15:txfldGUID>
                      <c15:f>⑩再審点!$Q$41</c15:f>
                      <c15:dlblFieldTableCache>
                        <c:ptCount val="1"/>
                        <c:pt idx="0">
                          <c:v>2.5百万点
（▲19.9％）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3.1333609999999998</c:v>
                </c:pt>
                <c:pt idx="2">
                  <c:v>2.5083829999999998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{1A540DE8-6076-4E1C-8D14-65363E32E76D}</c15:txfldGUID>
                      <c15:f>⑩再審点!$P$38</c15:f>
                      <c15:dlblFieldTableCache>
                        <c:ptCount val="1"/>
                        <c:pt idx="0">
                          <c:v>    ＝ 4.2百万点</c:v>
                        </c:pt>
                      </c15:dlblFieldTableCache>
                    </c15:dlblFTEntry>
                  </c15:dlblFieldTable>
                  <c15:showDataLabelsRange val="0"/>
                </c:ext>
              </c:extLst>
            </c:dLbl>
            <c:dLbl>
              <c:idx val="2"/>
              <c:layout>
                <c:manualLayout>
                  <c:x val="-1.3812935942157489E-2"/>
                  <c:y val="-1.680055337610245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{193D1900-686E-4E6D-9EE1-B13E3E778CDD}</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9058192"/>
        <c:axId val="279061328"/>
      </c:barChart>
      <c:catAx>
        <c:axId val="279058192"/>
        <c:scaling>
          <c:orientation val="minMax"/>
        </c:scaling>
        <c:delete val="1"/>
        <c:axPos val="b"/>
        <c:majorTickMark val="out"/>
        <c:minorTickMark val="none"/>
        <c:tickLblPos val="nextTo"/>
        <c:crossAx val="279061328"/>
        <c:crosses val="autoZero"/>
        <c:auto val="1"/>
        <c:lblAlgn val="ctr"/>
        <c:lblOffset val="100"/>
        <c:noMultiLvlLbl val="0"/>
      </c:catAx>
      <c:valAx>
        <c:axId val="27906132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905819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{CFD5D003-EEC2-419D-B901-4208C7437B36}</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4.7940999788842475E-4"/>
                </c:manualLayout>
              </c:layout>
              <c:tx>
                <c:strRef>
                  <c:f>⑩再審点!$R$40</c:f>
                  <c:strCache>
                    <c:ptCount val="1"/>
                    <c:pt idx="0">
                      <c:v>単月点検分
0.6百万点
（▲2.0％）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{C6549ED3-D16A-4BA4-BF43-841E4C7E656B}</c15:txfldGUID>
                      <c15:f>⑩再審点!$R$40</c15:f>
                      <c15:dlblFieldTableCache>
                        <c:ptCount val="1"/>
                        <c:pt idx="0">
                          <c:v>単月点検分
0.6百万点
（▲2.0％）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0.58850000000000002</c:v>
                </c:pt>
                <c:pt idx="4">
                  <c:v>0.57687199999999994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{AAB54BD6-D1EB-4519-B5A2-49FB8B4FC8BB}</c15:txfldGUID>
                      <c15:f>⑩再審点!$O$39</c15:f>
                      <c15:dlblFieldTableCache>
                        <c:ptCount val="1"/>
                        <c:pt idx="0">
                          <c:v>縦覧点検分
3.6百万点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2.9百万点
（▲18.9％）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{4FD4EA66-BF77-4144-AC60-DDA90708A704}</c15:txfldGUID>
                      <c15:f>⑩再審点!$R$39</c15:f>
                      <c15:dlblFieldTableCache>
                        <c:ptCount val="1"/>
                        <c:pt idx="0">
                          <c:v>縦覧点検分
2.9百万点
（▲18.9％）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3.6169140000000004</c:v>
                </c:pt>
                <c:pt idx="4">
                  <c:v>2.9348799999999993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{F5CE759D-11DD-455D-9ABA-FD5073FDE3CB}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5755348318031741E-3"/>
                  <c:y val="-1.6800553376102451E-2"/>
                </c:manualLayout>
              </c:layout>
              <c:tx>
                <c:strRef>
                  <c:f>⑩再審点!$R$38</c:f>
                  <c:strCache>
                    <c:ptCount val="1"/>
                    <c:pt idx="0">
                      <c:v>＝ 3.5百万点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{24FA77A9-6126-46A7-AACA-7F355C98FE30}</c15:txfldGUID>
                      <c15:f>⑩再審点!$R$38</c15:f>
                      <c15:dlblFieldTableCache>
                        <c:ptCount val="1"/>
                        <c:pt idx="0">
                          <c:v>＝ 3.5百万点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9060544"/>
        <c:axId val="279061720"/>
      </c:barChart>
      <c:catAx>
        <c:axId val="279060544"/>
        <c:scaling>
          <c:orientation val="minMax"/>
        </c:scaling>
        <c:delete val="1"/>
        <c:axPos val="b"/>
        <c:majorTickMark val="out"/>
        <c:minorTickMark val="none"/>
        <c:tickLblPos val="nextTo"/>
        <c:crossAx val="279061720"/>
        <c:crosses val="autoZero"/>
        <c:auto val="1"/>
        <c:lblAlgn val="ctr"/>
        <c:lblOffset val="100"/>
        <c:noMultiLvlLbl val="0"/>
      </c:catAx>
      <c:valAx>
        <c:axId val="2790617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906054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1" t="s">
        <v>37</v>
      </c>
      <c r="F1" s="841"/>
      <c r="G1" s="841"/>
      <c r="H1" s="841"/>
      <c r="I1" s="841"/>
      <c r="J1" s="841"/>
      <c r="K1" s="841"/>
      <c r="L1" s="841"/>
      <c r="M1" s="841"/>
      <c r="N1" s="841"/>
      <c r="O1" s="841"/>
      <c r="P1" s="841"/>
      <c r="Q1" s="56"/>
      <c r="R1" s="56"/>
    </row>
    <row r="2" spans="3:18" ht="51" customHeight="1">
      <c r="D2" s="374" t="s">
        <v>282</v>
      </c>
      <c r="E2" s="56"/>
      <c r="F2" s="56"/>
      <c r="G2" s="56"/>
      <c r="H2" s="56"/>
      <c r="I2" s="56"/>
      <c r="J2" s="56"/>
      <c r="K2" s="56"/>
      <c r="L2" s="56"/>
      <c r="M2" s="56"/>
      <c r="N2" s="56"/>
      <c r="O2" s="56"/>
      <c r="P2" s="56"/>
      <c r="Q2" s="56"/>
      <c r="R2" s="56"/>
    </row>
    <row r="3" spans="3:18" ht="45" customHeight="1">
      <c r="D3" s="523" t="s">
        <v>283</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174</v>
      </c>
      <c r="X34" s="529"/>
      <c r="Y34" s="530"/>
      <c r="Z34" s="530"/>
      <c r="AA34" s="530"/>
    </row>
    <row r="35" spans="3:27" ht="18" customHeight="1">
      <c r="X35" s="529"/>
      <c r="Y35" s="530"/>
      <c r="Z35" s="530"/>
      <c r="AA35" s="530"/>
    </row>
    <row r="36" spans="3:27" ht="18" customHeight="1">
      <c r="C36" s="58" t="s">
        <v>187</v>
      </c>
    </row>
    <row r="37" spans="3:27" ht="30" customHeight="1">
      <c r="C37" s="531" t="s">
        <v>38</v>
      </c>
      <c r="D37" s="59" t="s">
        <v>207</v>
      </c>
    </row>
    <row r="38" spans="3:27" ht="24" customHeight="1">
      <c r="C38" s="60"/>
      <c r="T38" s="376" t="e">
        <v>#REF!</v>
      </c>
    </row>
    <row r="39" spans="3:27">
      <c r="S39" s="375"/>
      <c r="T39" s="377" t="s">
        <v>283</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1000" t="s">
        <v>211</v>
      </c>
      <c r="P5" s="1002" t="s">
        <v>210</v>
      </c>
      <c r="Q5" s="1007" t="s">
        <v>129</v>
      </c>
      <c r="R5" s="237"/>
      <c r="S5" s="237"/>
      <c r="T5" s="293"/>
    </row>
    <row r="6" spans="1:20" ht="13.5" customHeight="1" thickBot="1">
      <c r="K6" s="292"/>
      <c r="L6" s="311"/>
      <c r="M6" s="312"/>
      <c r="N6" s="313"/>
      <c r="O6" s="1001"/>
      <c r="P6" s="1003"/>
      <c r="Q6" s="1008"/>
      <c r="R6" s="237"/>
      <c r="S6" s="237"/>
      <c r="T6" s="293"/>
    </row>
    <row r="7" spans="1:20" ht="13.5" customHeight="1" thickTop="1">
      <c r="K7" s="292"/>
      <c r="L7" s="314" t="s">
        <v>8</v>
      </c>
      <c r="M7" s="315" t="s">
        <v>122</v>
      </c>
      <c r="N7" s="316"/>
      <c r="O7" s="317">
        <v>15333</v>
      </c>
      <c r="P7" s="318">
        <v>12167</v>
      </c>
      <c r="Q7" s="319">
        <v>-20.648274962499187</v>
      </c>
      <c r="R7" s="237"/>
      <c r="S7" s="237"/>
      <c r="T7" s="293"/>
    </row>
    <row r="8" spans="1:20" ht="13.5" customHeight="1">
      <c r="K8" s="292"/>
      <c r="L8" s="320"/>
      <c r="M8" s="321" t="s">
        <v>151</v>
      </c>
      <c r="N8" s="322"/>
      <c r="O8" s="323">
        <v>12790</v>
      </c>
      <c r="P8" s="324">
        <v>10139</v>
      </c>
      <c r="Q8" s="262">
        <v>-20.727130570758405</v>
      </c>
      <c r="R8" s="237"/>
      <c r="S8" s="237"/>
      <c r="T8" s="293"/>
    </row>
    <row r="9" spans="1:20" ht="13.5" customHeight="1">
      <c r="K9" s="292"/>
      <c r="L9" s="320"/>
      <c r="M9" s="321" t="s">
        <v>123</v>
      </c>
      <c r="N9" s="378"/>
      <c r="O9" s="323">
        <v>0</v>
      </c>
      <c r="P9" s="324">
        <v>0</v>
      </c>
      <c r="Q9" s="262">
        <v>0</v>
      </c>
      <c r="R9" s="237"/>
      <c r="S9" s="237"/>
      <c r="T9" s="293"/>
    </row>
    <row r="10" spans="1:20" ht="13.5" customHeight="1" thickBot="1">
      <c r="K10" s="292"/>
      <c r="L10" s="320"/>
      <c r="M10" s="321" t="s">
        <v>124</v>
      </c>
      <c r="N10" s="378"/>
      <c r="O10" s="323">
        <v>130</v>
      </c>
      <c r="P10" s="324">
        <v>93</v>
      </c>
      <c r="Q10" s="262">
        <v>-28.461538461538467</v>
      </c>
      <c r="R10" s="237"/>
      <c r="S10" s="237"/>
      <c r="T10" s="293"/>
    </row>
    <row r="11" spans="1:20" ht="13.5" customHeight="1" thickTop="1">
      <c r="K11" s="292"/>
      <c r="L11" s="320"/>
      <c r="M11" s="321" t="s">
        <v>125</v>
      </c>
      <c r="N11" s="378"/>
      <c r="O11" s="323">
        <v>1953</v>
      </c>
      <c r="P11" s="324">
        <v>1535</v>
      </c>
      <c r="Q11" s="262">
        <v>-21.402969790066564</v>
      </c>
      <c r="R11" s="329" t="s">
        <v>12</v>
      </c>
      <c r="S11" s="237"/>
      <c r="T11" s="293"/>
    </row>
    <row r="12" spans="1:20" ht="13.5" customHeight="1" thickBot="1">
      <c r="K12" s="292"/>
      <c r="L12" s="320"/>
      <c r="M12" s="321" t="s">
        <v>126</v>
      </c>
      <c r="N12" s="379"/>
      <c r="O12" s="323">
        <v>460</v>
      </c>
      <c r="P12" s="324">
        <v>400</v>
      </c>
      <c r="Q12" s="262">
        <v>-13.043478260869563</v>
      </c>
      <c r="R12" s="335">
        <v>-13.043478260869563</v>
      </c>
      <c r="S12" s="237"/>
      <c r="T12" s="293"/>
    </row>
    <row r="13" spans="1:20" ht="13.5" customHeight="1" thickTop="1">
      <c r="K13" s="292"/>
      <c r="L13" s="320" t="s">
        <v>7</v>
      </c>
      <c r="M13" s="325" t="s">
        <v>122</v>
      </c>
      <c r="N13" s="326"/>
      <c r="O13" s="327">
        <v>4789</v>
      </c>
      <c r="P13" s="258">
        <v>4580</v>
      </c>
      <c r="Q13" s="328">
        <v>-4.3641678847358492</v>
      </c>
      <c r="R13" s="237"/>
      <c r="S13" s="237"/>
      <c r="T13" s="293"/>
    </row>
    <row r="14" spans="1:20" ht="13.5" customHeight="1">
      <c r="K14" s="292"/>
      <c r="L14" s="320"/>
      <c r="M14" s="321" t="s">
        <v>151</v>
      </c>
      <c r="N14" s="322"/>
      <c r="O14" s="323">
        <v>3322</v>
      </c>
      <c r="P14" s="324">
        <v>3238</v>
      </c>
      <c r="Q14" s="262">
        <v>-2.5285972305839834</v>
      </c>
      <c r="R14" s="237"/>
      <c r="S14" s="237"/>
      <c r="T14" s="293"/>
    </row>
    <row r="15" spans="1:20" ht="13.5" customHeight="1">
      <c r="K15" s="292"/>
      <c r="L15" s="320"/>
      <c r="M15" s="321" t="s">
        <v>123</v>
      </c>
      <c r="N15" s="322"/>
      <c r="O15" s="323">
        <v>0</v>
      </c>
      <c r="P15" s="324">
        <v>0</v>
      </c>
      <c r="Q15" s="262">
        <v>0</v>
      </c>
      <c r="R15" s="237"/>
      <c r="S15" s="237"/>
      <c r="T15" s="293"/>
    </row>
    <row r="16" spans="1:20" ht="13.5" customHeight="1" thickBot="1">
      <c r="K16" s="292"/>
      <c r="L16" s="320"/>
      <c r="M16" s="321" t="s">
        <v>124</v>
      </c>
      <c r="N16" s="322"/>
      <c r="O16" s="323">
        <v>133</v>
      </c>
      <c r="P16" s="324">
        <v>102</v>
      </c>
      <c r="Q16" s="262">
        <v>-23.308270676691734</v>
      </c>
      <c r="R16" s="237"/>
      <c r="S16" s="237"/>
      <c r="T16" s="293"/>
    </row>
    <row r="17" spans="1:20" ht="13.5" customHeight="1" thickTop="1">
      <c r="K17" s="292"/>
      <c r="L17" s="320"/>
      <c r="M17" s="321" t="s">
        <v>125</v>
      </c>
      <c r="N17" s="322"/>
      <c r="O17" s="323">
        <v>984</v>
      </c>
      <c r="P17" s="324">
        <v>875</v>
      </c>
      <c r="Q17" s="262">
        <v>-11.077235772357724</v>
      </c>
      <c r="R17" s="329" t="s">
        <v>12</v>
      </c>
      <c r="S17" s="237"/>
      <c r="T17" s="293"/>
    </row>
    <row r="18" spans="1:20" ht="13.5" customHeight="1" thickBot="1">
      <c r="K18" s="292"/>
      <c r="L18" s="330"/>
      <c r="M18" s="331" t="s">
        <v>126</v>
      </c>
      <c r="N18" s="332"/>
      <c r="O18" s="333">
        <v>350</v>
      </c>
      <c r="P18" s="334">
        <v>365</v>
      </c>
      <c r="Q18" s="266">
        <v>4.2857142857142918</v>
      </c>
      <c r="R18" s="335">
        <v>4.2857142857142918</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1009" t="s">
        <v>211</v>
      </c>
      <c r="P21" s="1010"/>
      <c r="Q21" s="1009" t="s">
        <v>210</v>
      </c>
      <c r="R21" s="1013"/>
      <c r="S21" s="338" t="s">
        <v>145</v>
      </c>
      <c r="T21" s="293"/>
    </row>
    <row r="22" spans="1:20" ht="13.5" customHeight="1" thickBot="1">
      <c r="K22" s="292"/>
      <c r="L22" s="311"/>
      <c r="M22" s="339"/>
      <c r="N22" s="340"/>
      <c r="O22" s="1011"/>
      <c r="P22" s="1012"/>
      <c r="Q22" s="1011"/>
      <c r="R22" s="1014"/>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1.5333000000000001</v>
      </c>
      <c r="P24" s="298"/>
      <c r="Q24" s="298"/>
      <c r="R24" s="346">
        <v>1.2166999999999999</v>
      </c>
      <c r="S24" s="338"/>
      <c r="T24" s="293"/>
    </row>
    <row r="25" spans="1:20" ht="13.5" customHeight="1" thickBot="1">
      <c r="K25" s="292"/>
      <c r="L25" s="347" t="s">
        <v>7</v>
      </c>
      <c r="M25" s="348"/>
      <c r="N25" s="299"/>
      <c r="O25" s="301">
        <v>0.47889999999999999</v>
      </c>
      <c r="P25" s="300"/>
      <c r="Q25" s="300"/>
      <c r="R25" s="349">
        <v>0.45800000000000002</v>
      </c>
      <c r="S25" s="338"/>
      <c r="T25" s="293"/>
    </row>
    <row r="26" spans="1:20" ht="13.5" customHeight="1">
      <c r="K26" s="292"/>
      <c r="L26" s="320" t="s">
        <v>8</v>
      </c>
      <c r="M26" s="350" t="s">
        <v>152</v>
      </c>
      <c r="N26" s="295"/>
      <c r="O26" s="296"/>
      <c r="P26" s="302">
        <v>1.2789999999999999</v>
      </c>
      <c r="Q26" s="302">
        <v>1.0139</v>
      </c>
      <c r="R26" s="245"/>
      <c r="S26" s="338"/>
      <c r="T26" s="293"/>
    </row>
    <row r="27" spans="1:20" ht="13.5" customHeight="1">
      <c r="K27" s="292"/>
      <c r="L27" s="320"/>
      <c r="M27" s="351" t="s">
        <v>124</v>
      </c>
      <c r="N27" s="295"/>
      <c r="O27" s="296"/>
      <c r="P27" s="302">
        <v>1.2999999999999999E-2</v>
      </c>
      <c r="Q27" s="302">
        <v>9.2999999999999992E-3</v>
      </c>
      <c r="R27" s="245"/>
      <c r="S27" s="338"/>
      <c r="T27" s="293"/>
    </row>
    <row r="28" spans="1:20" ht="13.5" customHeight="1">
      <c r="A28" s="1015" t="s">
        <v>140</v>
      </c>
      <c r="K28" s="292"/>
      <c r="L28" s="320"/>
      <c r="M28" s="351" t="s">
        <v>125</v>
      </c>
      <c r="N28" s="297"/>
      <c r="O28" s="298"/>
      <c r="P28" s="345">
        <v>0.1953</v>
      </c>
      <c r="Q28" s="345">
        <v>0.1535</v>
      </c>
      <c r="R28" s="248"/>
      <c r="S28" s="338"/>
      <c r="T28" s="293"/>
    </row>
    <row r="29" spans="1:20" ht="13.5" customHeight="1">
      <c r="A29" s="1015"/>
      <c r="K29" s="292"/>
      <c r="L29" s="320"/>
      <c r="M29" s="351" t="s">
        <v>12</v>
      </c>
      <c r="N29" s="297"/>
      <c r="O29" s="298"/>
      <c r="P29" s="345">
        <v>4.5999999999999999E-2</v>
      </c>
      <c r="Q29" s="345">
        <v>0.04</v>
      </c>
      <c r="R29" s="248"/>
      <c r="S29" s="338"/>
      <c r="T29" s="293"/>
    </row>
    <row r="30" spans="1:20" ht="13.5" customHeight="1">
      <c r="A30" s="1015"/>
      <c r="K30" s="292"/>
      <c r="L30" s="352" t="s">
        <v>7</v>
      </c>
      <c r="M30" s="350" t="s">
        <v>153</v>
      </c>
      <c r="N30" s="297"/>
      <c r="O30" s="298"/>
      <c r="P30" s="345">
        <v>0.3322</v>
      </c>
      <c r="Q30" s="345">
        <v>0.32379999999999998</v>
      </c>
      <c r="R30" s="248"/>
      <c r="S30" s="338"/>
      <c r="T30" s="293"/>
    </row>
    <row r="31" spans="1:20" ht="13.5" customHeight="1">
      <c r="A31" s="1015"/>
      <c r="K31" s="292"/>
      <c r="L31" s="320"/>
      <c r="M31" s="351" t="s">
        <v>124</v>
      </c>
      <c r="N31" s="297"/>
      <c r="O31" s="298"/>
      <c r="P31" s="345">
        <v>1.3299999999999999E-2</v>
      </c>
      <c r="Q31" s="345">
        <v>1.0200000000000001E-2</v>
      </c>
      <c r="R31" s="248"/>
      <c r="S31" s="338"/>
      <c r="T31" s="293"/>
    </row>
    <row r="32" spans="1:20" ht="13.5" customHeight="1">
      <c r="A32" s="1015"/>
      <c r="K32" s="292"/>
      <c r="L32" s="320"/>
      <c r="M32" s="351" t="s">
        <v>125</v>
      </c>
      <c r="N32" s="297"/>
      <c r="O32" s="298"/>
      <c r="P32" s="345">
        <v>9.8400000000000001E-2</v>
      </c>
      <c r="Q32" s="345">
        <v>8.7499999999999994E-2</v>
      </c>
      <c r="R32" s="248"/>
      <c r="S32" s="338"/>
      <c r="T32" s="293"/>
    </row>
    <row r="33" spans="1:20" ht="13.5" customHeight="1" thickBot="1">
      <c r="A33" s="1015"/>
      <c r="K33" s="292"/>
      <c r="L33" s="330"/>
      <c r="M33" s="353" t="s">
        <v>12</v>
      </c>
      <c r="N33" s="299"/>
      <c r="O33" s="300"/>
      <c r="P33" s="301">
        <v>3.5000000000000003E-2</v>
      </c>
      <c r="Q33" s="301">
        <v>3.6499999999999998E-2</v>
      </c>
      <c r="R33" s="251"/>
      <c r="S33" s="338"/>
      <c r="T33" s="293"/>
    </row>
    <row r="34" spans="1:20" ht="13.5" customHeight="1">
      <c r="A34" s="1015"/>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235</v>
      </c>
      <c r="Q38" s="296" t="s">
        <v>141</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152</v>
      </c>
      <c r="N41" s="295"/>
      <c r="O41" s="296"/>
      <c r="P41" s="302" t="s">
        <v>241</v>
      </c>
      <c r="Q41" s="302" t="s">
        <v>242</v>
      </c>
      <c r="R41" s="245"/>
      <c r="S41" s="338"/>
      <c r="T41" s="293"/>
    </row>
    <row r="42" spans="1:20" ht="13.5" customHeight="1">
      <c r="K42" s="292"/>
      <c r="L42" s="359"/>
      <c r="M42" s="351" t="s">
        <v>124</v>
      </c>
      <c r="N42" s="295"/>
      <c r="O42" s="296"/>
      <c r="P42" s="345" t="s">
        <v>243</v>
      </c>
      <c r="Q42" s="345" t="s">
        <v>244</v>
      </c>
      <c r="R42" s="245"/>
      <c r="S42" s="338"/>
      <c r="T42" s="293"/>
    </row>
    <row r="43" spans="1:20" ht="13.5" customHeight="1">
      <c r="K43" s="292"/>
      <c r="L43" s="360"/>
      <c r="M43" s="351" t="s">
        <v>125</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153</v>
      </c>
      <c r="N45" s="297"/>
      <c r="O45" s="298"/>
      <c r="P45" s="345" t="s">
        <v>249</v>
      </c>
      <c r="Q45" s="345" t="s">
        <v>250</v>
      </c>
      <c r="R45" s="248"/>
      <c r="S45" s="338"/>
      <c r="T45" s="293"/>
    </row>
    <row r="46" spans="1:20" ht="13.5" customHeight="1">
      <c r="K46" s="292"/>
      <c r="L46" s="360"/>
      <c r="M46" s="351" t="s">
        <v>124</v>
      </c>
      <c r="N46" s="297"/>
      <c r="O46" s="298"/>
      <c r="P46" s="345" t="s">
        <v>243</v>
      </c>
      <c r="Q46" s="345" t="s">
        <v>251</v>
      </c>
      <c r="R46" s="248"/>
      <c r="S46" s="338"/>
      <c r="T46" s="293"/>
    </row>
    <row r="47" spans="1:20" ht="13.5" customHeight="1">
      <c r="K47" s="292"/>
      <c r="L47" s="360"/>
      <c r="M47" s="351" t="s">
        <v>125</v>
      </c>
      <c r="N47" s="297"/>
      <c r="O47" s="298"/>
      <c r="P47" s="345" t="s">
        <v>252</v>
      </c>
      <c r="Q47" s="345" t="s">
        <v>253</v>
      </c>
      <c r="R47" s="248"/>
      <c r="S47" s="338"/>
      <c r="T47" s="293"/>
    </row>
    <row r="48" spans="1:20" ht="13.5" customHeight="1" thickBot="1">
      <c r="K48" s="292"/>
      <c r="L48" s="361"/>
      <c r="M48" s="353" t="s">
        <v>12</v>
      </c>
      <c r="N48" s="299"/>
      <c r="O48" s="300"/>
      <c r="P48" s="301" t="s">
        <v>247</v>
      </c>
      <c r="Q48" s="301" t="s">
        <v>254</v>
      </c>
      <c r="R48" s="251"/>
      <c r="S48" s="338"/>
      <c r="T48" s="293"/>
    </row>
    <row r="49" spans="2:20" ht="13.5" customHeight="1" thickBot="1">
      <c r="K49" s="303"/>
      <c r="L49" s="282"/>
      <c r="M49" s="282"/>
      <c r="N49" s="282"/>
      <c r="O49" s="282"/>
      <c r="P49" s="282"/>
      <c r="Q49" s="282"/>
      <c r="R49" s="282"/>
      <c r="S49" s="282"/>
      <c r="T49" s="304"/>
    </row>
    <row r="58" spans="2:20" ht="15" customHeight="1">
      <c r="D58" s="1006" t="s">
        <v>211</v>
      </c>
      <c r="E58" s="1006"/>
      <c r="F58"/>
      <c r="G58" s="1006" t="s">
        <v>210</v>
      </c>
      <c r="H58" s="1006"/>
    </row>
    <row r="59" spans="2:20" ht="15" customHeight="1">
      <c r="D59" s="1006"/>
      <c r="E59" s="1006"/>
      <c r="F59"/>
      <c r="G59" s="1006"/>
      <c r="H59" s="1006"/>
    </row>
    <row r="61" spans="2:20" ht="13.5" customHeight="1">
      <c r="B61" s="284" t="s">
        <v>133</v>
      </c>
      <c r="C61" s="285" t="s">
        <v>234</v>
      </c>
    </row>
    <row r="62" spans="2:20" ht="13.5" customHeight="1">
      <c r="B62" s="284" t="s">
        <v>134</v>
      </c>
      <c r="C62" s="285" t="s">
        <v>135</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1000" t="s">
        <v>211</v>
      </c>
      <c r="P5" s="1002" t="s">
        <v>210</v>
      </c>
      <c r="Q5" s="1007" t="s">
        <v>129</v>
      </c>
      <c r="R5" s="237"/>
      <c r="S5" s="237"/>
      <c r="T5" s="293"/>
    </row>
    <row r="6" spans="1:20" ht="13.5" customHeight="1" thickBot="1">
      <c r="K6" s="292"/>
      <c r="L6" s="311"/>
      <c r="M6" s="312"/>
      <c r="N6" s="313"/>
      <c r="O6" s="1001"/>
      <c r="P6" s="1003"/>
      <c r="Q6" s="1008"/>
      <c r="R6" s="237"/>
      <c r="S6" s="237"/>
      <c r="T6" s="293"/>
    </row>
    <row r="7" spans="1:20" ht="13.5" customHeight="1" thickTop="1">
      <c r="K7" s="292"/>
      <c r="L7" s="314" t="s">
        <v>8</v>
      </c>
      <c r="M7" s="315" t="s">
        <v>122</v>
      </c>
      <c r="N7" s="316"/>
      <c r="O7" s="317">
        <v>3616.9140000000002</v>
      </c>
      <c r="P7" s="318">
        <v>2934.88</v>
      </c>
      <c r="Q7" s="319">
        <v>-18.856793387954511</v>
      </c>
      <c r="R7" s="237"/>
      <c r="S7" s="237"/>
      <c r="T7" s="293"/>
    </row>
    <row r="8" spans="1:20" ht="13.5" customHeight="1">
      <c r="K8" s="292"/>
      <c r="L8" s="320"/>
      <c r="M8" s="321" t="s">
        <v>151</v>
      </c>
      <c r="N8" s="322"/>
      <c r="O8" s="323">
        <v>3133.3609999999999</v>
      </c>
      <c r="P8" s="324">
        <v>2508.3829999999998</v>
      </c>
      <c r="Q8" s="262">
        <v>-19.945930264658301</v>
      </c>
      <c r="R8" s="237"/>
      <c r="S8" s="237"/>
      <c r="T8" s="293"/>
    </row>
    <row r="9" spans="1:20" ht="13.5" customHeight="1">
      <c r="K9" s="292"/>
      <c r="L9" s="320"/>
      <c r="M9" s="321" t="s">
        <v>123</v>
      </c>
      <c r="N9" s="378"/>
      <c r="O9" s="323">
        <v>0</v>
      </c>
      <c r="P9" s="324">
        <v>0</v>
      </c>
      <c r="Q9" s="262">
        <v>0</v>
      </c>
      <c r="R9" s="237"/>
      <c r="S9" s="237"/>
      <c r="T9" s="293"/>
    </row>
    <row r="10" spans="1:20" ht="13.5" customHeight="1" thickBot="1">
      <c r="K10" s="292"/>
      <c r="L10" s="320"/>
      <c r="M10" s="321" t="s">
        <v>124</v>
      </c>
      <c r="N10" s="378"/>
      <c r="O10" s="323">
        <v>25.315999999999999</v>
      </c>
      <c r="P10" s="324">
        <v>19.131</v>
      </c>
      <c r="Q10" s="262">
        <v>-24.431189761415709</v>
      </c>
      <c r="R10" s="237"/>
      <c r="S10" s="237"/>
      <c r="T10" s="293"/>
    </row>
    <row r="11" spans="1:20" ht="13.5" customHeight="1" thickTop="1">
      <c r="K11" s="292"/>
      <c r="L11" s="320"/>
      <c r="M11" s="321" t="s">
        <v>125</v>
      </c>
      <c r="N11" s="378"/>
      <c r="O11" s="323">
        <v>382.60399999999998</v>
      </c>
      <c r="P11" s="324">
        <v>335.02</v>
      </c>
      <c r="Q11" s="262">
        <v>-12.436879907162506</v>
      </c>
      <c r="R11" s="329" t="s">
        <v>12</v>
      </c>
      <c r="S11" s="237"/>
      <c r="T11" s="293"/>
    </row>
    <row r="12" spans="1:20" ht="13.5" customHeight="1" thickBot="1">
      <c r="K12" s="292"/>
      <c r="L12" s="320"/>
      <c r="M12" s="321" t="s">
        <v>126</v>
      </c>
      <c r="N12" s="379"/>
      <c r="O12" s="323">
        <v>75.63300000000072</v>
      </c>
      <c r="P12" s="324">
        <v>72.345999999999549</v>
      </c>
      <c r="Q12" s="262">
        <v>-4.3459865402683135</v>
      </c>
      <c r="R12" s="335">
        <v>-4.3459865402683135</v>
      </c>
      <c r="S12" s="237"/>
      <c r="T12" s="293"/>
    </row>
    <row r="13" spans="1:20" ht="13.5" customHeight="1" thickTop="1">
      <c r="K13" s="292"/>
      <c r="L13" s="320" t="s">
        <v>7</v>
      </c>
      <c r="M13" s="325" t="s">
        <v>122</v>
      </c>
      <c r="N13" s="326"/>
      <c r="O13" s="327">
        <v>588.5</v>
      </c>
      <c r="P13" s="258">
        <v>576.87199999999996</v>
      </c>
      <c r="Q13" s="328">
        <v>-1.9758708581138649</v>
      </c>
      <c r="R13" s="237"/>
      <c r="S13" s="237"/>
      <c r="T13" s="293"/>
    </row>
    <row r="14" spans="1:20" ht="13.5" customHeight="1">
      <c r="K14" s="292"/>
      <c r="L14" s="320"/>
      <c r="M14" s="321" t="s">
        <v>151</v>
      </c>
      <c r="N14" s="322"/>
      <c r="O14" s="323">
        <v>405.35</v>
      </c>
      <c r="P14" s="324">
        <v>406.721</v>
      </c>
      <c r="Q14" s="262">
        <v>0.33822622425063287</v>
      </c>
      <c r="R14" s="237"/>
      <c r="S14" s="237"/>
      <c r="T14" s="293"/>
    </row>
    <row r="15" spans="1:20" ht="13.5" customHeight="1">
      <c r="K15" s="292"/>
      <c r="L15" s="320"/>
      <c r="M15" s="321" t="s">
        <v>123</v>
      </c>
      <c r="N15" s="322"/>
      <c r="O15" s="323">
        <v>0</v>
      </c>
      <c r="P15" s="324">
        <v>0</v>
      </c>
      <c r="Q15" s="262">
        <v>0</v>
      </c>
      <c r="R15" s="237"/>
      <c r="S15" s="237"/>
      <c r="T15" s="293"/>
    </row>
    <row r="16" spans="1:20" ht="13.5" customHeight="1" thickBot="1">
      <c r="K16" s="292"/>
      <c r="L16" s="320"/>
      <c r="M16" s="321" t="s">
        <v>124</v>
      </c>
      <c r="N16" s="322"/>
      <c r="O16" s="323">
        <v>16.888000000000002</v>
      </c>
      <c r="P16" s="324">
        <v>14.97</v>
      </c>
      <c r="Q16" s="262">
        <v>-11.357176693510183</v>
      </c>
      <c r="R16" s="237"/>
      <c r="S16" s="237"/>
      <c r="T16" s="293"/>
    </row>
    <row r="17" spans="1:20" ht="13.5" customHeight="1" thickTop="1">
      <c r="K17" s="292"/>
      <c r="L17" s="320"/>
      <c r="M17" s="321" t="s">
        <v>125</v>
      </c>
      <c r="N17" s="322"/>
      <c r="O17" s="323">
        <v>128.977</v>
      </c>
      <c r="P17" s="324">
        <v>106.44</v>
      </c>
      <c r="Q17" s="262">
        <v>-17.473658094078786</v>
      </c>
      <c r="R17" s="329" t="s">
        <v>12</v>
      </c>
      <c r="S17" s="237"/>
      <c r="T17" s="293"/>
    </row>
    <row r="18" spans="1:20" ht="13.5" customHeight="1" thickBot="1">
      <c r="K18" s="292"/>
      <c r="L18" s="330"/>
      <c r="M18" s="331" t="s">
        <v>126</v>
      </c>
      <c r="N18" s="332"/>
      <c r="O18" s="333">
        <v>37.284999999999997</v>
      </c>
      <c r="P18" s="334">
        <v>48.740999999999872</v>
      </c>
      <c r="Q18" s="266">
        <v>30.725492825532825</v>
      </c>
      <c r="R18" s="335">
        <v>30.725492825532825</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1009" t="s">
        <v>211</v>
      </c>
      <c r="P21" s="1010"/>
      <c r="Q21" s="1009" t="s">
        <v>210</v>
      </c>
      <c r="R21" s="1013"/>
      <c r="S21" s="338" t="s">
        <v>146</v>
      </c>
      <c r="T21" s="293"/>
    </row>
    <row r="22" spans="1:20" ht="13.5" customHeight="1" thickBot="1">
      <c r="K22" s="292"/>
      <c r="L22" s="311"/>
      <c r="M22" s="339"/>
      <c r="N22" s="340"/>
      <c r="O22" s="1011"/>
      <c r="P22" s="1012"/>
      <c r="Q22" s="1011"/>
      <c r="R22" s="1014"/>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3.6169140000000004</v>
      </c>
      <c r="P24" s="298"/>
      <c r="Q24" s="298"/>
      <c r="R24" s="346">
        <v>2.9348799999999993</v>
      </c>
      <c r="S24" s="338"/>
      <c r="T24" s="293"/>
    </row>
    <row r="25" spans="1:20" ht="13.5" customHeight="1" thickBot="1">
      <c r="K25" s="292"/>
      <c r="L25" s="347" t="s">
        <v>7</v>
      </c>
      <c r="M25" s="348"/>
      <c r="N25" s="299"/>
      <c r="O25" s="301">
        <v>0.58850000000000002</v>
      </c>
      <c r="P25" s="300"/>
      <c r="Q25" s="300"/>
      <c r="R25" s="349">
        <v>0.57687199999999994</v>
      </c>
      <c r="S25" s="338"/>
      <c r="T25" s="293"/>
    </row>
    <row r="26" spans="1:20" ht="13.5" customHeight="1">
      <c r="K26" s="292"/>
      <c r="L26" s="320" t="s">
        <v>8</v>
      </c>
      <c r="M26" s="350" t="s">
        <v>152</v>
      </c>
      <c r="N26" s="295"/>
      <c r="O26" s="296"/>
      <c r="P26" s="302">
        <v>3.1333609999999998</v>
      </c>
      <c r="Q26" s="302">
        <v>2.5083829999999998</v>
      </c>
      <c r="R26" s="245"/>
      <c r="S26" s="338"/>
      <c r="T26" s="293"/>
    </row>
    <row r="27" spans="1:20" ht="13.5" customHeight="1">
      <c r="A27" s="1015" t="s">
        <v>143</v>
      </c>
      <c r="K27" s="292"/>
      <c r="L27" s="320"/>
      <c r="M27" s="351" t="s">
        <v>124</v>
      </c>
      <c r="N27" s="295"/>
      <c r="O27" s="296"/>
      <c r="P27" s="302">
        <v>2.5315999999999998E-2</v>
      </c>
      <c r="Q27" s="302">
        <v>1.9130999999999999E-2</v>
      </c>
      <c r="R27" s="245"/>
      <c r="S27" s="338"/>
      <c r="T27" s="293"/>
    </row>
    <row r="28" spans="1:20" ht="13.5" customHeight="1">
      <c r="A28" s="1015"/>
      <c r="K28" s="292"/>
      <c r="L28" s="320"/>
      <c r="M28" s="351" t="s">
        <v>125</v>
      </c>
      <c r="N28" s="297"/>
      <c r="O28" s="298"/>
      <c r="P28" s="345">
        <v>0.382604</v>
      </c>
      <c r="Q28" s="345">
        <v>0.33501999999999998</v>
      </c>
      <c r="R28" s="248"/>
      <c r="S28" s="338"/>
      <c r="T28" s="293"/>
    </row>
    <row r="29" spans="1:20" ht="13.5" customHeight="1">
      <c r="A29" s="1015"/>
      <c r="K29" s="292"/>
      <c r="L29" s="320"/>
      <c r="M29" s="351" t="s">
        <v>12</v>
      </c>
      <c r="N29" s="297"/>
      <c r="O29" s="298"/>
      <c r="P29" s="345">
        <v>7.5633000000000714E-2</v>
      </c>
      <c r="Q29" s="345">
        <v>7.234599999999955E-2</v>
      </c>
      <c r="R29" s="248"/>
      <c r="S29" s="338"/>
      <c r="T29" s="293"/>
    </row>
    <row r="30" spans="1:20" ht="13.5" customHeight="1">
      <c r="A30" s="1015"/>
      <c r="K30" s="292"/>
      <c r="L30" s="352" t="s">
        <v>7</v>
      </c>
      <c r="M30" s="350" t="s">
        <v>153</v>
      </c>
      <c r="N30" s="297"/>
      <c r="O30" s="298"/>
      <c r="P30" s="345">
        <v>0.40535000000000004</v>
      </c>
      <c r="Q30" s="345">
        <v>0.406721</v>
      </c>
      <c r="R30" s="248"/>
      <c r="S30" s="338"/>
      <c r="T30" s="293"/>
    </row>
    <row r="31" spans="1:20" ht="13.5" customHeight="1">
      <c r="A31" s="1015"/>
      <c r="K31" s="292"/>
      <c r="L31" s="320"/>
      <c r="M31" s="351" t="s">
        <v>124</v>
      </c>
      <c r="N31" s="297"/>
      <c r="O31" s="298"/>
      <c r="P31" s="345">
        <v>1.6888E-2</v>
      </c>
      <c r="Q31" s="345">
        <v>1.4970000000000001E-2</v>
      </c>
      <c r="R31" s="248"/>
      <c r="S31" s="338"/>
      <c r="T31" s="293"/>
    </row>
    <row r="32" spans="1:20" ht="13.5" customHeight="1">
      <c r="A32" s="1015"/>
      <c r="K32" s="292"/>
      <c r="L32" s="320"/>
      <c r="M32" s="351" t="s">
        <v>125</v>
      </c>
      <c r="N32" s="297"/>
      <c r="O32" s="298"/>
      <c r="P32" s="345">
        <v>0.12897700000000001</v>
      </c>
      <c r="Q32" s="345">
        <v>0.10643999999999999</v>
      </c>
      <c r="R32" s="248"/>
      <c r="S32" s="338"/>
      <c r="T32" s="293"/>
    </row>
    <row r="33" spans="1:20" ht="13.5" customHeight="1" thickBot="1">
      <c r="A33" s="1015"/>
      <c r="K33" s="292"/>
      <c r="L33" s="330"/>
      <c r="M33" s="353" t="s">
        <v>12</v>
      </c>
      <c r="N33" s="299"/>
      <c r="O33" s="300"/>
      <c r="P33" s="301">
        <v>3.7284999999999971E-2</v>
      </c>
      <c r="Q33" s="301">
        <v>4.8740999999999875E-2</v>
      </c>
      <c r="R33" s="251"/>
      <c r="S33" s="338"/>
      <c r="T33" s="293"/>
    </row>
    <row r="34" spans="1:20" ht="13.5" customHeight="1">
      <c r="A34" s="1015"/>
      <c r="K34" s="292"/>
      <c r="L34" s="237"/>
      <c r="M34" s="237"/>
      <c r="N34" s="237"/>
      <c r="O34" s="237"/>
      <c r="P34" s="237"/>
      <c r="Q34" s="237"/>
      <c r="R34" s="237"/>
      <c r="S34" s="237"/>
      <c r="T34" s="293"/>
    </row>
    <row r="35" spans="1:20" ht="13.5" customHeight="1" thickBot="1">
      <c r="A35" s="1015"/>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221</v>
      </c>
      <c r="Q46" s="345" t="s">
        <v>229</v>
      </c>
      <c r="R46" s="248"/>
      <c r="S46" s="338"/>
      <c r="T46" s="293"/>
    </row>
    <row r="47" spans="1:20" ht="13.5" customHeight="1">
      <c r="K47" s="292"/>
      <c r="L47" s="360"/>
      <c r="M47" s="351" t="s">
        <v>125</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1006" t="s">
        <v>211</v>
      </c>
      <c r="E58" s="1006"/>
      <c r="F58"/>
      <c r="G58" s="1006" t="s">
        <v>210</v>
      </c>
      <c r="H58" s="1006"/>
    </row>
    <row r="59" spans="2:20" ht="16.5" customHeight="1">
      <c r="D59" s="1006"/>
      <c r="E59" s="1006"/>
      <c r="F59"/>
      <c r="G59" s="1006"/>
      <c r="H59" s="1006"/>
    </row>
    <row r="61" spans="2:20" ht="13.5" customHeight="1">
      <c r="B61" s="284" t="s">
        <v>133</v>
      </c>
      <c r="C61" s="285" t="s">
        <v>234</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276</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8" t="s">
        <v>0</v>
      </c>
      <c r="B5" s="869"/>
      <c r="C5" s="869"/>
      <c r="D5" s="869"/>
      <c r="E5" s="870"/>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1"/>
      <c r="B6" s="857"/>
      <c r="C6" s="857"/>
      <c r="D6" s="857"/>
      <c r="E6" s="858"/>
      <c r="F6" s="875" t="s">
        <v>13</v>
      </c>
      <c r="G6" s="842" t="s">
        <v>191</v>
      </c>
      <c r="H6" s="844" t="s">
        <v>14</v>
      </c>
      <c r="I6" s="846" t="s">
        <v>190</v>
      </c>
      <c r="J6" s="6" t="s">
        <v>188</v>
      </c>
      <c r="K6" s="2"/>
      <c r="L6" s="2"/>
      <c r="M6" s="28"/>
      <c r="O6" s="848" t="s">
        <v>13</v>
      </c>
      <c r="P6" s="842" t="s">
        <v>191</v>
      </c>
      <c r="Q6" s="844" t="s">
        <v>14</v>
      </c>
      <c r="R6" s="846" t="s">
        <v>190</v>
      </c>
      <c r="S6" s="6" t="s">
        <v>188</v>
      </c>
      <c r="T6" s="2"/>
      <c r="U6" s="2"/>
      <c r="V6" s="28"/>
      <c r="X6" s="848" t="s">
        <v>13</v>
      </c>
      <c r="Y6" s="842" t="s">
        <v>191</v>
      </c>
      <c r="Z6" s="844" t="s">
        <v>14</v>
      </c>
      <c r="AA6" s="846" t="s">
        <v>190</v>
      </c>
      <c r="AB6" s="6" t="s">
        <v>188</v>
      </c>
      <c r="AC6" s="2"/>
      <c r="AD6" s="2"/>
      <c r="AE6" s="28"/>
    </row>
    <row r="7" spans="1:62" ht="31.5" customHeight="1" thickBot="1">
      <c r="A7" s="872"/>
      <c r="B7" s="873"/>
      <c r="C7" s="873"/>
      <c r="D7" s="873"/>
      <c r="E7" s="874"/>
      <c r="F7" s="876"/>
      <c r="G7" s="843"/>
      <c r="H7" s="845"/>
      <c r="I7" s="847"/>
      <c r="J7" s="822" t="s">
        <v>13</v>
      </c>
      <c r="K7" s="706" t="s">
        <v>191</v>
      </c>
      <c r="L7" s="821" t="s">
        <v>14</v>
      </c>
      <c r="M7" s="707" t="s">
        <v>192</v>
      </c>
      <c r="O7" s="849"/>
      <c r="P7" s="843"/>
      <c r="Q7" s="845"/>
      <c r="R7" s="847"/>
      <c r="S7" s="822" t="s">
        <v>13</v>
      </c>
      <c r="T7" s="706" t="s">
        <v>191</v>
      </c>
      <c r="U7" s="821" t="s">
        <v>14</v>
      </c>
      <c r="V7" s="707" t="s">
        <v>192</v>
      </c>
      <c r="X7" s="849"/>
      <c r="Y7" s="843"/>
      <c r="Z7" s="845"/>
      <c r="AA7" s="847"/>
      <c r="AB7" s="822" t="s">
        <v>13</v>
      </c>
      <c r="AC7" s="706" t="s">
        <v>191</v>
      </c>
      <c r="AD7" s="821" t="s">
        <v>14</v>
      </c>
      <c r="AE7" s="707" t="s">
        <v>192</v>
      </c>
    </row>
    <row r="8" spans="1:62" ht="12" customHeight="1" thickTop="1">
      <c r="A8" s="852" t="s">
        <v>1</v>
      </c>
      <c r="B8" s="46"/>
      <c r="C8" s="20"/>
      <c r="D8" s="20"/>
      <c r="E8" s="21"/>
      <c r="F8" s="12" t="s">
        <v>15</v>
      </c>
      <c r="G8" s="13" t="s">
        <v>15</v>
      </c>
      <c r="H8" s="13" t="s">
        <v>16</v>
      </c>
      <c r="I8" s="14" t="s">
        <v>189</v>
      </c>
      <c r="J8" s="12" t="s">
        <v>23</v>
      </c>
      <c r="K8" s="13" t="s">
        <v>23</v>
      </c>
      <c r="L8" s="13" t="s">
        <v>284</v>
      </c>
      <c r="M8" s="15" t="s">
        <v>284</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285</v>
      </c>
    </row>
    <row r="9" spans="1:62" ht="42" customHeight="1">
      <c r="A9" s="853"/>
      <c r="B9" s="850" t="s">
        <v>2</v>
      </c>
      <c r="C9" s="855"/>
      <c r="D9" s="855"/>
      <c r="E9" s="851"/>
      <c r="F9" s="30">
        <v>11164273</v>
      </c>
      <c r="G9" s="10" t="s">
        <v>22</v>
      </c>
      <c r="H9" s="635">
        <v>13542005.599000001</v>
      </c>
      <c r="I9" s="11" t="s">
        <v>22</v>
      </c>
      <c r="J9" s="579">
        <v>3.1475017554233347</v>
      </c>
      <c r="K9" s="557" t="s">
        <v>22</v>
      </c>
      <c r="L9" s="580">
        <v>4.2693034959323057</v>
      </c>
      <c r="M9" s="559" t="s">
        <v>22</v>
      </c>
      <c r="O9" s="31">
        <v>4794116</v>
      </c>
      <c r="P9" s="683" t="s">
        <v>22</v>
      </c>
      <c r="Q9" s="635">
        <v>6005444.3859999999</v>
      </c>
      <c r="R9" s="11" t="s">
        <v>22</v>
      </c>
      <c r="S9" s="579">
        <v>4.6213405785241264</v>
      </c>
      <c r="T9" s="557" t="s">
        <v>22</v>
      </c>
      <c r="U9" s="558">
        <v>6.241664087381892</v>
      </c>
      <c r="V9" s="559" t="s">
        <v>22</v>
      </c>
      <c r="X9" s="31">
        <v>15149</v>
      </c>
      <c r="Y9" s="10" t="s">
        <v>22</v>
      </c>
      <c r="Z9" s="635">
        <v>22043.455000000002</v>
      </c>
      <c r="AA9" s="11" t="s">
        <v>22</v>
      </c>
      <c r="AB9" s="579">
        <v>2.4203907781759142</v>
      </c>
      <c r="AC9" s="557" t="s">
        <v>22</v>
      </c>
      <c r="AD9" s="580">
        <v>5.0511434054091922</v>
      </c>
      <c r="AE9" s="559" t="s">
        <v>22</v>
      </c>
    </row>
    <row r="10" spans="1:62" ht="45" customHeight="1">
      <c r="A10" s="853"/>
      <c r="B10" s="856" t="s">
        <v>3</v>
      </c>
      <c r="C10" s="857"/>
      <c r="D10" s="857"/>
      <c r="E10" s="858"/>
      <c r="F10" s="441">
        <v>49000</v>
      </c>
      <c r="G10" s="684">
        <v>43.890005197830618</v>
      </c>
      <c r="H10" s="637">
        <v>5924.438000000001</v>
      </c>
      <c r="I10" s="672">
        <v>4.3748601022860951</v>
      </c>
      <c r="J10" s="560">
        <v>24.283467762390302</v>
      </c>
      <c r="K10" s="561">
        <v>20.491011073717715</v>
      </c>
      <c r="L10" s="561">
        <v>26.399902369481623</v>
      </c>
      <c r="M10" s="562">
        <v>21.224462168209143</v>
      </c>
      <c r="O10" s="442">
        <v>22530</v>
      </c>
      <c r="P10" s="684">
        <v>46.995108170098511</v>
      </c>
      <c r="Q10" s="637">
        <v>2744.011</v>
      </c>
      <c r="R10" s="672">
        <v>4.5692055801846863</v>
      </c>
      <c r="S10" s="560">
        <v>26.119570085087318</v>
      </c>
      <c r="T10" s="561">
        <v>20.548608331421249</v>
      </c>
      <c r="U10" s="561">
        <v>29.786005303042487</v>
      </c>
      <c r="V10" s="562">
        <v>22.161118632607085</v>
      </c>
      <c r="X10" s="442">
        <v>77</v>
      </c>
      <c r="Y10" s="665">
        <v>50.828437520628427</v>
      </c>
      <c r="Z10" s="637">
        <v>11.41</v>
      </c>
      <c r="AA10" s="672">
        <v>5.176139584289305</v>
      </c>
      <c r="AB10" s="560">
        <v>-14.444444444444443</v>
      </c>
      <c r="AC10" s="561">
        <v>-16.466286736931664</v>
      </c>
      <c r="AD10" s="561">
        <v>-15.917464996315402</v>
      </c>
      <c r="AE10" s="562">
        <v>-19.960380936362938</v>
      </c>
    </row>
    <row r="11" spans="1:62" ht="49.5" customHeight="1">
      <c r="A11" s="853"/>
      <c r="B11" s="824"/>
      <c r="C11" s="859" t="s">
        <v>7</v>
      </c>
      <c r="D11" s="860"/>
      <c r="E11" s="861"/>
      <c r="F11" s="443">
        <v>38472</v>
      </c>
      <c r="G11" s="666">
        <v>34.459924081039581</v>
      </c>
      <c r="H11" s="638">
        <v>4540.509</v>
      </c>
      <c r="I11" s="673">
        <v>3.3529073421261102</v>
      </c>
      <c r="J11" s="565">
        <v>25.602350636630746</v>
      </c>
      <c r="K11" s="563">
        <v>21.769648802984022</v>
      </c>
      <c r="L11" s="566">
        <v>25.267791964006392</v>
      </c>
      <c r="M11" s="564">
        <v>20.138705989239895</v>
      </c>
      <c r="O11" s="34">
        <v>17726</v>
      </c>
      <c r="P11" s="666">
        <v>36.97449123050005</v>
      </c>
      <c r="Q11" s="638">
        <v>2121.723</v>
      </c>
      <c r="R11" s="673">
        <v>3.5329991648015238</v>
      </c>
      <c r="S11" s="565">
        <v>28.068781157430806</v>
      </c>
      <c r="T11" s="563">
        <v>22.411718727029779</v>
      </c>
      <c r="U11" s="563">
        <v>30.140867359206254</v>
      </c>
      <c r="V11" s="567">
        <v>22.495132655459614</v>
      </c>
      <c r="X11" s="34">
        <v>69</v>
      </c>
      <c r="Y11" s="666">
        <v>45.547560895108589</v>
      </c>
      <c r="Z11" s="638">
        <v>9.6929999999999996</v>
      </c>
      <c r="AA11" s="673">
        <v>4.3972235749795114</v>
      </c>
      <c r="AB11" s="565">
        <v>-9.2105263157894655</v>
      </c>
      <c r="AC11" s="566">
        <v>-11.356056157953802</v>
      </c>
      <c r="AD11" s="566">
        <v>-17.79323212619795</v>
      </c>
      <c r="AE11" s="567">
        <v>-21.745956103920776</v>
      </c>
    </row>
    <row r="12" spans="1:62" ht="49.5" customHeight="1">
      <c r="A12" s="853"/>
      <c r="B12" s="824"/>
      <c r="C12" s="862" t="s">
        <v>162</v>
      </c>
      <c r="D12" s="863"/>
      <c r="E12" s="864"/>
      <c r="F12" s="443">
        <v>620</v>
      </c>
      <c r="G12" s="666">
        <v>0.55534292291132614</v>
      </c>
      <c r="H12" s="638">
        <v>65.082999999999998</v>
      </c>
      <c r="I12" s="673">
        <v>4.8060089418960214E-2</v>
      </c>
      <c r="J12" s="565">
        <v>20.155038759689916</v>
      </c>
      <c r="K12" s="566">
        <v>16.488559310523826</v>
      </c>
      <c r="L12" s="566">
        <v>50.766771682727921</v>
      </c>
      <c r="M12" s="567">
        <v>44.593630750213578</v>
      </c>
      <c r="O12" s="34">
        <v>262</v>
      </c>
      <c r="P12" s="666">
        <v>0.54650325524038224</v>
      </c>
      <c r="Q12" s="638">
        <v>27.315000000000001</v>
      </c>
      <c r="R12" s="673">
        <v>4.548372817118617E-2</v>
      </c>
      <c r="S12" s="565">
        <v>19.090909090909093</v>
      </c>
      <c r="T12" s="566">
        <v>13.830417802307522</v>
      </c>
      <c r="U12" s="566">
        <v>18.344092543650632</v>
      </c>
      <c r="V12" s="567">
        <v>11.391414620835306</v>
      </c>
      <c r="X12" s="788">
        <v>1</v>
      </c>
      <c r="Y12" s="790">
        <v>0.66010957818997962</v>
      </c>
      <c r="Z12" s="789">
        <v>0.13500000000000001</v>
      </c>
      <c r="AA12" s="703">
        <v>6.1242668175202117E-2</v>
      </c>
      <c r="AB12" s="581">
        <v>0</v>
      </c>
      <c r="AC12" s="566">
        <v>-2.3631922899201214</v>
      </c>
      <c r="AD12" s="582" t="s">
        <v>278</v>
      </c>
      <c r="AE12" s="583" t="s">
        <v>278</v>
      </c>
    </row>
    <row r="13" spans="1:62" ht="49.5" customHeight="1" thickBot="1">
      <c r="A13" s="854"/>
      <c r="B13" s="453"/>
      <c r="C13" s="865" t="s">
        <v>8</v>
      </c>
      <c r="D13" s="866"/>
      <c r="E13" s="867"/>
      <c r="F13" s="444">
        <v>9908</v>
      </c>
      <c r="G13" s="667">
        <v>8.8747381938797094</v>
      </c>
      <c r="H13" s="639">
        <v>1318.846</v>
      </c>
      <c r="I13" s="674">
        <v>0.97389267074102304</v>
      </c>
      <c r="J13" s="568">
        <v>19.661835748792271</v>
      </c>
      <c r="K13" s="569">
        <v>16.010406177870081</v>
      </c>
      <c r="L13" s="569">
        <v>29.393896878976562</v>
      </c>
      <c r="M13" s="570">
        <v>24.095867662551669</v>
      </c>
      <c r="O13" s="32">
        <v>4542</v>
      </c>
      <c r="P13" s="667">
        <v>9.4741136843580751</v>
      </c>
      <c r="Q13" s="639">
        <v>594.97299999999996</v>
      </c>
      <c r="R13" s="674">
        <v>0.99072268721197665</v>
      </c>
      <c r="S13" s="568">
        <v>19.432027346831447</v>
      </c>
      <c r="T13" s="569">
        <v>14.156468160710546</v>
      </c>
      <c r="U13" s="569">
        <v>29.103676041393157</v>
      </c>
      <c r="V13" s="570">
        <v>21.518875998786768</v>
      </c>
      <c r="X13" s="32">
        <v>7</v>
      </c>
      <c r="Y13" s="667">
        <v>4.6207670473298572</v>
      </c>
      <c r="Z13" s="639">
        <v>1.5820000000000001</v>
      </c>
      <c r="AA13" s="674">
        <v>0.71767334113459069</v>
      </c>
      <c r="AB13" s="568">
        <v>-46.153846153846153</v>
      </c>
      <c r="AC13" s="569">
        <v>-47.426334309956985</v>
      </c>
      <c r="AD13" s="569">
        <v>-10.973550928531225</v>
      </c>
      <c r="AE13" s="570">
        <v>-15.254183642817225</v>
      </c>
    </row>
    <row r="14" spans="1:62" ht="45.75" customHeight="1">
      <c r="A14" s="853" t="s">
        <v>31</v>
      </c>
      <c r="B14" s="886" t="s">
        <v>4</v>
      </c>
      <c r="C14" s="888" t="s">
        <v>5</v>
      </c>
      <c r="D14" s="850" t="s">
        <v>6</v>
      </c>
      <c r="E14" s="851"/>
      <c r="F14" s="642">
        <v>23175</v>
      </c>
      <c r="G14" s="685">
        <v>22.470814847499206</v>
      </c>
      <c r="H14" s="159" t="s">
        <v>25</v>
      </c>
      <c r="I14" s="675" t="s">
        <v>22</v>
      </c>
      <c r="J14" s="579">
        <v>15.344415687835948</v>
      </c>
      <c r="K14" s="580">
        <v>10.128917044689572</v>
      </c>
      <c r="L14" s="557" t="s">
        <v>22</v>
      </c>
      <c r="M14" s="559" t="s">
        <v>22</v>
      </c>
      <c r="O14" s="644">
        <v>11165</v>
      </c>
      <c r="P14" s="685">
        <v>25.07916653158086</v>
      </c>
      <c r="Q14" s="159" t="s">
        <v>25</v>
      </c>
      <c r="R14" s="675" t="s">
        <v>22</v>
      </c>
      <c r="S14" s="579">
        <v>13.928571428571416</v>
      </c>
      <c r="T14" s="580">
        <v>8.0446065651400289</v>
      </c>
      <c r="U14" s="557" t="s">
        <v>22</v>
      </c>
      <c r="V14" s="559" t="s">
        <v>22</v>
      </c>
      <c r="X14" s="812">
        <v>1</v>
      </c>
      <c r="Y14" s="813">
        <v>0.7177033492822984</v>
      </c>
      <c r="Z14" s="159" t="s">
        <v>25</v>
      </c>
      <c r="AA14" s="675" t="s">
        <v>22</v>
      </c>
      <c r="AB14" s="574" t="s">
        <v>22</v>
      </c>
      <c r="AC14" s="557" t="s">
        <v>22</v>
      </c>
      <c r="AD14" s="557" t="s">
        <v>22</v>
      </c>
      <c r="AE14" s="559" t="s">
        <v>22</v>
      </c>
    </row>
    <row r="15" spans="1:62" ht="45.75" customHeight="1">
      <c r="A15" s="853"/>
      <c r="B15" s="886"/>
      <c r="C15" s="888"/>
      <c r="D15" s="856" t="s">
        <v>3</v>
      </c>
      <c r="E15" s="858"/>
      <c r="F15" s="642">
        <v>16747</v>
      </c>
      <c r="G15" s="685">
        <v>16.238133171567171</v>
      </c>
      <c r="H15" s="647">
        <v>3511.7519999999995</v>
      </c>
      <c r="I15" s="687">
        <v>2.846395150910193</v>
      </c>
      <c r="J15" s="579">
        <v>-16.772686611668817</v>
      </c>
      <c r="K15" s="580">
        <v>-20.535954538087708</v>
      </c>
      <c r="L15" s="580">
        <v>-16.49449970918441</v>
      </c>
      <c r="M15" s="584">
        <v>-20.454595435395589</v>
      </c>
      <c r="O15" s="644">
        <v>13377</v>
      </c>
      <c r="P15" s="685">
        <v>30.047828991756131</v>
      </c>
      <c r="Q15" s="647">
        <v>2915.1039999999998</v>
      </c>
      <c r="R15" s="687">
        <v>5.3174900265071523</v>
      </c>
      <c r="S15" s="579">
        <v>-16.974925521350542</v>
      </c>
      <c r="T15" s="580">
        <v>-21.262845705818307</v>
      </c>
      <c r="U15" s="580">
        <v>-17.622433705380288</v>
      </c>
      <c r="V15" s="584">
        <v>-22.209892718679797</v>
      </c>
      <c r="X15" s="646">
        <v>0</v>
      </c>
      <c r="Y15" s="668">
        <v>0</v>
      </c>
      <c r="Z15" s="649">
        <v>0</v>
      </c>
      <c r="AA15" s="677">
        <v>0</v>
      </c>
      <c r="AB15" s="574" t="s">
        <v>22</v>
      </c>
      <c r="AC15" s="557" t="s">
        <v>22</v>
      </c>
      <c r="AD15" s="557" t="s">
        <v>22</v>
      </c>
      <c r="AE15" s="559" t="s">
        <v>22</v>
      </c>
    </row>
    <row r="16" spans="1:62" ht="45.75" customHeight="1">
      <c r="A16" s="853"/>
      <c r="B16" s="886"/>
      <c r="C16" s="888"/>
      <c r="D16" s="160"/>
      <c r="E16" s="452" t="s">
        <v>7</v>
      </c>
      <c r="F16" s="642">
        <v>4580</v>
      </c>
      <c r="G16" s="685">
        <v>4.4408341748240074</v>
      </c>
      <c r="H16" s="647">
        <v>576.87199999999996</v>
      </c>
      <c r="I16" s="687">
        <v>0.46757449372730908</v>
      </c>
      <c r="J16" s="579">
        <v>-4.3641678847358492</v>
      </c>
      <c r="K16" s="580">
        <v>-8.6885085964980959</v>
      </c>
      <c r="L16" s="580">
        <v>-1.9758708581138649</v>
      </c>
      <c r="M16" s="584">
        <v>-6.624486021527801</v>
      </c>
      <c r="O16" s="644">
        <v>3238</v>
      </c>
      <c r="P16" s="685">
        <v>7.2732952287737422</v>
      </c>
      <c r="Q16" s="647">
        <v>406.721</v>
      </c>
      <c r="R16" s="687">
        <v>0.74190658757664063</v>
      </c>
      <c r="S16" s="579">
        <v>-2.5285972305839834</v>
      </c>
      <c r="T16" s="580">
        <v>-7.5626137366558197</v>
      </c>
      <c r="U16" s="580">
        <v>0.33822622425063287</v>
      </c>
      <c r="V16" s="584">
        <v>-5.2494297478217931</v>
      </c>
      <c r="X16" s="646">
        <v>0</v>
      </c>
      <c r="Y16" s="668">
        <v>0</v>
      </c>
      <c r="Z16" s="649">
        <v>0</v>
      </c>
      <c r="AA16" s="677">
        <v>0</v>
      </c>
      <c r="AB16" s="574" t="s">
        <v>22</v>
      </c>
      <c r="AC16" s="557" t="s">
        <v>22</v>
      </c>
      <c r="AD16" s="557" t="s">
        <v>22</v>
      </c>
      <c r="AE16" s="559" t="s">
        <v>22</v>
      </c>
    </row>
    <row r="17" spans="1:62" ht="45.75" customHeight="1">
      <c r="A17" s="853"/>
      <c r="B17" s="886"/>
      <c r="C17" s="888"/>
      <c r="D17" s="160"/>
      <c r="E17" s="452" t="s">
        <v>8</v>
      </c>
      <c r="F17" s="642">
        <v>12167</v>
      </c>
      <c r="G17" s="685">
        <v>11.797298996743164</v>
      </c>
      <c r="H17" s="647">
        <v>2934.8799999999992</v>
      </c>
      <c r="I17" s="687">
        <v>2.3788206571828838</v>
      </c>
      <c r="J17" s="579">
        <v>-20.648274962499187</v>
      </c>
      <c r="K17" s="580">
        <v>-24.236301411776665</v>
      </c>
      <c r="L17" s="580">
        <v>-18.856793387954511</v>
      </c>
      <c r="M17" s="584">
        <v>-22.704861654072943</v>
      </c>
      <c r="O17" s="644">
        <v>10139</v>
      </c>
      <c r="P17" s="685">
        <v>22.774533762982387</v>
      </c>
      <c r="Q17" s="647">
        <v>2508.3829999999998</v>
      </c>
      <c r="R17" s="687">
        <v>4.5755834389305114</v>
      </c>
      <c r="S17" s="579">
        <v>-20.727130570758405</v>
      </c>
      <c r="T17" s="580">
        <v>-24.821264048395136</v>
      </c>
      <c r="U17" s="580">
        <v>-19.945930264658301</v>
      </c>
      <c r="V17" s="584">
        <v>-24.403997919209615</v>
      </c>
      <c r="X17" s="646">
        <v>0</v>
      </c>
      <c r="Y17" s="668">
        <v>0</v>
      </c>
      <c r="Z17" s="649">
        <v>0</v>
      </c>
      <c r="AA17" s="677">
        <v>0</v>
      </c>
      <c r="AB17" s="574" t="s">
        <v>22</v>
      </c>
      <c r="AC17" s="557" t="s">
        <v>22</v>
      </c>
      <c r="AD17" s="557" t="s">
        <v>22</v>
      </c>
      <c r="AE17" s="559" t="s">
        <v>22</v>
      </c>
    </row>
    <row r="18" spans="1:62" ht="45.75" customHeight="1">
      <c r="A18" s="853"/>
      <c r="B18" s="886"/>
      <c r="C18" s="888"/>
      <c r="D18" s="862" t="s">
        <v>20</v>
      </c>
      <c r="E18" s="864"/>
      <c r="F18" s="642">
        <v>1412</v>
      </c>
      <c r="G18" s="685">
        <v>1.3690956014959603</v>
      </c>
      <c r="H18" s="647">
        <v>3729.5440000000008</v>
      </c>
      <c r="I18" s="687">
        <v>3.0229230186830418</v>
      </c>
      <c r="J18" s="579">
        <v>8.0336648814078018</v>
      </c>
      <c r="K18" s="580">
        <v>3.1487345686303456</v>
      </c>
      <c r="L18" s="580">
        <v>1.1272045646754947</v>
      </c>
      <c r="M18" s="584">
        <v>-3.6685682790960783</v>
      </c>
      <c r="O18" s="644">
        <v>889</v>
      </c>
      <c r="P18" s="685">
        <v>1.996899153298288</v>
      </c>
      <c r="Q18" s="647">
        <v>2438.4</v>
      </c>
      <c r="R18" s="687">
        <v>4.4479262766045542</v>
      </c>
      <c r="S18" s="579">
        <v>-2.3076923076923066</v>
      </c>
      <c r="T18" s="580">
        <v>-7.3531176885367842</v>
      </c>
      <c r="U18" s="580">
        <v>-2.8078270310948028</v>
      </c>
      <c r="V18" s="584">
        <v>-8.2202849363666104</v>
      </c>
      <c r="X18" s="646">
        <v>0</v>
      </c>
      <c r="Y18" s="668">
        <v>0</v>
      </c>
      <c r="Z18" s="649">
        <v>0</v>
      </c>
      <c r="AA18" s="677">
        <v>0</v>
      </c>
      <c r="AB18" s="574" t="s">
        <v>22</v>
      </c>
      <c r="AC18" s="557" t="s">
        <v>22</v>
      </c>
      <c r="AD18" s="557" t="s">
        <v>22</v>
      </c>
      <c r="AE18" s="559" t="s">
        <v>22</v>
      </c>
    </row>
    <row r="19" spans="1:62" ht="45.75" customHeight="1">
      <c r="A19" s="853"/>
      <c r="B19" s="886"/>
      <c r="C19" s="889"/>
      <c r="D19" s="850" t="s">
        <v>9</v>
      </c>
      <c r="E19" s="851"/>
      <c r="F19" s="642">
        <v>41334</v>
      </c>
      <c r="G19" s="685">
        <v>40.07804362056234</v>
      </c>
      <c r="H19" s="159" t="s">
        <v>25</v>
      </c>
      <c r="I19" s="675" t="s">
        <v>22</v>
      </c>
      <c r="J19" s="579">
        <v>-0.45037450928445821</v>
      </c>
      <c r="K19" s="580">
        <v>-4.9516842049155372</v>
      </c>
      <c r="L19" s="557" t="s">
        <v>22</v>
      </c>
      <c r="M19" s="559" t="s">
        <v>22</v>
      </c>
      <c r="O19" s="644">
        <v>25431</v>
      </c>
      <c r="P19" s="685">
        <v>57.123894676635274</v>
      </c>
      <c r="Q19" s="159" t="s">
        <v>25</v>
      </c>
      <c r="R19" s="675" t="s">
        <v>22</v>
      </c>
      <c r="S19" s="579">
        <v>-5.1860413093728965</v>
      </c>
      <c r="T19" s="580">
        <v>-10.082811228481873</v>
      </c>
      <c r="U19" s="557" t="s">
        <v>22</v>
      </c>
      <c r="V19" s="559" t="s">
        <v>22</v>
      </c>
      <c r="X19" s="812">
        <v>1</v>
      </c>
      <c r="Y19" s="813">
        <v>0.7177033492822984</v>
      </c>
      <c r="Z19" s="159" t="s">
        <v>25</v>
      </c>
      <c r="AA19" s="675" t="s">
        <v>22</v>
      </c>
      <c r="AB19" s="574" t="s">
        <v>22</v>
      </c>
      <c r="AC19" s="557" t="s">
        <v>22</v>
      </c>
      <c r="AD19" s="557" t="s">
        <v>22</v>
      </c>
      <c r="AE19" s="559" t="s">
        <v>22</v>
      </c>
    </row>
    <row r="20" spans="1:62" ht="43.5" customHeight="1">
      <c r="A20" s="853"/>
      <c r="B20" s="886"/>
      <c r="C20" s="890" t="s">
        <v>10</v>
      </c>
      <c r="D20" s="850" t="s">
        <v>6</v>
      </c>
      <c r="E20" s="851"/>
      <c r="F20" s="642">
        <v>144</v>
      </c>
      <c r="G20" s="685">
        <v>0.13962448060582031</v>
      </c>
      <c r="H20" s="159" t="s">
        <v>25</v>
      </c>
      <c r="I20" s="675" t="s">
        <v>22</v>
      </c>
      <c r="J20" s="579">
        <v>-33.944954128440358</v>
      </c>
      <c r="K20" s="580">
        <v>-36.931748071273816</v>
      </c>
      <c r="L20" s="557" t="s">
        <v>22</v>
      </c>
      <c r="M20" s="559" t="s">
        <v>22</v>
      </c>
      <c r="O20" s="644">
        <v>89</v>
      </c>
      <c r="P20" s="685">
        <v>0.19991453840669024</v>
      </c>
      <c r="Q20" s="159" t="s">
        <v>25</v>
      </c>
      <c r="R20" s="675" t="s">
        <v>22</v>
      </c>
      <c r="S20" s="579">
        <v>-31.538461538461533</v>
      </c>
      <c r="T20" s="580">
        <v>-35.074232080943119</v>
      </c>
      <c r="U20" s="557" t="s">
        <v>22</v>
      </c>
      <c r="V20" s="559" t="s">
        <v>22</v>
      </c>
      <c r="X20" s="646">
        <v>0</v>
      </c>
      <c r="Y20" s="668">
        <v>0</v>
      </c>
      <c r="Z20" s="159" t="s">
        <v>25</v>
      </c>
      <c r="AA20" s="675" t="s">
        <v>22</v>
      </c>
      <c r="AB20" s="574" t="s">
        <v>22</v>
      </c>
      <c r="AC20" s="557" t="s">
        <v>22</v>
      </c>
      <c r="AD20" s="557" t="s">
        <v>22</v>
      </c>
      <c r="AE20" s="559" t="s">
        <v>22</v>
      </c>
      <c r="AR20" s="3"/>
    </row>
    <row r="21" spans="1:62" ht="45.75" customHeight="1">
      <c r="A21" s="853"/>
      <c r="B21" s="886"/>
      <c r="C21" s="886"/>
      <c r="D21" s="850" t="s">
        <v>3</v>
      </c>
      <c r="E21" s="851"/>
      <c r="F21" s="642">
        <v>224</v>
      </c>
      <c r="G21" s="685">
        <v>0.21719363649794271</v>
      </c>
      <c r="H21" s="648">
        <v>-51.557999999999993</v>
      </c>
      <c r="I21" s="676">
        <v>-4.1789523061602225E-2</v>
      </c>
      <c r="J21" s="579">
        <v>47.368421052631561</v>
      </c>
      <c r="K21" s="580">
        <v>40.704901232801404</v>
      </c>
      <c r="L21" s="580">
        <v>13.983153892069922</v>
      </c>
      <c r="M21" s="584">
        <v>8.5777111485851663</v>
      </c>
      <c r="O21" s="644">
        <v>57</v>
      </c>
      <c r="P21" s="685">
        <v>0.12803515381102634</v>
      </c>
      <c r="Q21" s="648">
        <v>-32.167000000000002</v>
      </c>
      <c r="R21" s="676">
        <v>-5.8676363410243883E-2</v>
      </c>
      <c r="S21" s="579">
        <v>-25</v>
      </c>
      <c r="T21" s="580">
        <v>-28.873456493168007</v>
      </c>
      <c r="U21" s="580">
        <v>141.42149504653258</v>
      </c>
      <c r="V21" s="584">
        <v>127.97716471156627</v>
      </c>
      <c r="X21" s="646">
        <v>0</v>
      </c>
      <c r="Y21" s="668">
        <v>0</v>
      </c>
      <c r="Z21" s="838">
        <v>0</v>
      </c>
      <c r="AA21" s="677">
        <v>0</v>
      </c>
      <c r="AB21" s="574" t="s">
        <v>22</v>
      </c>
      <c r="AC21" s="557" t="s">
        <v>22</v>
      </c>
      <c r="AD21" s="557" t="s">
        <v>22</v>
      </c>
      <c r="AE21" s="559" t="s">
        <v>22</v>
      </c>
    </row>
    <row r="22" spans="1:62" ht="42.75" customHeight="1" thickBot="1">
      <c r="A22" s="853"/>
      <c r="B22" s="887"/>
      <c r="C22" s="887"/>
      <c r="D22" s="865" t="s">
        <v>9</v>
      </c>
      <c r="E22" s="867"/>
      <c r="F22" s="643">
        <v>368</v>
      </c>
      <c r="G22" s="686">
        <v>0.35681811710376304</v>
      </c>
      <c r="H22" s="162" t="s">
        <v>25</v>
      </c>
      <c r="I22" s="678" t="s">
        <v>22</v>
      </c>
      <c r="J22" s="585">
        <v>-0.54054054054053324</v>
      </c>
      <c r="K22" s="586">
        <v>-5.0377732220321008</v>
      </c>
      <c r="L22" s="572" t="s">
        <v>22</v>
      </c>
      <c r="M22" s="573" t="s">
        <v>22</v>
      </c>
      <c r="O22" s="645">
        <v>146</v>
      </c>
      <c r="P22" s="686">
        <v>0.32794969221771658</v>
      </c>
      <c r="Q22" s="162" t="s">
        <v>25</v>
      </c>
      <c r="R22" s="678" t="s">
        <v>22</v>
      </c>
      <c r="S22" s="585">
        <v>-29.126213592233015</v>
      </c>
      <c r="T22" s="586">
        <v>-32.786567300987244</v>
      </c>
      <c r="U22" s="572" t="s">
        <v>22</v>
      </c>
      <c r="V22" s="573" t="s">
        <v>22</v>
      </c>
      <c r="X22" s="836">
        <v>0</v>
      </c>
      <c r="Y22" s="837">
        <v>0</v>
      </c>
      <c r="Z22" s="162" t="s">
        <v>25</v>
      </c>
      <c r="AA22" s="678" t="s">
        <v>22</v>
      </c>
      <c r="AB22" s="575" t="s">
        <v>22</v>
      </c>
      <c r="AC22" s="572" t="s">
        <v>22</v>
      </c>
      <c r="AD22" s="572" t="s">
        <v>22</v>
      </c>
      <c r="AE22" s="573" t="s">
        <v>22</v>
      </c>
    </row>
    <row r="23" spans="1:62" s="460" customFormat="1" ht="44.25" customHeight="1">
      <c r="A23" s="853"/>
      <c r="B23" s="877" t="s">
        <v>161</v>
      </c>
      <c r="C23" s="880" t="s">
        <v>6</v>
      </c>
      <c r="D23" s="881"/>
      <c r="E23" s="882"/>
      <c r="F23" s="642">
        <v>637</v>
      </c>
      <c r="G23" s="685">
        <v>0.61764440379102459</v>
      </c>
      <c r="H23" s="459" t="s">
        <v>25</v>
      </c>
      <c r="I23" s="679" t="s">
        <v>22</v>
      </c>
      <c r="J23" s="579">
        <v>0.63191153238545894</v>
      </c>
      <c r="K23" s="580">
        <v>-3.9183356115665049</v>
      </c>
      <c r="L23" s="557" t="s">
        <v>22</v>
      </c>
      <c r="M23" s="559" t="s">
        <v>22</v>
      </c>
      <c r="O23" s="644">
        <v>612</v>
      </c>
      <c r="P23" s="685">
        <v>1.3746932303920723</v>
      </c>
      <c r="Q23" s="459" t="s">
        <v>25</v>
      </c>
      <c r="R23" s="679" t="s">
        <v>22</v>
      </c>
      <c r="S23" s="579">
        <v>2.857142857142847</v>
      </c>
      <c r="T23" s="580">
        <v>-2.4550260477732735</v>
      </c>
      <c r="U23" s="557" t="s">
        <v>22</v>
      </c>
      <c r="V23" s="559" t="s">
        <v>22</v>
      </c>
      <c r="X23" s="646">
        <v>0</v>
      </c>
      <c r="Y23" s="668">
        <v>0</v>
      </c>
      <c r="Z23" s="459" t="s">
        <v>25</v>
      </c>
      <c r="AA23" s="679" t="s">
        <v>22</v>
      </c>
      <c r="AB23" s="574" t="s">
        <v>22</v>
      </c>
      <c r="AC23" s="557" t="s">
        <v>22</v>
      </c>
      <c r="AD23" s="557" t="s">
        <v>22</v>
      </c>
      <c r="AE23" s="559" t="s">
        <v>22</v>
      </c>
    </row>
    <row r="24" spans="1:62" s="460" customFormat="1" ht="47.25" customHeight="1">
      <c r="A24" s="853"/>
      <c r="B24" s="878"/>
      <c r="C24" s="880" t="s">
        <v>3</v>
      </c>
      <c r="D24" s="881"/>
      <c r="E24" s="882"/>
      <c r="F24" s="642">
        <v>542</v>
      </c>
      <c r="G24" s="685">
        <v>0.52553103116912925</v>
      </c>
      <c r="H24" s="647">
        <v>71.62299999999999</v>
      </c>
      <c r="I24" s="676">
        <v>5.8052892087379966E-2</v>
      </c>
      <c r="J24" s="579">
        <v>-28.777923784494092</v>
      </c>
      <c r="K24" s="580">
        <v>-31.998354003407698</v>
      </c>
      <c r="L24" s="580">
        <v>-30.61534884622094</v>
      </c>
      <c r="M24" s="584">
        <v>-33.905789111135476</v>
      </c>
      <c r="O24" s="644">
        <v>514</v>
      </c>
      <c r="P24" s="685">
        <v>1.1545626150678516</v>
      </c>
      <c r="Q24" s="647">
        <v>61.767000000000003</v>
      </c>
      <c r="R24" s="687">
        <v>0.11267021913018105</v>
      </c>
      <c r="S24" s="579">
        <v>-31.557922769640484</v>
      </c>
      <c r="T24" s="580">
        <v>-35.092688215691709</v>
      </c>
      <c r="U24" s="580">
        <v>-39.467262517272808</v>
      </c>
      <c r="V24" s="584">
        <v>-42.838222168735172</v>
      </c>
      <c r="X24" s="646">
        <v>0</v>
      </c>
      <c r="Y24" s="668">
        <v>0</v>
      </c>
      <c r="Z24" s="649">
        <v>0</v>
      </c>
      <c r="AA24" s="677">
        <v>0</v>
      </c>
      <c r="AB24" s="574" t="s">
        <v>22</v>
      </c>
      <c r="AC24" s="557" t="s">
        <v>22</v>
      </c>
      <c r="AD24" s="557" t="s">
        <v>22</v>
      </c>
      <c r="AE24" s="559" t="s">
        <v>22</v>
      </c>
    </row>
    <row r="25" spans="1:62" s="460" customFormat="1" ht="45" customHeight="1">
      <c r="A25" s="853"/>
      <c r="B25" s="878"/>
      <c r="C25" s="880" t="s">
        <v>20</v>
      </c>
      <c r="D25" s="881"/>
      <c r="E25" s="882"/>
      <c r="F25" s="642">
        <v>21</v>
      </c>
      <c r="G25" s="685">
        <v>2.0361903421682127E-2</v>
      </c>
      <c r="H25" s="647">
        <v>20.524999999999999</v>
      </c>
      <c r="I25" s="676">
        <v>1.6636214764719069E-2</v>
      </c>
      <c r="J25" s="579">
        <v>-56.25</v>
      </c>
      <c r="K25" s="580">
        <v>-58.228232446512095</v>
      </c>
      <c r="L25" s="580">
        <v>-76.179423199675043</v>
      </c>
      <c r="M25" s="584">
        <v>-77.309070516969513</v>
      </c>
      <c r="O25" s="644">
        <v>14</v>
      </c>
      <c r="P25" s="685">
        <v>3.1447230760602962E-2</v>
      </c>
      <c r="Q25" s="647">
        <v>13.537000000000001</v>
      </c>
      <c r="R25" s="687">
        <v>2.4693068408134778E-2</v>
      </c>
      <c r="S25" s="579">
        <v>-50</v>
      </c>
      <c r="T25" s="580">
        <v>-52.582304328778662</v>
      </c>
      <c r="U25" s="580">
        <v>-61.530591946346867</v>
      </c>
      <c r="V25" s="584">
        <v>-63.672884328242034</v>
      </c>
      <c r="X25" s="646">
        <v>0</v>
      </c>
      <c r="Y25" s="668">
        <v>0</v>
      </c>
      <c r="Z25" s="649">
        <v>0</v>
      </c>
      <c r="AA25" s="677">
        <v>0</v>
      </c>
      <c r="AB25" s="574" t="s">
        <v>22</v>
      </c>
      <c r="AC25" s="557" t="s">
        <v>22</v>
      </c>
      <c r="AD25" s="557" t="s">
        <v>22</v>
      </c>
      <c r="AE25" s="559" t="s">
        <v>22</v>
      </c>
    </row>
    <row r="26" spans="1:62" s="460" customFormat="1" ht="47.25" customHeight="1" thickBot="1">
      <c r="A26" s="853"/>
      <c r="B26" s="879"/>
      <c r="C26" s="883" t="s">
        <v>9</v>
      </c>
      <c r="D26" s="884"/>
      <c r="E26" s="885"/>
      <c r="F26" s="643">
        <v>1200</v>
      </c>
      <c r="G26" s="686">
        <v>1.1635373383818359</v>
      </c>
      <c r="H26" s="461" t="s">
        <v>25</v>
      </c>
      <c r="I26" s="680" t="s">
        <v>22</v>
      </c>
      <c r="J26" s="585">
        <v>-16.782246879334267</v>
      </c>
      <c r="K26" s="586">
        <v>-20.54508252160015</v>
      </c>
      <c r="L26" s="572" t="s">
        <v>22</v>
      </c>
      <c r="M26" s="573" t="s">
        <v>22</v>
      </c>
      <c r="O26" s="645">
        <v>1140</v>
      </c>
      <c r="P26" s="686">
        <v>2.560703076220527</v>
      </c>
      <c r="Q26" s="461" t="s">
        <v>25</v>
      </c>
      <c r="R26" s="680" t="s">
        <v>22</v>
      </c>
      <c r="S26" s="585">
        <v>-17.030567685589517</v>
      </c>
      <c r="T26" s="586">
        <v>-21.315614170025725</v>
      </c>
      <c r="U26" s="572" t="s">
        <v>22</v>
      </c>
      <c r="V26" s="573" t="s">
        <v>22</v>
      </c>
      <c r="X26" s="664">
        <v>0</v>
      </c>
      <c r="Y26" s="669">
        <v>0</v>
      </c>
      <c r="Z26" s="461" t="s">
        <v>25</v>
      </c>
      <c r="AA26" s="680" t="s">
        <v>22</v>
      </c>
      <c r="AB26" s="575" t="s">
        <v>22</v>
      </c>
      <c r="AC26" s="572" t="s">
        <v>22</v>
      </c>
      <c r="AD26" s="572" t="s">
        <v>22</v>
      </c>
      <c r="AE26" s="573" t="s">
        <v>22</v>
      </c>
    </row>
    <row r="27" spans="1:62" ht="47.25" customHeight="1">
      <c r="A27" s="853"/>
      <c r="B27" s="891" t="s">
        <v>24</v>
      </c>
      <c r="C27" s="850" t="s">
        <v>11</v>
      </c>
      <c r="D27" s="855"/>
      <c r="E27" s="851"/>
      <c r="F27" s="30">
        <v>30108</v>
      </c>
      <c r="G27" s="670">
        <v>26.968168908087431</v>
      </c>
      <c r="H27" s="659">
        <v>40301.794999999998</v>
      </c>
      <c r="I27" s="681">
        <v>29.760580665375041</v>
      </c>
      <c r="J27" s="579">
        <v>-11.571898496240607</v>
      </c>
      <c r="K27" s="580">
        <v>-14.27024406908626</v>
      </c>
      <c r="L27" s="580">
        <v>-13.547608305649774</v>
      </c>
      <c r="M27" s="584">
        <v>-17.087398883677352</v>
      </c>
      <c r="O27" s="31">
        <v>15387</v>
      </c>
      <c r="P27" s="670">
        <v>32.09559384879298</v>
      </c>
      <c r="Q27" s="659">
        <v>20410.347000000002</v>
      </c>
      <c r="R27" s="681">
        <v>33.986405814665389</v>
      </c>
      <c r="S27" s="579">
        <v>-11.232260297680867</v>
      </c>
      <c r="T27" s="580">
        <v>-15.153314599621254</v>
      </c>
      <c r="U27" s="580">
        <v>-12.380276186754841</v>
      </c>
      <c r="V27" s="584">
        <v>-17.527907186036288</v>
      </c>
      <c r="X27" s="801">
        <v>102</v>
      </c>
      <c r="Y27" s="670">
        <v>67.331176975377915</v>
      </c>
      <c r="Z27" s="803">
        <v>116.402</v>
      </c>
      <c r="AA27" s="681">
        <v>52.805696747628708</v>
      </c>
      <c r="AB27" s="579">
        <v>50</v>
      </c>
      <c r="AC27" s="580">
        <v>46.455211565119839</v>
      </c>
      <c r="AD27" s="580">
        <v>34.910351062226908</v>
      </c>
      <c r="AE27" s="584">
        <v>28.423496107592314</v>
      </c>
    </row>
    <row r="28" spans="1:62" ht="50.25" customHeight="1">
      <c r="A28" s="853"/>
      <c r="B28" s="886"/>
      <c r="C28" s="850" t="s">
        <v>21</v>
      </c>
      <c r="D28" s="855"/>
      <c r="E28" s="851"/>
      <c r="F28" s="30">
        <v>4375</v>
      </c>
      <c r="G28" s="670">
        <v>3.9187504640920192</v>
      </c>
      <c r="H28" s="659">
        <v>5737.3790000000008</v>
      </c>
      <c r="I28" s="681">
        <v>4.2367276826585227</v>
      </c>
      <c r="J28" s="579">
        <v>-10.54998977714169</v>
      </c>
      <c r="K28" s="580">
        <v>-13.279518456049118</v>
      </c>
      <c r="L28" s="580">
        <v>-13.605412879969151</v>
      </c>
      <c r="M28" s="584">
        <v>-17.14283665143958</v>
      </c>
      <c r="O28" s="31">
        <v>2557</v>
      </c>
      <c r="P28" s="670">
        <v>5.3336214643116691</v>
      </c>
      <c r="Q28" s="659">
        <v>3315.28</v>
      </c>
      <c r="R28" s="681">
        <v>5.5204574164880134</v>
      </c>
      <c r="S28" s="579">
        <v>-1.7294388931591129</v>
      </c>
      <c r="T28" s="580">
        <v>-6.070252432787953</v>
      </c>
      <c r="U28" s="558">
        <v>-5.2695404003431037</v>
      </c>
      <c r="V28" s="571">
        <v>-10.834924873030232</v>
      </c>
      <c r="X28" s="808">
        <v>9</v>
      </c>
      <c r="Y28" s="809">
        <v>5.9409862037098167</v>
      </c>
      <c r="Z28" s="810">
        <v>9.2469999999999999</v>
      </c>
      <c r="AA28" s="688">
        <v>4.1948959453043999</v>
      </c>
      <c r="AB28" s="579">
        <v>-40</v>
      </c>
      <c r="AC28" s="580">
        <v>-41.417915373952063</v>
      </c>
      <c r="AD28" s="580">
        <v>-50.341012834971266</v>
      </c>
      <c r="AE28" s="584">
        <v>-52.728751391703796</v>
      </c>
    </row>
    <row r="29" spans="1:62" ht="45" customHeight="1" thickBot="1">
      <c r="A29" s="854"/>
      <c r="B29" s="887"/>
      <c r="C29" s="892" t="s">
        <v>12</v>
      </c>
      <c r="D29" s="893"/>
      <c r="E29" s="894"/>
      <c r="F29" s="161">
        <v>5527</v>
      </c>
      <c r="G29" s="671">
        <v>4.9506134434369349</v>
      </c>
      <c r="H29" s="658">
        <v>9975.6880000000019</v>
      </c>
      <c r="I29" s="682">
        <v>7.3664775332367673</v>
      </c>
      <c r="J29" s="585">
        <v>-2.2289050061914111</v>
      </c>
      <c r="K29" s="586">
        <v>-5.2123480163028404</v>
      </c>
      <c r="L29" s="586">
        <v>17.78481118773459</v>
      </c>
      <c r="M29" s="587">
        <v>12.962115635815593</v>
      </c>
      <c r="O29" s="164">
        <v>2594</v>
      </c>
      <c r="P29" s="671">
        <v>5.4107994049372197</v>
      </c>
      <c r="Q29" s="658">
        <v>2190.277</v>
      </c>
      <c r="R29" s="688">
        <v>3.6471522492257411</v>
      </c>
      <c r="S29" s="585">
        <v>10.807347287483978</v>
      </c>
      <c r="T29" s="586">
        <v>5.9127580231271679</v>
      </c>
      <c r="U29" s="586">
        <v>-1.2687836049375534</v>
      </c>
      <c r="V29" s="587">
        <v>-7.0692112711470969</v>
      </c>
      <c r="X29" s="802">
        <v>12</v>
      </c>
      <c r="Y29" s="671">
        <v>7.9213149382797541</v>
      </c>
      <c r="Z29" s="804">
        <v>10.629</v>
      </c>
      <c r="AA29" s="682">
        <v>4.8218394076609128</v>
      </c>
      <c r="AB29" s="585">
        <v>-14.285714285714292</v>
      </c>
      <c r="AC29" s="586">
        <v>-16.31130767707441</v>
      </c>
      <c r="AD29" s="586">
        <v>-63.321715725180304</v>
      </c>
      <c r="AE29" s="587">
        <v>-65.085306941141681</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95" t="s">
        <v>30</v>
      </c>
      <c r="B31" s="896"/>
      <c r="C31" s="896"/>
      <c r="D31" s="896"/>
      <c r="E31" s="897"/>
      <c r="F31" s="43" t="s">
        <v>25</v>
      </c>
      <c r="G31" s="371" t="s">
        <v>22</v>
      </c>
      <c r="H31" s="636">
        <v>69221.186000000002</v>
      </c>
      <c r="I31" s="163" t="s">
        <v>22</v>
      </c>
      <c r="J31" s="577" t="s">
        <v>22</v>
      </c>
      <c r="K31" s="572" t="s">
        <v>22</v>
      </c>
      <c r="L31" s="578">
        <v>-7.0260669486003735</v>
      </c>
      <c r="M31" s="573" t="s">
        <v>22</v>
      </c>
      <c r="O31" s="45" t="s">
        <v>25</v>
      </c>
      <c r="P31" s="371" t="s">
        <v>22</v>
      </c>
      <c r="Q31" s="636">
        <v>34056.555999999997</v>
      </c>
      <c r="R31" s="163" t="s">
        <v>22</v>
      </c>
      <c r="S31" s="577" t="s">
        <v>22</v>
      </c>
      <c r="T31" s="572" t="s">
        <v>22</v>
      </c>
      <c r="U31" s="578">
        <v>-8.6908528823081213</v>
      </c>
      <c r="V31" s="573" t="s">
        <v>22</v>
      </c>
      <c r="X31" s="45" t="s">
        <v>25</v>
      </c>
      <c r="Y31" s="371" t="s">
        <v>22</v>
      </c>
      <c r="Z31" s="636">
        <v>147.68799999999999</v>
      </c>
      <c r="AA31" s="163" t="s">
        <v>22</v>
      </c>
      <c r="AB31" s="577" t="s">
        <v>22</v>
      </c>
      <c r="AC31" s="572" t="s">
        <v>22</v>
      </c>
      <c r="AD31" s="811">
        <v>0.24639402681148681</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276</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8" t="s">
        <v>0</v>
      </c>
      <c r="B40" s="869"/>
      <c r="C40" s="869"/>
      <c r="D40" s="869"/>
      <c r="E40" s="870"/>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1"/>
      <c r="B41" s="857"/>
      <c r="C41" s="857"/>
      <c r="D41" s="857"/>
      <c r="E41" s="858"/>
      <c r="F41" s="875" t="s">
        <v>13</v>
      </c>
      <c r="G41" s="842" t="s">
        <v>191</v>
      </c>
      <c r="H41" s="844" t="s">
        <v>14</v>
      </c>
      <c r="I41" s="846" t="s">
        <v>190</v>
      </c>
      <c r="J41" s="6" t="s">
        <v>188</v>
      </c>
      <c r="K41" s="2"/>
      <c r="L41" s="2"/>
      <c r="M41" s="28"/>
      <c r="O41" s="848" t="s">
        <v>13</v>
      </c>
      <c r="P41" s="842" t="s">
        <v>191</v>
      </c>
      <c r="Q41" s="844" t="s">
        <v>14</v>
      </c>
      <c r="R41" s="846" t="s">
        <v>190</v>
      </c>
      <c r="S41" s="6" t="s">
        <v>188</v>
      </c>
      <c r="T41" s="2"/>
      <c r="U41" s="2"/>
      <c r="V41" s="28"/>
      <c r="X41" s="848" t="s">
        <v>13</v>
      </c>
      <c r="Y41" s="842" t="s">
        <v>191</v>
      </c>
      <c r="Z41" s="844" t="s">
        <v>14</v>
      </c>
      <c r="AA41" s="846" t="s">
        <v>190</v>
      </c>
      <c r="AB41" s="6" t="s">
        <v>188</v>
      </c>
      <c r="AC41" s="2"/>
      <c r="AD41" s="2"/>
      <c r="AE41" s="28"/>
    </row>
    <row r="42" spans="1:62" ht="31.5" customHeight="1" thickBot="1">
      <c r="A42" s="872"/>
      <c r="B42" s="873"/>
      <c r="C42" s="873"/>
      <c r="D42" s="873"/>
      <c r="E42" s="874"/>
      <c r="F42" s="876"/>
      <c r="G42" s="843"/>
      <c r="H42" s="845"/>
      <c r="I42" s="847"/>
      <c r="J42" s="822" t="s">
        <v>13</v>
      </c>
      <c r="K42" s="706" t="s">
        <v>191</v>
      </c>
      <c r="L42" s="821" t="s">
        <v>14</v>
      </c>
      <c r="M42" s="707" t="s">
        <v>192</v>
      </c>
      <c r="O42" s="849"/>
      <c r="P42" s="843"/>
      <c r="Q42" s="845"/>
      <c r="R42" s="847"/>
      <c r="S42" s="822" t="s">
        <v>13</v>
      </c>
      <c r="T42" s="706" t="s">
        <v>191</v>
      </c>
      <c r="U42" s="821" t="s">
        <v>14</v>
      </c>
      <c r="V42" s="707" t="s">
        <v>192</v>
      </c>
      <c r="X42" s="849"/>
      <c r="Y42" s="843"/>
      <c r="Z42" s="845"/>
      <c r="AA42" s="847"/>
      <c r="AB42" s="822" t="s">
        <v>13</v>
      </c>
      <c r="AC42" s="706" t="s">
        <v>191</v>
      </c>
      <c r="AD42" s="821" t="s">
        <v>14</v>
      </c>
      <c r="AE42" s="707" t="s">
        <v>192</v>
      </c>
    </row>
    <row r="43" spans="1:62" ht="12" customHeight="1" thickTop="1">
      <c r="A43" s="852" t="s">
        <v>1</v>
      </c>
      <c r="B43" s="46"/>
      <c r="C43" s="20"/>
      <c r="D43" s="20"/>
      <c r="E43" s="21"/>
      <c r="F43" s="12" t="s">
        <v>15</v>
      </c>
      <c r="G43" s="13" t="s">
        <v>15</v>
      </c>
      <c r="H43" s="13" t="s">
        <v>16</v>
      </c>
      <c r="I43" s="14" t="s">
        <v>189</v>
      </c>
      <c r="J43" s="12" t="s">
        <v>286</v>
      </c>
      <c r="K43" s="13" t="s">
        <v>286</v>
      </c>
      <c r="L43" s="13" t="s">
        <v>286</v>
      </c>
      <c r="M43" s="15" t="s">
        <v>286</v>
      </c>
      <c r="O43" s="17" t="s">
        <v>15</v>
      </c>
      <c r="P43" s="13" t="s">
        <v>15</v>
      </c>
      <c r="Q43" s="13" t="s">
        <v>16</v>
      </c>
      <c r="R43" s="14" t="s">
        <v>189</v>
      </c>
      <c r="S43" s="12" t="s">
        <v>286</v>
      </c>
      <c r="T43" s="13" t="s">
        <v>286</v>
      </c>
      <c r="U43" s="13" t="s">
        <v>287</v>
      </c>
      <c r="V43" s="15" t="s">
        <v>287</v>
      </c>
      <c r="X43" s="17" t="s">
        <v>15</v>
      </c>
      <c r="Y43" s="13" t="s">
        <v>15</v>
      </c>
      <c r="Z43" s="13" t="s">
        <v>16</v>
      </c>
      <c r="AA43" s="14" t="s">
        <v>189</v>
      </c>
      <c r="AB43" s="12" t="s">
        <v>287</v>
      </c>
      <c r="AC43" s="13" t="s">
        <v>287</v>
      </c>
      <c r="AD43" s="13" t="s">
        <v>287</v>
      </c>
      <c r="AE43" s="15" t="s">
        <v>287</v>
      </c>
    </row>
    <row r="44" spans="1:62" ht="49.5" customHeight="1">
      <c r="A44" s="853"/>
      <c r="B44" s="4" t="s">
        <v>2</v>
      </c>
      <c r="C44" s="4"/>
      <c r="D44" s="5"/>
      <c r="E44" s="22"/>
      <c r="F44" s="154">
        <v>1210521</v>
      </c>
      <c r="G44" s="10" t="s">
        <v>22</v>
      </c>
      <c r="H44" s="635">
        <v>1377653.6680000001</v>
      </c>
      <c r="I44" s="11" t="s">
        <v>22</v>
      </c>
      <c r="J44" s="579">
        <v>0.70404256699761447</v>
      </c>
      <c r="K44" s="557" t="s">
        <v>22</v>
      </c>
      <c r="L44" s="580">
        <v>1.7567743087532079</v>
      </c>
      <c r="M44" s="559" t="s">
        <v>22</v>
      </c>
      <c r="O44" s="31">
        <v>3974394</v>
      </c>
      <c r="P44" s="10" t="s">
        <v>22</v>
      </c>
      <c r="Q44" s="635">
        <v>4673613.5070000002</v>
      </c>
      <c r="R44" s="11" t="s">
        <v>22</v>
      </c>
      <c r="S44" s="579">
        <v>0.81133155168109283</v>
      </c>
      <c r="T44" s="557" t="s">
        <v>22</v>
      </c>
      <c r="U44" s="580">
        <v>1.3844985106037342</v>
      </c>
      <c r="V44" s="559" t="s">
        <v>22</v>
      </c>
      <c r="X44" s="31">
        <v>318439</v>
      </c>
      <c r="Y44" s="10" t="s">
        <v>22</v>
      </c>
      <c r="Z44" s="635">
        <v>605181.24600000004</v>
      </c>
      <c r="AA44" s="11" t="s">
        <v>22</v>
      </c>
      <c r="AB44" s="579">
        <v>5.5338850205971255</v>
      </c>
      <c r="AC44" s="557" t="s">
        <v>22</v>
      </c>
      <c r="AD44" s="580">
        <v>5.5958024556223904</v>
      </c>
      <c r="AE44" s="559" t="s">
        <v>22</v>
      </c>
    </row>
    <row r="45" spans="1:62" ht="49.5" customHeight="1">
      <c r="A45" s="853"/>
      <c r="B45" s="446" t="s">
        <v>3</v>
      </c>
      <c r="C45" s="446"/>
      <c r="D45" s="447"/>
      <c r="E45" s="448"/>
      <c r="F45" s="449">
        <v>4987</v>
      </c>
      <c r="G45" s="689">
        <v>41.197137430907844</v>
      </c>
      <c r="H45" s="637">
        <v>669.8900000000001</v>
      </c>
      <c r="I45" s="695">
        <v>4.862542855001494</v>
      </c>
      <c r="J45" s="589">
        <v>20.139725367381359</v>
      </c>
      <c r="K45" s="590">
        <v>19.29980396512218</v>
      </c>
      <c r="L45" s="590">
        <v>32.673816384936117</v>
      </c>
      <c r="M45" s="591">
        <v>30.383276480810565</v>
      </c>
      <c r="O45" s="445">
        <v>16049</v>
      </c>
      <c r="P45" s="689">
        <v>40.38099896487364</v>
      </c>
      <c r="Q45" s="637">
        <v>1890.5919999999999</v>
      </c>
      <c r="R45" s="695">
        <v>4.0452467821062372</v>
      </c>
      <c r="S45" s="589">
        <v>22.268779521560262</v>
      </c>
      <c r="T45" s="590">
        <v>21.284758012425371</v>
      </c>
      <c r="U45" s="590">
        <v>26.775270335695041</v>
      </c>
      <c r="V45" s="591">
        <v>25.044037498923629</v>
      </c>
      <c r="X45" s="445">
        <v>2469</v>
      </c>
      <c r="Y45" s="689">
        <v>77.534472850373234</v>
      </c>
      <c r="Z45" s="637">
        <v>292.09699999999998</v>
      </c>
      <c r="AA45" s="695">
        <v>4.8266036320629802</v>
      </c>
      <c r="AB45" s="589">
        <v>12.227272727272734</v>
      </c>
      <c r="AC45" s="590">
        <v>6.3424062379293815</v>
      </c>
      <c r="AD45" s="590">
        <v>-11.648805688895351</v>
      </c>
      <c r="AE45" s="591">
        <v>-16.330770488500164</v>
      </c>
    </row>
    <row r="46" spans="1:62" ht="49.5" customHeight="1">
      <c r="A46" s="853"/>
      <c r="B46" s="158"/>
      <c r="C46" s="859" t="s">
        <v>7</v>
      </c>
      <c r="D46" s="860"/>
      <c r="E46" s="861"/>
      <c r="F46" s="443">
        <v>3850</v>
      </c>
      <c r="G46" s="666">
        <v>31.80448748927115</v>
      </c>
      <c r="H46" s="638">
        <v>517.20500000000004</v>
      </c>
      <c r="I46" s="673">
        <v>3.7542454392826401</v>
      </c>
      <c r="J46" s="565">
        <v>20.727500783944805</v>
      </c>
      <c r="K46" s="566">
        <v>19.883470123481658</v>
      </c>
      <c r="L46" s="566">
        <v>36.586067933218203</v>
      </c>
      <c r="M46" s="567">
        <v>34.227985174515254</v>
      </c>
      <c r="O46" s="783">
        <v>12534</v>
      </c>
      <c r="P46" s="784">
        <v>31.536883358821498</v>
      </c>
      <c r="Q46" s="785">
        <v>1427.223</v>
      </c>
      <c r="R46" s="786">
        <v>3.0537891031475914</v>
      </c>
      <c r="S46" s="589">
        <v>22.749975516599747</v>
      </c>
      <c r="T46" s="590">
        <v>21.762081332763429</v>
      </c>
      <c r="U46" s="590">
        <v>25.008145719030495</v>
      </c>
      <c r="V46" s="591">
        <v>23.301044593080462</v>
      </c>
      <c r="X46" s="445">
        <v>1945</v>
      </c>
      <c r="Y46" s="689">
        <v>61.079201982169266</v>
      </c>
      <c r="Z46" s="638">
        <v>221.07</v>
      </c>
      <c r="AA46" s="695">
        <v>3.6529552338441098</v>
      </c>
      <c r="AB46" s="589">
        <v>20.358910891089096</v>
      </c>
      <c r="AC46" s="590">
        <v>14.047645329837465</v>
      </c>
      <c r="AD46" s="590">
        <v>-17.254931317138912</v>
      </c>
      <c r="AE46" s="591">
        <v>-21.639812607479854</v>
      </c>
    </row>
    <row r="47" spans="1:62" ht="49.5" customHeight="1">
      <c r="A47" s="853"/>
      <c r="B47" s="824"/>
      <c r="C47" s="862" t="s">
        <v>162</v>
      </c>
      <c r="D47" s="863"/>
      <c r="E47" s="864"/>
      <c r="F47" s="443">
        <v>64</v>
      </c>
      <c r="G47" s="666">
        <v>0.52869797384762429</v>
      </c>
      <c r="H47" s="638">
        <v>6.13</v>
      </c>
      <c r="I47" s="673">
        <v>4.4495943664122704E-2</v>
      </c>
      <c r="J47" s="565">
        <v>25.490196078431367</v>
      </c>
      <c r="K47" s="566">
        <v>24.612868440652463</v>
      </c>
      <c r="L47" s="566">
        <v>64.91794457896151</v>
      </c>
      <c r="M47" s="567">
        <v>62.070727673189538</v>
      </c>
      <c r="O47" s="34">
        <v>254</v>
      </c>
      <c r="P47" s="666">
        <v>0.63909114194516192</v>
      </c>
      <c r="Q47" s="638">
        <v>26.887</v>
      </c>
      <c r="R47" s="673">
        <v>5.7529361295557378E-2</v>
      </c>
      <c r="S47" s="565">
        <v>18.139534883720927</v>
      </c>
      <c r="T47" s="566">
        <v>17.188745615522876</v>
      </c>
      <c r="U47" s="566">
        <v>85.568362205811297</v>
      </c>
      <c r="V47" s="567">
        <v>83.034255662272471</v>
      </c>
      <c r="X47" s="34">
        <v>20</v>
      </c>
      <c r="Y47" s="666">
        <v>0.62806377359557086</v>
      </c>
      <c r="Z47" s="638">
        <v>2.907</v>
      </c>
      <c r="AA47" s="673">
        <v>4.803519638478685E-2</v>
      </c>
      <c r="AB47" s="565">
        <v>0</v>
      </c>
      <c r="AC47" s="566">
        <v>-5.2437044457494295</v>
      </c>
      <c r="AD47" s="566">
        <v>105.87818696883855</v>
      </c>
      <c r="AE47" s="567">
        <v>94.96815420798643</v>
      </c>
    </row>
    <row r="48" spans="1:62" ht="49.5" customHeight="1" thickBot="1">
      <c r="A48" s="854"/>
      <c r="B48" s="823"/>
      <c r="C48" s="892" t="s">
        <v>8</v>
      </c>
      <c r="D48" s="893"/>
      <c r="E48" s="894"/>
      <c r="F48" s="444">
        <v>1073</v>
      </c>
      <c r="G48" s="667">
        <v>8.8639519677890757</v>
      </c>
      <c r="H48" s="639">
        <v>146.55500000000001</v>
      </c>
      <c r="I48" s="674">
        <v>1.0638014720547313</v>
      </c>
      <c r="J48" s="568">
        <v>17.782656421514815</v>
      </c>
      <c r="K48" s="569">
        <v>16.959213770544451</v>
      </c>
      <c r="L48" s="569">
        <v>19.605490810563779</v>
      </c>
      <c r="M48" s="570">
        <v>17.540568304232494</v>
      </c>
      <c r="O48" s="32">
        <v>3261</v>
      </c>
      <c r="P48" s="667">
        <v>8.2050244641069803</v>
      </c>
      <c r="Q48" s="639">
        <v>436.48200000000003</v>
      </c>
      <c r="R48" s="674">
        <v>0.93392831766308904</v>
      </c>
      <c r="S48" s="568">
        <v>20.777777777777786</v>
      </c>
      <c r="T48" s="569">
        <v>19.80575587959656</v>
      </c>
      <c r="U48" s="569">
        <v>30.253863760478197</v>
      </c>
      <c r="V48" s="570">
        <v>28.475127533283597</v>
      </c>
      <c r="X48" s="32">
        <v>504</v>
      </c>
      <c r="Y48" s="667">
        <v>15.827207094608386</v>
      </c>
      <c r="Z48" s="639">
        <v>68.12</v>
      </c>
      <c r="AA48" s="674">
        <v>1.1256132018340834</v>
      </c>
      <c r="AB48" s="568">
        <v>-10.638297872340431</v>
      </c>
      <c r="AC48" s="569">
        <v>-15.324161419605858</v>
      </c>
      <c r="AD48" s="569">
        <v>9.8231415351379212</v>
      </c>
      <c r="AE48" s="570">
        <v>4.0033211370235477</v>
      </c>
    </row>
    <row r="49" spans="1:31" ht="49.5" customHeight="1">
      <c r="A49" s="853" t="s">
        <v>31</v>
      </c>
      <c r="B49" s="886" t="s">
        <v>4</v>
      </c>
      <c r="C49" s="886" t="s">
        <v>5</v>
      </c>
      <c r="D49" s="450" t="s">
        <v>6</v>
      </c>
      <c r="E49" s="451"/>
      <c r="F49" s="650">
        <v>1161</v>
      </c>
      <c r="G49" s="685">
        <v>10.440340781355912</v>
      </c>
      <c r="H49" s="159" t="s">
        <v>25</v>
      </c>
      <c r="I49" s="675" t="s">
        <v>22</v>
      </c>
      <c r="J49" s="579">
        <v>15.522388059701498</v>
      </c>
      <c r="K49" s="580">
        <v>12.392398133047806</v>
      </c>
      <c r="L49" s="557" t="s">
        <v>22</v>
      </c>
      <c r="M49" s="559" t="s">
        <v>22</v>
      </c>
      <c r="O49" s="644">
        <v>9347</v>
      </c>
      <c r="P49" s="685">
        <v>25.227688866241156</v>
      </c>
      <c r="Q49" s="159" t="s">
        <v>25</v>
      </c>
      <c r="R49" s="675" t="s">
        <v>22</v>
      </c>
      <c r="S49" s="579">
        <v>20.996763754045304</v>
      </c>
      <c r="T49" s="580">
        <v>16.673918984525685</v>
      </c>
      <c r="U49" s="557" t="s">
        <v>22</v>
      </c>
      <c r="V49" s="559" t="s">
        <v>22</v>
      </c>
      <c r="X49" s="644">
        <v>1490</v>
      </c>
      <c r="Y49" s="685">
        <v>48.302914383894709</v>
      </c>
      <c r="Z49" s="159" t="s">
        <v>25</v>
      </c>
      <c r="AA49" s="675" t="s">
        <v>22</v>
      </c>
      <c r="AB49" s="579">
        <v>-2.8049575994781577</v>
      </c>
      <c r="AC49" s="580">
        <v>-6.3854019381320342</v>
      </c>
      <c r="AD49" s="557" t="s">
        <v>22</v>
      </c>
      <c r="AE49" s="559" t="s">
        <v>22</v>
      </c>
    </row>
    <row r="50" spans="1:31" ht="49.5" customHeight="1">
      <c r="A50" s="853"/>
      <c r="B50" s="886"/>
      <c r="C50" s="886"/>
      <c r="D50" s="37" t="s">
        <v>3</v>
      </c>
      <c r="E50" s="24"/>
      <c r="F50" s="651">
        <v>195</v>
      </c>
      <c r="G50" s="690">
        <v>1.753545609271665</v>
      </c>
      <c r="H50" s="647">
        <v>34.100999999999999</v>
      </c>
      <c r="I50" s="696">
        <v>0.27283476312585231</v>
      </c>
      <c r="J50" s="565">
        <v>-25.855513307984793</v>
      </c>
      <c r="K50" s="566">
        <v>-27.864400938865316</v>
      </c>
      <c r="L50" s="566">
        <v>-19.199601933466028</v>
      </c>
      <c r="M50" s="567">
        <v>-21.743108085446366</v>
      </c>
      <c r="O50" s="653">
        <v>2410</v>
      </c>
      <c r="P50" s="690">
        <v>6.5046250313085681</v>
      </c>
      <c r="Q50" s="647">
        <v>441.46</v>
      </c>
      <c r="R50" s="696">
        <v>1.0280501974137761</v>
      </c>
      <c r="S50" s="565">
        <v>-17.943479741232551</v>
      </c>
      <c r="T50" s="566">
        <v>-20.875108558401905</v>
      </c>
      <c r="U50" s="566">
        <v>-13.706724839272766</v>
      </c>
      <c r="V50" s="567">
        <v>-17.051177830187754</v>
      </c>
      <c r="X50" s="653">
        <v>759</v>
      </c>
      <c r="Y50" s="690">
        <v>24.605310078775894</v>
      </c>
      <c r="Z50" s="647">
        <v>120.251</v>
      </c>
      <c r="AA50" s="696">
        <v>2.0583163207225339</v>
      </c>
      <c r="AB50" s="565">
        <v>-6.2962962962963047</v>
      </c>
      <c r="AC50" s="566">
        <v>-9.7481276567302473</v>
      </c>
      <c r="AD50" s="566">
        <v>6.4940930586797379</v>
      </c>
      <c r="AE50" s="567">
        <v>5.00689021859489</v>
      </c>
    </row>
    <row r="51" spans="1:31" ht="49.5" customHeight="1">
      <c r="A51" s="853"/>
      <c r="B51" s="886"/>
      <c r="C51" s="886"/>
      <c r="D51" s="38"/>
      <c r="E51" s="25" t="s">
        <v>7</v>
      </c>
      <c r="F51" s="651">
        <v>102</v>
      </c>
      <c r="G51" s="690">
        <v>0.91723924177287086</v>
      </c>
      <c r="H51" s="647">
        <v>14.97</v>
      </c>
      <c r="I51" s="696">
        <v>0.11977174874619541</v>
      </c>
      <c r="J51" s="565">
        <v>-23.308270676691734</v>
      </c>
      <c r="K51" s="566">
        <v>-25.386173880316221</v>
      </c>
      <c r="L51" s="566">
        <v>-11.357176693510183</v>
      </c>
      <c r="M51" s="567">
        <v>-14.147553619912316</v>
      </c>
      <c r="O51" s="653">
        <v>875</v>
      </c>
      <c r="P51" s="690">
        <v>2.3616377188360986</v>
      </c>
      <c r="Q51" s="647">
        <v>106.44</v>
      </c>
      <c r="R51" s="696">
        <v>0.24787220362597367</v>
      </c>
      <c r="S51" s="565">
        <v>-11.077235772357724</v>
      </c>
      <c r="T51" s="566">
        <v>-14.254174512753053</v>
      </c>
      <c r="U51" s="566">
        <v>-17.473658094078786</v>
      </c>
      <c r="V51" s="567">
        <v>-20.672116728340285</v>
      </c>
      <c r="X51" s="653">
        <v>363</v>
      </c>
      <c r="Y51" s="690">
        <v>11.767756994197168</v>
      </c>
      <c r="Z51" s="647">
        <v>48.496000000000002</v>
      </c>
      <c r="AA51" s="696">
        <v>0.83009794754106014</v>
      </c>
      <c r="AB51" s="565">
        <v>3.7142857142857082</v>
      </c>
      <c r="AC51" s="566">
        <v>-0.10631272316351215</v>
      </c>
      <c r="AD51" s="566">
        <v>30.068392114791493</v>
      </c>
      <c r="AE51" s="567">
        <v>28.251971348131661</v>
      </c>
    </row>
    <row r="52" spans="1:31" ht="49.5" customHeight="1">
      <c r="A52" s="853"/>
      <c r="B52" s="886"/>
      <c r="C52" s="886"/>
      <c r="D52" s="39"/>
      <c r="E52" s="25" t="s">
        <v>8</v>
      </c>
      <c r="F52" s="651">
        <v>93</v>
      </c>
      <c r="G52" s="690">
        <v>0.83630636749879395</v>
      </c>
      <c r="H52" s="647">
        <v>19.131</v>
      </c>
      <c r="I52" s="696">
        <v>0.15306301437965691</v>
      </c>
      <c r="J52" s="565">
        <v>-28.461538461538467</v>
      </c>
      <c r="K52" s="566">
        <v>-30.399817852611719</v>
      </c>
      <c r="L52" s="566">
        <v>-24.431189761415709</v>
      </c>
      <c r="M52" s="567">
        <v>-26.810011380356272</v>
      </c>
      <c r="O52" s="653">
        <v>1535</v>
      </c>
      <c r="P52" s="690">
        <v>4.1429873124724699</v>
      </c>
      <c r="Q52" s="647">
        <v>335.02</v>
      </c>
      <c r="R52" s="696">
        <v>0.7801779937878025</v>
      </c>
      <c r="S52" s="565">
        <v>-21.402969790066564</v>
      </c>
      <c r="T52" s="566">
        <v>-24.211001595226506</v>
      </c>
      <c r="U52" s="566">
        <v>-12.436879907162506</v>
      </c>
      <c r="V52" s="567">
        <v>-15.830548050397113</v>
      </c>
      <c r="X52" s="653">
        <v>396</v>
      </c>
      <c r="Y52" s="690">
        <v>12.837553084578726</v>
      </c>
      <c r="Z52" s="647">
        <v>71.754999999999995</v>
      </c>
      <c r="AA52" s="696">
        <v>1.228218373181474</v>
      </c>
      <c r="AB52" s="565">
        <v>-13.91304347826086</v>
      </c>
      <c r="AC52" s="566">
        <v>-17.084291193139705</v>
      </c>
      <c r="AD52" s="566">
        <v>-5.127391482553918</v>
      </c>
      <c r="AE52" s="567">
        <v>-6.4522988908517505</v>
      </c>
    </row>
    <row r="53" spans="1:31" ht="49.5" customHeight="1">
      <c r="A53" s="853"/>
      <c r="B53" s="886"/>
      <c r="C53" s="886"/>
      <c r="D53" s="40" t="s">
        <v>20</v>
      </c>
      <c r="E53" s="24"/>
      <c r="F53" s="651">
        <v>24</v>
      </c>
      <c r="G53" s="690">
        <v>0.21582099806420491</v>
      </c>
      <c r="H53" s="647">
        <v>57.454000000000001</v>
      </c>
      <c r="I53" s="696">
        <v>0.45967709101295329</v>
      </c>
      <c r="J53" s="565">
        <v>-36.842105263157897</v>
      </c>
      <c r="K53" s="566">
        <v>-38.55331966614277</v>
      </c>
      <c r="L53" s="566">
        <v>-31.65038841765903</v>
      </c>
      <c r="M53" s="567">
        <v>-33.801957737923985</v>
      </c>
      <c r="O53" s="653">
        <v>243</v>
      </c>
      <c r="P53" s="690">
        <v>0.6558605322024823</v>
      </c>
      <c r="Q53" s="647">
        <v>556.24800000000005</v>
      </c>
      <c r="R53" s="696">
        <v>1.2953628102455901</v>
      </c>
      <c r="S53" s="565">
        <v>9.4594594594594525</v>
      </c>
      <c r="T53" s="566">
        <v>5.5488073302784642</v>
      </c>
      <c r="U53" s="566">
        <v>-2.8557457212713899</v>
      </c>
      <c r="V53" s="567">
        <v>-6.6207481640174848</v>
      </c>
      <c r="X53" s="653">
        <v>255</v>
      </c>
      <c r="Y53" s="690">
        <v>8.2666061529484232</v>
      </c>
      <c r="Z53" s="647">
        <v>675.24300000000005</v>
      </c>
      <c r="AA53" s="696">
        <v>11.558021865544955</v>
      </c>
      <c r="AB53" s="565">
        <v>86.131386861313871</v>
      </c>
      <c r="AC53" s="566">
        <v>79.274729835669007</v>
      </c>
      <c r="AD53" s="566">
        <v>29.240530556778367</v>
      </c>
      <c r="AE53" s="567">
        <v>27.435670976517883</v>
      </c>
    </row>
    <row r="54" spans="1:31" ht="49.5" customHeight="1">
      <c r="A54" s="853"/>
      <c r="B54" s="886"/>
      <c r="C54" s="898"/>
      <c r="D54" s="6" t="s">
        <v>9</v>
      </c>
      <c r="E54" s="24"/>
      <c r="F54" s="651">
        <v>1380</v>
      </c>
      <c r="G54" s="690">
        <v>12.409707388691782</v>
      </c>
      <c r="H54" s="159" t="s">
        <v>25</v>
      </c>
      <c r="I54" s="697" t="s">
        <v>22</v>
      </c>
      <c r="J54" s="565">
        <v>5.6661562021439522</v>
      </c>
      <c r="K54" s="566">
        <v>2.8032132691256066</v>
      </c>
      <c r="L54" s="582" t="s">
        <v>22</v>
      </c>
      <c r="M54" s="583" t="s">
        <v>22</v>
      </c>
      <c r="O54" s="653">
        <v>12000</v>
      </c>
      <c r="P54" s="690">
        <v>32.388174429752212</v>
      </c>
      <c r="Q54" s="159" t="s">
        <v>25</v>
      </c>
      <c r="R54" s="697" t="s">
        <v>22</v>
      </c>
      <c r="S54" s="565">
        <v>10.25358324145536</v>
      </c>
      <c r="T54" s="566">
        <v>6.3145594952918742</v>
      </c>
      <c r="U54" s="582" t="s">
        <v>22</v>
      </c>
      <c r="V54" s="583" t="s">
        <v>22</v>
      </c>
      <c r="X54" s="653">
        <v>2504</v>
      </c>
      <c r="Y54" s="690">
        <v>81.17483061561903</v>
      </c>
      <c r="Z54" s="159" t="s">
        <v>25</v>
      </c>
      <c r="AA54" s="697" t="s">
        <v>22</v>
      </c>
      <c r="AB54" s="565">
        <v>0.96774193548387188</v>
      </c>
      <c r="AC54" s="566">
        <v>-2.7516800748472861</v>
      </c>
      <c r="AD54" s="582" t="s">
        <v>22</v>
      </c>
      <c r="AE54" s="583" t="s">
        <v>22</v>
      </c>
    </row>
    <row r="55" spans="1:31" ht="49.5" customHeight="1">
      <c r="A55" s="853"/>
      <c r="B55" s="886"/>
      <c r="C55" s="890" t="s">
        <v>10</v>
      </c>
      <c r="D55" s="6" t="s">
        <v>6</v>
      </c>
      <c r="E55" s="24"/>
      <c r="F55" s="651">
        <v>12</v>
      </c>
      <c r="G55" s="690">
        <v>0.10791049903210245</v>
      </c>
      <c r="H55" s="159" t="s">
        <v>25</v>
      </c>
      <c r="I55" s="697" t="s">
        <v>22</v>
      </c>
      <c r="J55" s="565">
        <v>-52</v>
      </c>
      <c r="K55" s="566">
        <v>-53.300522946268501</v>
      </c>
      <c r="L55" s="582" t="s">
        <v>22</v>
      </c>
      <c r="M55" s="583" t="s">
        <v>22</v>
      </c>
      <c r="O55" s="653">
        <v>31</v>
      </c>
      <c r="P55" s="690">
        <v>8.3669450610193208E-2</v>
      </c>
      <c r="Q55" s="159" t="s">
        <v>25</v>
      </c>
      <c r="R55" s="697" t="s">
        <v>22</v>
      </c>
      <c r="S55" s="565">
        <v>-40.384615384615387</v>
      </c>
      <c r="T55" s="566">
        <v>-42.51449097443998</v>
      </c>
      <c r="U55" s="582" t="s">
        <v>22</v>
      </c>
      <c r="V55" s="583" t="s">
        <v>22</v>
      </c>
      <c r="X55" s="653">
        <v>11</v>
      </c>
      <c r="Y55" s="690">
        <v>0.35659869679385359</v>
      </c>
      <c r="Z55" s="159" t="s">
        <v>25</v>
      </c>
      <c r="AA55" s="697" t="s">
        <v>22</v>
      </c>
      <c r="AB55" s="565">
        <v>10.000000000000014</v>
      </c>
      <c r="AC55" s="566">
        <v>5.9478501420993126</v>
      </c>
      <c r="AD55" s="582" t="s">
        <v>22</v>
      </c>
      <c r="AE55" s="583" t="s">
        <v>22</v>
      </c>
    </row>
    <row r="56" spans="1:31" ht="49.5" customHeight="1">
      <c r="A56" s="853"/>
      <c r="B56" s="886"/>
      <c r="C56" s="886"/>
      <c r="D56" s="6" t="s">
        <v>3</v>
      </c>
      <c r="E56" s="24"/>
      <c r="F56" s="651">
        <v>27</v>
      </c>
      <c r="G56" s="690">
        <v>0.2427986228222305</v>
      </c>
      <c r="H56" s="648">
        <v>-5.3230000000000004</v>
      </c>
      <c r="I56" s="698">
        <v>-4.2588177593587052E-2</v>
      </c>
      <c r="J56" s="565">
        <v>92.857142857142861</v>
      </c>
      <c r="K56" s="566">
        <v>87.631827448028304</v>
      </c>
      <c r="L56" s="566">
        <v>76.902625456962483</v>
      </c>
      <c r="M56" s="567">
        <v>71.333928681721943</v>
      </c>
      <c r="O56" s="653">
        <v>134</v>
      </c>
      <c r="P56" s="690">
        <v>0.36166794779889966</v>
      </c>
      <c r="Q56" s="648">
        <v>-12.988</v>
      </c>
      <c r="R56" s="698">
        <v>-3.0245811543537636E-2</v>
      </c>
      <c r="S56" s="565">
        <v>211.62790697674421</v>
      </c>
      <c r="T56" s="566">
        <v>200.49439376601816</v>
      </c>
      <c r="U56" s="582">
        <v>-53.663931501962189</v>
      </c>
      <c r="V56" s="583">
        <v>-55.459770199553212</v>
      </c>
      <c r="X56" s="653">
        <v>4</v>
      </c>
      <c r="Y56" s="690">
        <v>0.1296722533795831</v>
      </c>
      <c r="Z56" s="648">
        <v>-0.55800000000000005</v>
      </c>
      <c r="AA56" s="698">
        <v>-9.5511929793779191E-3</v>
      </c>
      <c r="AB56" s="565">
        <v>100</v>
      </c>
      <c r="AC56" s="566">
        <v>92.63245480381687</v>
      </c>
      <c r="AD56" s="566">
        <v>134.45378151260505</v>
      </c>
      <c r="AE56" s="567">
        <v>131.17960620654324</v>
      </c>
    </row>
    <row r="57" spans="1:31" ht="49.5" customHeight="1" thickBot="1">
      <c r="A57" s="853"/>
      <c r="B57" s="887"/>
      <c r="C57" s="887"/>
      <c r="D57" s="41" t="s">
        <v>9</v>
      </c>
      <c r="E57" s="27"/>
      <c r="F57" s="652">
        <v>39</v>
      </c>
      <c r="G57" s="691">
        <v>0.35070912185433295</v>
      </c>
      <c r="H57" s="162" t="s">
        <v>25</v>
      </c>
      <c r="I57" s="699" t="s">
        <v>22</v>
      </c>
      <c r="J57" s="839">
        <v>0</v>
      </c>
      <c r="K57" s="569">
        <v>-2.7094228047260742</v>
      </c>
      <c r="L57" s="592" t="s">
        <v>22</v>
      </c>
      <c r="M57" s="593" t="s">
        <v>22</v>
      </c>
      <c r="O57" s="654">
        <v>165</v>
      </c>
      <c r="P57" s="691">
        <v>0.44533739840909287</v>
      </c>
      <c r="Q57" s="162" t="s">
        <v>25</v>
      </c>
      <c r="R57" s="699" t="s">
        <v>22</v>
      </c>
      <c r="S57" s="568">
        <v>73.684210526315809</v>
      </c>
      <c r="T57" s="569">
        <v>67.479004223872664</v>
      </c>
      <c r="U57" s="592" t="s">
        <v>22</v>
      </c>
      <c r="V57" s="593" t="s">
        <v>22</v>
      </c>
      <c r="X57" s="654">
        <v>15</v>
      </c>
      <c r="Y57" s="691">
        <v>0.48627095017343663</v>
      </c>
      <c r="Z57" s="162" t="s">
        <v>25</v>
      </c>
      <c r="AA57" s="699" t="s">
        <v>22</v>
      </c>
      <c r="AB57" s="568">
        <v>25</v>
      </c>
      <c r="AC57" s="569">
        <v>20.395284252385565</v>
      </c>
      <c r="AD57" s="592" t="s">
        <v>22</v>
      </c>
      <c r="AE57" s="593" t="s">
        <v>22</v>
      </c>
    </row>
    <row r="58" spans="1:31" s="460" customFormat="1" ht="49.5" customHeight="1">
      <c r="A58" s="853"/>
      <c r="B58" s="877" t="s">
        <v>161</v>
      </c>
      <c r="C58" s="470" t="s">
        <v>6</v>
      </c>
      <c r="D58" s="462"/>
      <c r="E58" s="463"/>
      <c r="F58" s="781">
        <v>3</v>
      </c>
      <c r="G58" s="692">
        <v>2.6977624758025613E-2</v>
      </c>
      <c r="H58" s="459" t="s">
        <v>25</v>
      </c>
      <c r="I58" s="700" t="s">
        <v>22</v>
      </c>
      <c r="J58" s="840">
        <v>0</v>
      </c>
      <c r="K58" s="597">
        <v>-2.7094228047260458</v>
      </c>
      <c r="L58" s="594" t="s">
        <v>22</v>
      </c>
      <c r="M58" s="595" t="s">
        <v>22</v>
      </c>
      <c r="O58" s="660">
        <v>14</v>
      </c>
      <c r="P58" s="692">
        <v>3.7786203501377576E-2</v>
      </c>
      <c r="Q58" s="459" t="s">
        <v>25</v>
      </c>
      <c r="R58" s="700" t="s">
        <v>22</v>
      </c>
      <c r="S58" s="596">
        <v>7.6923076923076934</v>
      </c>
      <c r="T58" s="597">
        <v>3.8447904977858514</v>
      </c>
      <c r="U58" s="594" t="s">
        <v>22</v>
      </c>
      <c r="V58" s="595" t="s">
        <v>22</v>
      </c>
      <c r="X58" s="655">
        <v>8</v>
      </c>
      <c r="Y58" s="705">
        <v>0.2593445067591662</v>
      </c>
      <c r="Z58" s="459" t="s">
        <v>25</v>
      </c>
      <c r="AA58" s="700" t="s">
        <v>22</v>
      </c>
      <c r="AB58" s="596">
        <v>-57.894736842105267</v>
      </c>
      <c r="AC58" s="597">
        <v>-59.445798988670127</v>
      </c>
      <c r="AD58" s="594" t="s">
        <v>22</v>
      </c>
      <c r="AE58" s="595" t="s">
        <v>22</v>
      </c>
    </row>
    <row r="59" spans="1:31" s="460" customFormat="1" ht="49.5" customHeight="1">
      <c r="A59" s="853"/>
      <c r="B59" s="878"/>
      <c r="C59" s="464" t="s">
        <v>3</v>
      </c>
      <c r="D59" s="465"/>
      <c r="E59" s="466"/>
      <c r="F59" s="782">
        <v>3</v>
      </c>
      <c r="G59" s="704">
        <v>2.6977624758025613E-2</v>
      </c>
      <c r="H59" s="656">
        <v>0.77500000000000002</v>
      </c>
      <c r="I59" s="698">
        <v>6.2006082350234762E-3</v>
      </c>
      <c r="J59" s="581" t="s">
        <v>22</v>
      </c>
      <c r="K59" s="582" t="s">
        <v>22</v>
      </c>
      <c r="L59" s="582" t="s">
        <v>22</v>
      </c>
      <c r="M59" s="583" t="s">
        <v>22</v>
      </c>
      <c r="O59" s="657">
        <v>8</v>
      </c>
      <c r="P59" s="704">
        <v>2.1592116286501473E-2</v>
      </c>
      <c r="Q59" s="656">
        <v>0.45300000000000001</v>
      </c>
      <c r="R59" s="698">
        <v>1.054923978227791E-3</v>
      </c>
      <c r="S59" s="565">
        <v>-11.111111111111114</v>
      </c>
      <c r="T59" s="566">
        <v>-14.286839589129144</v>
      </c>
      <c r="U59" s="566">
        <v>-56.692160611854689</v>
      </c>
      <c r="V59" s="567">
        <v>-58.370634776868954</v>
      </c>
      <c r="X59" s="657">
        <v>17</v>
      </c>
      <c r="Y59" s="704">
        <v>0.55110707686322813</v>
      </c>
      <c r="Z59" s="656">
        <v>8.6280000000000001</v>
      </c>
      <c r="AA59" s="698">
        <v>0.14768403768113383</v>
      </c>
      <c r="AB59" s="581" t="s">
        <v>278</v>
      </c>
      <c r="AC59" s="582" t="s">
        <v>278</v>
      </c>
      <c r="AD59" s="582" t="s">
        <v>278</v>
      </c>
      <c r="AE59" s="583" t="s">
        <v>278</v>
      </c>
    </row>
    <row r="60" spans="1:31" s="460" customFormat="1" ht="49.5" customHeight="1">
      <c r="A60" s="853"/>
      <c r="B60" s="878"/>
      <c r="C60" s="464" t="s">
        <v>20</v>
      </c>
      <c r="D60" s="465"/>
      <c r="E60" s="466"/>
      <c r="F60" s="782">
        <v>2</v>
      </c>
      <c r="G60" s="704">
        <v>1.7985083172017077E-2</v>
      </c>
      <c r="H60" s="656">
        <v>2.302</v>
      </c>
      <c r="I60" s="698">
        <v>1.8417806654224569E-2</v>
      </c>
      <c r="J60" s="581" t="s">
        <v>22</v>
      </c>
      <c r="K60" s="582" t="s">
        <v>22</v>
      </c>
      <c r="L60" s="582" t="s">
        <v>22</v>
      </c>
      <c r="M60" s="583" t="s">
        <v>22</v>
      </c>
      <c r="O60" s="657">
        <v>1</v>
      </c>
      <c r="P60" s="704">
        <v>2.6990145358126842E-3</v>
      </c>
      <c r="Q60" s="656">
        <v>0.42599999999999999</v>
      </c>
      <c r="R60" s="698">
        <v>9.9204771462481009E-4</v>
      </c>
      <c r="S60" s="581" t="s">
        <v>22</v>
      </c>
      <c r="T60" s="582" t="s">
        <v>22</v>
      </c>
      <c r="U60" s="582" t="s">
        <v>22</v>
      </c>
      <c r="V60" s="583" t="s">
        <v>22</v>
      </c>
      <c r="X60" s="657">
        <v>4</v>
      </c>
      <c r="Y60" s="704">
        <v>0.1296722533795831</v>
      </c>
      <c r="Z60" s="656">
        <v>4.26</v>
      </c>
      <c r="AA60" s="698">
        <v>7.29177098425626E-2</v>
      </c>
      <c r="AB60" s="565">
        <v>-80</v>
      </c>
      <c r="AC60" s="566">
        <v>-80.736754519618316</v>
      </c>
      <c r="AD60" s="566">
        <v>-91.643126177024484</v>
      </c>
      <c r="AE60" s="567">
        <v>-91.759830926807282</v>
      </c>
    </row>
    <row r="61" spans="1:31" s="460" customFormat="1" ht="49.5" customHeight="1" thickBot="1">
      <c r="A61" s="853"/>
      <c r="B61" s="879"/>
      <c r="C61" s="467" t="s">
        <v>9</v>
      </c>
      <c r="D61" s="468"/>
      <c r="E61" s="469"/>
      <c r="F61" s="663">
        <v>8</v>
      </c>
      <c r="G61" s="693">
        <v>7.1940332688068306E-2</v>
      </c>
      <c r="H61" s="461" t="s">
        <v>25</v>
      </c>
      <c r="I61" s="701" t="s">
        <v>22</v>
      </c>
      <c r="J61" s="568">
        <v>166.66666666666663</v>
      </c>
      <c r="K61" s="569">
        <v>159.44153918739727</v>
      </c>
      <c r="L61" s="592" t="s">
        <v>22</v>
      </c>
      <c r="M61" s="593" t="s">
        <v>22</v>
      </c>
      <c r="O61" s="654">
        <v>23</v>
      </c>
      <c r="P61" s="691">
        <v>6.2077334323691731E-2</v>
      </c>
      <c r="Q61" s="461" t="s">
        <v>25</v>
      </c>
      <c r="R61" s="701" t="s">
        <v>22</v>
      </c>
      <c r="S61" s="568">
        <v>4.5454545454545467</v>
      </c>
      <c r="T61" s="569">
        <v>0.81036480142198286</v>
      </c>
      <c r="U61" s="592" t="s">
        <v>22</v>
      </c>
      <c r="V61" s="593" t="s">
        <v>22</v>
      </c>
      <c r="X61" s="654">
        <v>29</v>
      </c>
      <c r="Y61" s="691">
        <v>0.94012383700197744</v>
      </c>
      <c r="Z61" s="461" t="s">
        <v>25</v>
      </c>
      <c r="AA61" s="701" t="s">
        <v>22</v>
      </c>
      <c r="AB61" s="568">
        <v>-27.5</v>
      </c>
      <c r="AC61" s="569">
        <v>-30.170735133616375</v>
      </c>
      <c r="AD61" s="592" t="s">
        <v>22</v>
      </c>
      <c r="AE61" s="593" t="s">
        <v>22</v>
      </c>
    </row>
    <row r="62" spans="1:31" ht="49.5" customHeight="1">
      <c r="A62" s="853"/>
      <c r="B62" s="891" t="s">
        <v>24</v>
      </c>
      <c r="C62" s="7" t="s">
        <v>11</v>
      </c>
      <c r="D62" s="36"/>
      <c r="E62" s="23"/>
      <c r="F62" s="156">
        <v>2756</v>
      </c>
      <c r="G62" s="694">
        <v>22.767056498813321</v>
      </c>
      <c r="H62" s="659">
        <v>3395.5360000000001</v>
      </c>
      <c r="I62" s="702">
        <v>24.647239570228471</v>
      </c>
      <c r="J62" s="596">
        <v>-7.2516316171132189E-2</v>
      </c>
      <c r="K62" s="597">
        <v>-0.77112980112201512</v>
      </c>
      <c r="L62" s="597">
        <v>-0.67782896994157227</v>
      </c>
      <c r="M62" s="780">
        <v>-2.3925712024907995</v>
      </c>
      <c r="O62" s="33">
        <v>7893</v>
      </c>
      <c r="P62" s="694">
        <v>19.859631430603006</v>
      </c>
      <c r="Q62" s="659">
        <v>9657.3549999999996</v>
      </c>
      <c r="R62" s="702">
        <v>20.663572170731488</v>
      </c>
      <c r="S62" s="596">
        <v>-24.091171379111358</v>
      </c>
      <c r="T62" s="597">
        <v>-24.702087104192401</v>
      </c>
      <c r="U62" s="597">
        <v>-26.14311450004314</v>
      </c>
      <c r="V62" s="780">
        <v>-27.151698154099748</v>
      </c>
      <c r="X62" s="805">
        <v>3538</v>
      </c>
      <c r="Y62" s="694">
        <v>111.10448154905649</v>
      </c>
      <c r="Z62" s="803">
        <v>6274.4840000000004</v>
      </c>
      <c r="AA62" s="702">
        <v>103.67941904134948</v>
      </c>
      <c r="AB62" s="596">
        <v>6.1187762447510607</v>
      </c>
      <c r="AC62" s="597">
        <v>0.55422125703017855</v>
      </c>
      <c r="AD62" s="597">
        <v>-4.8536369371118013</v>
      </c>
      <c r="AE62" s="780">
        <v>-9.8956958039365617</v>
      </c>
    </row>
    <row r="63" spans="1:31" ht="49.5" customHeight="1">
      <c r="A63" s="853"/>
      <c r="B63" s="886"/>
      <c r="C63" s="2" t="s">
        <v>21</v>
      </c>
      <c r="D63" s="6"/>
      <c r="E63" s="24"/>
      <c r="F63" s="157">
        <v>205</v>
      </c>
      <c r="G63" s="666">
        <v>1.6934856974806716</v>
      </c>
      <c r="H63" s="659">
        <v>251.88900000000001</v>
      </c>
      <c r="I63" s="673">
        <v>1.8283913138029695</v>
      </c>
      <c r="J63" s="565">
        <v>-32.786885245901644</v>
      </c>
      <c r="K63" s="566">
        <v>-33.25678588386161</v>
      </c>
      <c r="L63" s="566">
        <v>-29.366882024362326</v>
      </c>
      <c r="M63" s="567">
        <v>-30.586323657115244</v>
      </c>
      <c r="O63" s="34">
        <v>1208</v>
      </c>
      <c r="P63" s="666">
        <v>3.0394570845265974</v>
      </c>
      <c r="Q63" s="659">
        <v>1455.921</v>
      </c>
      <c r="R63" s="673">
        <v>3.1151934104507455</v>
      </c>
      <c r="S63" s="565">
        <v>-21.963824289405693</v>
      </c>
      <c r="T63" s="566">
        <v>-22.591860945127038</v>
      </c>
      <c r="U63" s="566">
        <v>-27.049989001788262</v>
      </c>
      <c r="V63" s="567">
        <v>-28.046188451006699</v>
      </c>
      <c r="X63" s="806">
        <v>384</v>
      </c>
      <c r="Y63" s="666">
        <v>12.05882445303496</v>
      </c>
      <c r="Z63" s="803">
        <v>688.28</v>
      </c>
      <c r="AA63" s="673">
        <v>11.373121763921944</v>
      </c>
      <c r="AB63" s="565">
        <v>-4.4776119402985159</v>
      </c>
      <c r="AC63" s="566">
        <v>-9.486523649671085</v>
      </c>
      <c r="AD63" s="566">
        <v>-3.6656542612006149</v>
      </c>
      <c r="AE63" s="567">
        <v>-8.7706674900408217</v>
      </c>
    </row>
    <row r="64" spans="1:31" ht="49.5" customHeight="1" thickBot="1">
      <c r="A64" s="854"/>
      <c r="B64" s="887"/>
      <c r="C64" s="26" t="s">
        <v>12</v>
      </c>
      <c r="D64" s="41"/>
      <c r="E64" s="27"/>
      <c r="F64" s="155">
        <v>541</v>
      </c>
      <c r="G64" s="667">
        <v>4.4691500601806995</v>
      </c>
      <c r="H64" s="658">
        <v>1079.9069999999999</v>
      </c>
      <c r="I64" s="703">
        <v>7.8387407886609708</v>
      </c>
      <c r="J64" s="568">
        <v>5.0485436893203968</v>
      </c>
      <c r="K64" s="569">
        <v>4.3141278260328164</v>
      </c>
      <c r="L64" s="569">
        <v>53.718602406757356</v>
      </c>
      <c r="M64" s="570">
        <v>51.064735936243522</v>
      </c>
      <c r="O64" s="32">
        <v>1786</v>
      </c>
      <c r="P64" s="667">
        <v>4.493766848480548</v>
      </c>
      <c r="Q64" s="658">
        <v>5236.0140000000001</v>
      </c>
      <c r="R64" s="703">
        <v>11.203352592501826</v>
      </c>
      <c r="S64" s="568">
        <v>-11.320754716981128</v>
      </c>
      <c r="T64" s="569">
        <v>-12.034447003056101</v>
      </c>
      <c r="U64" s="569">
        <v>20.353280526059208</v>
      </c>
      <c r="V64" s="570">
        <v>18.709745862649328</v>
      </c>
      <c r="X64" s="807">
        <v>309</v>
      </c>
      <c r="Y64" s="667">
        <v>9.7035853020515699</v>
      </c>
      <c r="Z64" s="804">
        <v>1061.5619999999999</v>
      </c>
      <c r="AA64" s="703">
        <v>17.541224335957029</v>
      </c>
      <c r="AB64" s="568">
        <v>16.603773584905653</v>
      </c>
      <c r="AC64" s="569">
        <v>10.489416325522356</v>
      </c>
      <c r="AD64" s="569">
        <v>69.154626821911194</v>
      </c>
      <c r="AE64" s="570">
        <v>60.19067319745028</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5486.5310000000009</v>
      </c>
      <c r="I66" s="163" t="s">
        <v>22</v>
      </c>
      <c r="J66" s="575" t="s">
        <v>22</v>
      </c>
      <c r="K66" s="572" t="s">
        <v>22</v>
      </c>
      <c r="L66" s="586">
        <v>7.4522876544061347</v>
      </c>
      <c r="M66" s="573" t="s">
        <v>22</v>
      </c>
      <c r="O66" s="185" t="s">
        <v>25</v>
      </c>
      <c r="P66" s="186" t="s">
        <v>22</v>
      </c>
      <c r="Q66" s="636">
        <v>19225.481</v>
      </c>
      <c r="R66" s="187" t="s">
        <v>22</v>
      </c>
      <c r="S66" s="598" t="s">
        <v>22</v>
      </c>
      <c r="T66" s="599" t="s">
        <v>22</v>
      </c>
      <c r="U66" s="787">
        <v>-12.494411275080424</v>
      </c>
      <c r="V66" s="600" t="s">
        <v>22</v>
      </c>
      <c r="X66" s="185" t="s">
        <v>25</v>
      </c>
      <c r="Y66" s="186" t="s">
        <v>22</v>
      </c>
      <c r="Z66" s="636">
        <v>9124.2469999999994</v>
      </c>
      <c r="AA66" s="187" t="s">
        <v>22</v>
      </c>
      <c r="AB66" s="598" t="s">
        <v>22</v>
      </c>
      <c r="AC66" s="599" t="s">
        <v>22</v>
      </c>
      <c r="AD66" s="787">
        <v>1.9073264849681237</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281</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899"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9" t="s">
        <v>89</v>
      </c>
    </row>
    <row r="5" spans="1:43" s="74" customFormat="1" ht="28.5" customHeight="1" thickBot="1">
      <c r="A5" s="900"/>
      <c r="B5" s="902" t="s">
        <v>92</v>
      </c>
      <c r="C5" s="905" t="s">
        <v>93</v>
      </c>
      <c r="D5" s="906"/>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0"/>
    </row>
    <row r="6" spans="1:43" s="74" customFormat="1" ht="28.5" customHeight="1" thickBot="1">
      <c r="A6" s="900"/>
      <c r="B6" s="903"/>
      <c r="C6" s="907"/>
      <c r="D6" s="908"/>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5"/>
      <c r="AG6" s="79"/>
      <c r="AH6" s="825"/>
      <c r="AI6" s="829"/>
      <c r="AJ6" s="373"/>
      <c r="AK6" s="80"/>
      <c r="AL6" s="81"/>
      <c r="AM6" s="80"/>
      <c r="AN6" s="81"/>
      <c r="AO6" s="80"/>
      <c r="AP6" s="81"/>
      <c r="AQ6" s="900"/>
    </row>
    <row r="7" spans="1:43" s="74" customFormat="1" ht="28.5" customHeight="1">
      <c r="A7" s="900"/>
      <c r="B7" s="903"/>
      <c r="C7" s="907"/>
      <c r="D7" s="908"/>
      <c r="E7" s="911" t="s">
        <v>104</v>
      </c>
      <c r="F7" s="911"/>
      <c r="G7" s="911" t="s">
        <v>160</v>
      </c>
      <c r="H7" s="911"/>
      <c r="I7" s="911" t="s">
        <v>105</v>
      </c>
      <c r="J7" s="913"/>
      <c r="K7" s="915" t="s">
        <v>98</v>
      </c>
      <c r="L7" s="916"/>
      <c r="M7" s="919" t="s">
        <v>93</v>
      </c>
      <c r="N7" s="920"/>
      <c r="O7" s="477"/>
      <c r="P7" s="478"/>
      <c r="Q7" s="477"/>
      <c r="R7" s="83"/>
      <c r="S7" s="919" t="s">
        <v>99</v>
      </c>
      <c r="T7" s="920"/>
      <c r="U7" s="915" t="s">
        <v>100</v>
      </c>
      <c r="V7" s="923"/>
      <c r="W7" s="915" t="s">
        <v>98</v>
      </c>
      <c r="X7" s="916"/>
      <c r="Y7" s="919" t="s">
        <v>93</v>
      </c>
      <c r="Z7" s="920"/>
      <c r="AA7" s="915" t="s">
        <v>100</v>
      </c>
      <c r="AB7" s="923"/>
      <c r="AC7" s="86" t="s">
        <v>98</v>
      </c>
      <c r="AD7" s="83"/>
      <c r="AE7" s="82" t="s">
        <v>93</v>
      </c>
      <c r="AF7" s="84"/>
      <c r="AG7" s="85" t="s">
        <v>99</v>
      </c>
      <c r="AH7" s="84"/>
      <c r="AI7" s="86" t="s">
        <v>100</v>
      </c>
      <c r="AJ7" s="87"/>
      <c r="AK7" s="86" t="s">
        <v>101</v>
      </c>
      <c r="AL7" s="88"/>
      <c r="AM7" s="86" t="s">
        <v>102</v>
      </c>
      <c r="AN7" s="88"/>
      <c r="AO7" s="86" t="s">
        <v>103</v>
      </c>
      <c r="AP7" s="88"/>
      <c r="AQ7" s="900"/>
    </row>
    <row r="8" spans="1:43" s="74" customFormat="1" ht="28.5" customHeight="1" thickBot="1">
      <c r="A8" s="901"/>
      <c r="B8" s="904"/>
      <c r="C8" s="909"/>
      <c r="D8" s="910"/>
      <c r="E8" s="912"/>
      <c r="F8" s="912"/>
      <c r="G8" s="912"/>
      <c r="H8" s="912"/>
      <c r="I8" s="912"/>
      <c r="J8" s="914"/>
      <c r="K8" s="917"/>
      <c r="L8" s="918"/>
      <c r="M8" s="921"/>
      <c r="N8" s="918"/>
      <c r="O8" s="89" t="s">
        <v>104</v>
      </c>
      <c r="P8" s="90"/>
      <c r="Q8" s="89" t="s">
        <v>105</v>
      </c>
      <c r="R8" s="91"/>
      <c r="S8" s="921"/>
      <c r="T8" s="922"/>
      <c r="U8" s="917"/>
      <c r="V8" s="924"/>
      <c r="W8" s="917"/>
      <c r="X8" s="918"/>
      <c r="Y8" s="921"/>
      <c r="Z8" s="922"/>
      <c r="AA8" s="917"/>
      <c r="AB8" s="924"/>
      <c r="AC8" s="76"/>
      <c r="AD8" s="77"/>
      <c r="AE8" s="78"/>
      <c r="AF8" s="825"/>
      <c r="AG8" s="79"/>
      <c r="AH8" s="825"/>
      <c r="AI8" s="76"/>
      <c r="AJ8" s="75"/>
      <c r="AK8" s="830"/>
      <c r="AL8" s="831"/>
      <c r="AM8" s="830"/>
      <c r="AN8" s="831"/>
      <c r="AO8" s="830"/>
      <c r="AP8" s="831"/>
      <c r="AQ8" s="901"/>
    </row>
    <row r="9" spans="1:43" s="74" customFormat="1" ht="12" customHeight="1">
      <c r="A9" s="826"/>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6"/>
    </row>
    <row r="10" spans="1:43" s="105" customFormat="1" ht="30" customHeight="1" thickBot="1">
      <c r="A10" s="76" t="s">
        <v>106</v>
      </c>
      <c r="B10" s="98">
        <v>11164273</v>
      </c>
      <c r="C10" s="99">
        <v>49000</v>
      </c>
      <c r="D10" s="708">
        <v>43.890005197830618</v>
      </c>
      <c r="E10" s="101">
        <v>38472</v>
      </c>
      <c r="F10" s="712">
        <v>34.459924081039581</v>
      </c>
      <c r="G10" s="433">
        <v>620</v>
      </c>
      <c r="H10" s="712">
        <v>0.55534292291132614</v>
      </c>
      <c r="I10" s="433">
        <v>9908</v>
      </c>
      <c r="J10" s="716">
        <v>8.8747381938797094</v>
      </c>
      <c r="K10" s="429">
        <v>23175</v>
      </c>
      <c r="L10" s="720">
        <v>22.470814847499195</v>
      </c>
      <c r="M10" s="101">
        <v>16747</v>
      </c>
      <c r="N10" s="720">
        <v>16.238133171567164</v>
      </c>
      <c r="O10" s="102">
        <v>4580</v>
      </c>
      <c r="P10" s="712">
        <v>4.4408341748240048</v>
      </c>
      <c r="Q10" s="100">
        <v>12167</v>
      </c>
      <c r="R10" s="720">
        <v>11.797298996743157</v>
      </c>
      <c r="S10" s="103">
        <v>1412</v>
      </c>
      <c r="T10" s="712">
        <v>1.3690956014959594</v>
      </c>
      <c r="U10" s="98">
        <v>41334</v>
      </c>
      <c r="V10" s="716">
        <v>40.078043620562319</v>
      </c>
      <c r="W10" s="100">
        <v>144</v>
      </c>
      <c r="X10" s="720">
        <v>0.13962448060582025</v>
      </c>
      <c r="Y10" s="102">
        <v>224</v>
      </c>
      <c r="Z10" s="712">
        <v>0.21719363649794257</v>
      </c>
      <c r="AA10" s="98">
        <v>368</v>
      </c>
      <c r="AB10" s="716">
        <v>0.35681811710376282</v>
      </c>
      <c r="AC10" s="104">
        <v>637</v>
      </c>
      <c r="AD10" s="720">
        <v>0.61764440379102425</v>
      </c>
      <c r="AE10" s="102">
        <v>542</v>
      </c>
      <c r="AF10" s="712">
        <v>0.52553103116912891</v>
      </c>
      <c r="AG10" s="103">
        <v>21</v>
      </c>
      <c r="AH10" s="712">
        <v>2.0361903421682117E-2</v>
      </c>
      <c r="AI10" s="98">
        <v>1200</v>
      </c>
      <c r="AJ10" s="716">
        <v>1.1635373383818353</v>
      </c>
      <c r="AK10" s="98">
        <v>30108</v>
      </c>
      <c r="AL10" s="716">
        <v>26.968168908087431</v>
      </c>
      <c r="AM10" s="102">
        <v>4375</v>
      </c>
      <c r="AN10" s="712">
        <v>3.9187504640920192</v>
      </c>
      <c r="AO10" s="98">
        <v>5527</v>
      </c>
      <c r="AP10" s="716">
        <v>4.9506134434369349</v>
      </c>
      <c r="AQ10" s="827" t="s">
        <v>106</v>
      </c>
    </row>
    <row r="11" spans="1:43" s="114" customFormat="1" ht="30" customHeight="1">
      <c r="A11" s="106" t="s">
        <v>107</v>
      </c>
      <c r="B11" s="107">
        <v>384686</v>
      </c>
      <c r="C11" s="108">
        <v>1763</v>
      </c>
      <c r="D11" s="709">
        <v>45.829585688067674</v>
      </c>
      <c r="E11" s="109">
        <v>1510</v>
      </c>
      <c r="F11" s="713">
        <v>39.25279318717083</v>
      </c>
      <c r="G11" s="434">
        <v>28</v>
      </c>
      <c r="H11" s="713">
        <v>0.72786636373561819</v>
      </c>
      <c r="I11" s="434">
        <v>225</v>
      </c>
      <c r="J11" s="717">
        <v>5.8489261371612171</v>
      </c>
      <c r="K11" s="430">
        <v>596</v>
      </c>
      <c r="L11" s="721">
        <v>16.795671451115968</v>
      </c>
      <c r="M11" s="109">
        <v>811</v>
      </c>
      <c r="N11" s="721">
        <v>22.854512662508473</v>
      </c>
      <c r="O11" s="110">
        <v>139</v>
      </c>
      <c r="P11" s="713">
        <v>3.9171112948072482</v>
      </c>
      <c r="Q11" s="111">
        <v>672</v>
      </c>
      <c r="R11" s="721">
        <v>18.937401367701227</v>
      </c>
      <c r="S11" s="112">
        <v>59</v>
      </c>
      <c r="T11" s="713">
        <v>1.6626587510332924</v>
      </c>
      <c r="U11" s="107">
        <v>1466</v>
      </c>
      <c r="V11" s="717">
        <v>41.312842864657739</v>
      </c>
      <c r="W11" s="111">
        <v>3</v>
      </c>
      <c r="X11" s="721">
        <v>8.4541970391523336E-2</v>
      </c>
      <c r="Y11" s="110">
        <v>1</v>
      </c>
      <c r="Z11" s="713">
        <v>2.8180656797174443E-2</v>
      </c>
      <c r="AA11" s="107">
        <v>4</v>
      </c>
      <c r="AB11" s="717">
        <v>0.11272262718869777</v>
      </c>
      <c r="AC11" s="113">
        <v>4</v>
      </c>
      <c r="AD11" s="721">
        <v>0.11272262718869777</v>
      </c>
      <c r="AE11" s="110">
        <v>3</v>
      </c>
      <c r="AF11" s="713">
        <v>8.4541970391523336E-2</v>
      </c>
      <c r="AG11" s="112">
        <v>3</v>
      </c>
      <c r="AH11" s="713">
        <v>8.4541970391523336E-2</v>
      </c>
      <c r="AI11" s="107">
        <v>10</v>
      </c>
      <c r="AJ11" s="717">
        <v>0.28180656797174447</v>
      </c>
      <c r="AK11" s="107">
        <v>1035</v>
      </c>
      <c r="AL11" s="717">
        <v>26.905060230941597</v>
      </c>
      <c r="AM11" s="110">
        <v>217</v>
      </c>
      <c r="AN11" s="713">
        <v>5.6409643189510401</v>
      </c>
      <c r="AO11" s="107">
        <v>187</v>
      </c>
      <c r="AP11" s="717">
        <v>4.8611075006628779</v>
      </c>
      <c r="AQ11" s="106" t="s">
        <v>107</v>
      </c>
    </row>
    <row r="12" spans="1:43" s="114" customFormat="1" ht="30" customHeight="1">
      <c r="A12" s="115" t="s">
        <v>43</v>
      </c>
      <c r="B12" s="116">
        <v>85057</v>
      </c>
      <c r="C12" s="117">
        <v>361</v>
      </c>
      <c r="D12" s="710">
        <v>42.442127044217401</v>
      </c>
      <c r="E12" s="119">
        <v>316</v>
      </c>
      <c r="F12" s="714">
        <v>37.151557191060114</v>
      </c>
      <c r="G12" s="435">
        <v>11</v>
      </c>
      <c r="H12" s="714">
        <v>1.2932504085495609</v>
      </c>
      <c r="I12" s="435">
        <v>34</v>
      </c>
      <c r="J12" s="718">
        <v>3.9973194446077338</v>
      </c>
      <c r="K12" s="431">
        <v>290</v>
      </c>
      <c r="L12" s="722">
        <v>36.57229333501482</v>
      </c>
      <c r="M12" s="119">
        <v>305</v>
      </c>
      <c r="N12" s="722">
        <v>38.463963679929378</v>
      </c>
      <c r="O12" s="120">
        <v>113</v>
      </c>
      <c r="P12" s="714">
        <v>14.250583265023016</v>
      </c>
      <c r="Q12" s="118">
        <v>192</v>
      </c>
      <c r="R12" s="722">
        <v>24.213380414906364</v>
      </c>
      <c r="S12" s="121">
        <v>0</v>
      </c>
      <c r="T12" s="714">
        <v>0</v>
      </c>
      <c r="U12" s="116">
        <v>595</v>
      </c>
      <c r="V12" s="718">
        <v>75.036257014944198</v>
      </c>
      <c r="W12" s="118">
        <v>1</v>
      </c>
      <c r="X12" s="722">
        <v>0.12611135632763729</v>
      </c>
      <c r="Y12" s="120">
        <v>3</v>
      </c>
      <c r="Z12" s="714">
        <v>0.37833406898291194</v>
      </c>
      <c r="AA12" s="116">
        <v>4</v>
      </c>
      <c r="AB12" s="718">
        <v>0.50444542531054914</v>
      </c>
      <c r="AC12" s="122">
        <v>3</v>
      </c>
      <c r="AD12" s="722">
        <v>0.37833406898291194</v>
      </c>
      <c r="AE12" s="120">
        <v>3</v>
      </c>
      <c r="AF12" s="714">
        <v>0.37833406898291194</v>
      </c>
      <c r="AG12" s="121">
        <v>0</v>
      </c>
      <c r="AH12" s="714">
        <v>0</v>
      </c>
      <c r="AI12" s="116">
        <v>6</v>
      </c>
      <c r="AJ12" s="718">
        <v>0.75666813796582388</v>
      </c>
      <c r="AK12" s="116">
        <v>191</v>
      </c>
      <c r="AL12" s="718">
        <v>22.45552982117874</v>
      </c>
      <c r="AM12" s="120">
        <v>30</v>
      </c>
      <c r="AN12" s="714">
        <v>3.5270465687715293</v>
      </c>
      <c r="AO12" s="116">
        <v>26</v>
      </c>
      <c r="AP12" s="718">
        <v>3.0567736929353257</v>
      </c>
      <c r="AQ12" s="115" t="s">
        <v>108</v>
      </c>
    </row>
    <row r="13" spans="1:43" s="114" customFormat="1" ht="30" customHeight="1">
      <c r="A13" s="115" t="s">
        <v>44</v>
      </c>
      <c r="B13" s="116">
        <v>92917</v>
      </c>
      <c r="C13" s="117">
        <v>266</v>
      </c>
      <c r="D13" s="710">
        <v>28.627699990313936</v>
      </c>
      <c r="E13" s="119">
        <v>234</v>
      </c>
      <c r="F13" s="714">
        <v>25.183766156892709</v>
      </c>
      <c r="G13" s="435">
        <v>0</v>
      </c>
      <c r="H13" s="714">
        <v>0</v>
      </c>
      <c r="I13" s="435">
        <v>32</v>
      </c>
      <c r="J13" s="718">
        <v>3.4439338334212257</v>
      </c>
      <c r="K13" s="431">
        <v>512</v>
      </c>
      <c r="L13" s="722">
        <v>60.640994259635072</v>
      </c>
      <c r="M13" s="119">
        <v>129</v>
      </c>
      <c r="N13" s="722">
        <v>15.278688006822119</v>
      </c>
      <c r="O13" s="120">
        <v>30</v>
      </c>
      <c r="P13" s="714">
        <v>3.5531832574004927</v>
      </c>
      <c r="Q13" s="118">
        <v>99</v>
      </c>
      <c r="R13" s="722">
        <v>11.725504749421624</v>
      </c>
      <c r="S13" s="121">
        <v>1</v>
      </c>
      <c r="T13" s="714">
        <v>0.11843944191334975</v>
      </c>
      <c r="U13" s="116">
        <v>642</v>
      </c>
      <c r="V13" s="718">
        <v>76.038121708370539</v>
      </c>
      <c r="W13" s="118">
        <v>0</v>
      </c>
      <c r="X13" s="722">
        <v>0</v>
      </c>
      <c r="Y13" s="120">
        <v>3</v>
      </c>
      <c r="Z13" s="714">
        <v>0.35531832574004923</v>
      </c>
      <c r="AA13" s="116">
        <v>3</v>
      </c>
      <c r="AB13" s="718">
        <v>0.35531832574004923</v>
      </c>
      <c r="AC13" s="122">
        <v>2</v>
      </c>
      <c r="AD13" s="722">
        <v>0.2368788838266995</v>
      </c>
      <c r="AE13" s="120">
        <v>0</v>
      </c>
      <c r="AF13" s="714">
        <v>0</v>
      </c>
      <c r="AG13" s="121">
        <v>0</v>
      </c>
      <c r="AH13" s="714">
        <v>0</v>
      </c>
      <c r="AI13" s="116">
        <v>2</v>
      </c>
      <c r="AJ13" s="718">
        <v>0.2368788838266995</v>
      </c>
      <c r="AK13" s="116">
        <v>258</v>
      </c>
      <c r="AL13" s="718">
        <v>27.766716531958629</v>
      </c>
      <c r="AM13" s="120">
        <v>22</v>
      </c>
      <c r="AN13" s="714">
        <v>2.3677045104770924</v>
      </c>
      <c r="AO13" s="116">
        <v>27</v>
      </c>
      <c r="AP13" s="718">
        <v>2.9058191719491586</v>
      </c>
      <c r="AQ13" s="115" t="s">
        <v>44</v>
      </c>
    </row>
    <row r="14" spans="1:43" s="114" customFormat="1" ht="30" customHeight="1">
      <c r="A14" s="115" t="s">
        <v>45</v>
      </c>
      <c r="B14" s="116">
        <v>192839</v>
      </c>
      <c r="C14" s="117">
        <v>1044</v>
      </c>
      <c r="D14" s="710">
        <v>54.138426355664571</v>
      </c>
      <c r="E14" s="119">
        <v>727</v>
      </c>
      <c r="F14" s="714">
        <v>37.699842874107418</v>
      </c>
      <c r="G14" s="435">
        <v>39</v>
      </c>
      <c r="H14" s="714">
        <v>2.0224124788035618</v>
      </c>
      <c r="I14" s="435">
        <v>278</v>
      </c>
      <c r="J14" s="718">
        <v>14.416171002753593</v>
      </c>
      <c r="K14" s="431">
        <v>583</v>
      </c>
      <c r="L14" s="722">
        <v>32.447534803645048</v>
      </c>
      <c r="M14" s="119">
        <v>755</v>
      </c>
      <c r="N14" s="722">
        <v>42.020392412953704</v>
      </c>
      <c r="O14" s="120">
        <v>218</v>
      </c>
      <c r="P14" s="714">
        <v>12.133040458309811</v>
      </c>
      <c r="Q14" s="118">
        <v>537</v>
      </c>
      <c r="R14" s="722">
        <v>29.887351954643893</v>
      </c>
      <c r="S14" s="121">
        <v>7</v>
      </c>
      <c r="T14" s="714">
        <v>0.38959304223930585</v>
      </c>
      <c r="U14" s="116">
        <v>1345</v>
      </c>
      <c r="V14" s="718">
        <v>74.857520258838051</v>
      </c>
      <c r="W14" s="118">
        <v>5</v>
      </c>
      <c r="X14" s="722">
        <v>0.27828074445664708</v>
      </c>
      <c r="Y14" s="120">
        <v>1</v>
      </c>
      <c r="Z14" s="714">
        <v>5.5656148891329409E-2</v>
      </c>
      <c r="AA14" s="116">
        <v>6</v>
      </c>
      <c r="AB14" s="718">
        <v>0.33393689334797649</v>
      </c>
      <c r="AC14" s="122">
        <v>27</v>
      </c>
      <c r="AD14" s="722">
        <v>1.502716020065894</v>
      </c>
      <c r="AE14" s="120">
        <v>72</v>
      </c>
      <c r="AF14" s="714">
        <v>4.0072427201757179</v>
      </c>
      <c r="AG14" s="121">
        <v>0</v>
      </c>
      <c r="AH14" s="714">
        <v>0</v>
      </c>
      <c r="AI14" s="116">
        <v>99</v>
      </c>
      <c r="AJ14" s="718">
        <v>5.5099587402416121</v>
      </c>
      <c r="AK14" s="116">
        <v>544</v>
      </c>
      <c r="AL14" s="718">
        <v>28.210061242798396</v>
      </c>
      <c r="AM14" s="120">
        <v>81</v>
      </c>
      <c r="AN14" s="714">
        <v>4.2003951482843203</v>
      </c>
      <c r="AO14" s="116">
        <v>84</v>
      </c>
      <c r="AP14" s="718">
        <v>4.3559653389615169</v>
      </c>
      <c r="AQ14" s="115" t="s">
        <v>45</v>
      </c>
    </row>
    <row r="15" spans="1:43" s="114" customFormat="1" ht="30" customHeight="1">
      <c r="A15" s="115" t="s">
        <v>46</v>
      </c>
      <c r="B15" s="116">
        <v>84366</v>
      </c>
      <c r="C15" s="117">
        <v>339</v>
      </c>
      <c r="D15" s="710">
        <v>40.182063864589999</v>
      </c>
      <c r="E15" s="119">
        <v>282</v>
      </c>
      <c r="F15" s="714">
        <v>33.425787639570444</v>
      </c>
      <c r="G15" s="435">
        <v>8</v>
      </c>
      <c r="H15" s="714">
        <v>0.94824929473958708</v>
      </c>
      <c r="I15" s="435">
        <v>49</v>
      </c>
      <c r="J15" s="718">
        <v>5.8080269302799703</v>
      </c>
      <c r="K15" s="431">
        <v>345</v>
      </c>
      <c r="L15" s="722">
        <v>44.535092361908944</v>
      </c>
      <c r="M15" s="119">
        <v>129</v>
      </c>
      <c r="N15" s="722">
        <v>16.652251926626821</v>
      </c>
      <c r="O15" s="120">
        <v>46</v>
      </c>
      <c r="P15" s="714">
        <v>5.9380123149211927</v>
      </c>
      <c r="Q15" s="118">
        <v>83</v>
      </c>
      <c r="R15" s="722">
        <v>10.714239611705629</v>
      </c>
      <c r="S15" s="121">
        <v>5</v>
      </c>
      <c r="T15" s="714">
        <v>0.64543612118708604</v>
      </c>
      <c r="U15" s="116">
        <v>479</v>
      </c>
      <c r="V15" s="718">
        <v>61.832780409722851</v>
      </c>
      <c r="W15" s="118">
        <v>0</v>
      </c>
      <c r="X15" s="722">
        <v>0</v>
      </c>
      <c r="Y15" s="120">
        <v>0</v>
      </c>
      <c r="Z15" s="714">
        <v>0</v>
      </c>
      <c r="AA15" s="116">
        <v>0</v>
      </c>
      <c r="AB15" s="718">
        <v>0</v>
      </c>
      <c r="AC15" s="122">
        <v>26</v>
      </c>
      <c r="AD15" s="722">
        <v>3.3562678301728481</v>
      </c>
      <c r="AE15" s="120">
        <v>0</v>
      </c>
      <c r="AF15" s="714">
        <v>0</v>
      </c>
      <c r="AG15" s="121">
        <v>0</v>
      </c>
      <c r="AH15" s="714">
        <v>0</v>
      </c>
      <c r="AI15" s="116">
        <v>26</v>
      </c>
      <c r="AJ15" s="718">
        <v>3.3562678301728481</v>
      </c>
      <c r="AK15" s="116">
        <v>166</v>
      </c>
      <c r="AL15" s="718">
        <v>19.676172865846432</v>
      </c>
      <c r="AM15" s="120">
        <v>30</v>
      </c>
      <c r="AN15" s="714">
        <v>3.5559348552734513</v>
      </c>
      <c r="AO15" s="116">
        <v>33</v>
      </c>
      <c r="AP15" s="718">
        <v>3.9115283408007966</v>
      </c>
      <c r="AQ15" s="115" t="s">
        <v>46</v>
      </c>
    </row>
    <row r="16" spans="1:43" s="114" customFormat="1" ht="30" customHeight="1">
      <c r="A16" s="115" t="s">
        <v>47</v>
      </c>
      <c r="B16" s="116">
        <v>92056</v>
      </c>
      <c r="C16" s="117">
        <v>663</v>
      </c>
      <c r="D16" s="710">
        <v>72.021378291474761</v>
      </c>
      <c r="E16" s="119">
        <v>497</v>
      </c>
      <c r="F16" s="714">
        <v>53.988876336143214</v>
      </c>
      <c r="G16" s="435">
        <v>4</v>
      </c>
      <c r="H16" s="714">
        <v>0.43451811940557922</v>
      </c>
      <c r="I16" s="435">
        <v>162</v>
      </c>
      <c r="J16" s="718">
        <v>17.597983835925959</v>
      </c>
      <c r="K16" s="431">
        <v>210</v>
      </c>
      <c r="L16" s="722">
        <v>24.362137371518738</v>
      </c>
      <c r="M16" s="119">
        <v>510</v>
      </c>
      <c r="N16" s="722">
        <v>59.165190759402648</v>
      </c>
      <c r="O16" s="120">
        <v>107</v>
      </c>
      <c r="P16" s="714">
        <v>12.413089041678594</v>
      </c>
      <c r="Q16" s="118">
        <v>403</v>
      </c>
      <c r="R16" s="722">
        <v>46.752101717724052</v>
      </c>
      <c r="S16" s="121">
        <v>25</v>
      </c>
      <c r="T16" s="714">
        <v>2.9002544489903261</v>
      </c>
      <c r="U16" s="116">
        <v>745</v>
      </c>
      <c r="V16" s="718">
        <v>86.4275825799117</v>
      </c>
      <c r="W16" s="118">
        <v>4</v>
      </c>
      <c r="X16" s="722">
        <v>0.46404071183845214</v>
      </c>
      <c r="Y16" s="120">
        <v>1</v>
      </c>
      <c r="Z16" s="714">
        <v>0.11601017795961303</v>
      </c>
      <c r="AA16" s="116">
        <v>5</v>
      </c>
      <c r="AB16" s="718">
        <v>0.58005088979806518</v>
      </c>
      <c r="AC16" s="122">
        <v>1</v>
      </c>
      <c r="AD16" s="722">
        <v>0.11601017795961303</v>
      </c>
      <c r="AE16" s="120">
        <v>9</v>
      </c>
      <c r="AF16" s="714">
        <v>1.0440916016365174</v>
      </c>
      <c r="AG16" s="121">
        <v>0</v>
      </c>
      <c r="AH16" s="714">
        <v>0</v>
      </c>
      <c r="AI16" s="116">
        <v>10</v>
      </c>
      <c r="AJ16" s="718">
        <v>1.1601017795961304</v>
      </c>
      <c r="AK16" s="116">
        <v>275</v>
      </c>
      <c r="AL16" s="718">
        <v>29.87312070913357</v>
      </c>
      <c r="AM16" s="120">
        <v>45</v>
      </c>
      <c r="AN16" s="714">
        <v>4.8883288433127667</v>
      </c>
      <c r="AO16" s="116">
        <v>72</v>
      </c>
      <c r="AP16" s="718">
        <v>7.8213261493004262</v>
      </c>
      <c r="AQ16" s="115" t="s">
        <v>47</v>
      </c>
    </row>
    <row r="17" spans="1:43" s="114" customFormat="1" ht="30" customHeight="1">
      <c r="A17" s="115" t="s">
        <v>48</v>
      </c>
      <c r="B17" s="116">
        <v>148345</v>
      </c>
      <c r="C17" s="117">
        <v>877</v>
      </c>
      <c r="D17" s="710">
        <v>59.118945700899928</v>
      </c>
      <c r="E17" s="119">
        <v>617</v>
      </c>
      <c r="F17" s="714">
        <v>41.592234318649091</v>
      </c>
      <c r="G17" s="435">
        <v>10</v>
      </c>
      <c r="H17" s="714">
        <v>0.67410428393272437</v>
      </c>
      <c r="I17" s="435">
        <v>250</v>
      </c>
      <c r="J17" s="718">
        <v>16.85260709831811</v>
      </c>
      <c r="K17" s="431">
        <v>229</v>
      </c>
      <c r="L17" s="722">
        <v>16.350057832082246</v>
      </c>
      <c r="M17" s="119">
        <v>238</v>
      </c>
      <c r="N17" s="722">
        <v>16.992636524172816</v>
      </c>
      <c r="O17" s="120">
        <v>59</v>
      </c>
      <c r="P17" s="714">
        <v>4.2124603148159503</v>
      </c>
      <c r="Q17" s="118">
        <v>179</v>
      </c>
      <c r="R17" s="722">
        <v>12.780176209356867</v>
      </c>
      <c r="S17" s="121">
        <v>11</v>
      </c>
      <c r="T17" s="714">
        <v>0.7853739569995839</v>
      </c>
      <c r="U17" s="116">
        <v>478</v>
      </c>
      <c r="V17" s="718">
        <v>34.128068313254651</v>
      </c>
      <c r="W17" s="118">
        <v>3</v>
      </c>
      <c r="X17" s="722">
        <v>0.2141928973635229</v>
      </c>
      <c r="Y17" s="120">
        <v>0</v>
      </c>
      <c r="Z17" s="714">
        <v>0</v>
      </c>
      <c r="AA17" s="116">
        <v>3</v>
      </c>
      <c r="AB17" s="718">
        <v>0.2141928973635229</v>
      </c>
      <c r="AC17" s="122">
        <v>5</v>
      </c>
      <c r="AD17" s="722">
        <v>0.35698816227253821</v>
      </c>
      <c r="AE17" s="120">
        <v>3</v>
      </c>
      <c r="AF17" s="714">
        <v>0.2141928973635229</v>
      </c>
      <c r="AG17" s="121">
        <v>0</v>
      </c>
      <c r="AH17" s="714">
        <v>0</v>
      </c>
      <c r="AI17" s="116">
        <v>8</v>
      </c>
      <c r="AJ17" s="718">
        <v>0.57118105963606103</v>
      </c>
      <c r="AK17" s="116">
        <v>491</v>
      </c>
      <c r="AL17" s="718">
        <v>33.098520341096766</v>
      </c>
      <c r="AM17" s="120">
        <v>56</v>
      </c>
      <c r="AN17" s="714">
        <v>3.7749839900232569</v>
      </c>
      <c r="AO17" s="116">
        <v>107</v>
      </c>
      <c r="AP17" s="718">
        <v>7.2129158380801508</v>
      </c>
      <c r="AQ17" s="115" t="s">
        <v>48</v>
      </c>
    </row>
    <row r="18" spans="1:43" s="114" customFormat="1" ht="30" customHeight="1">
      <c r="A18" s="115" t="s">
        <v>49</v>
      </c>
      <c r="B18" s="116">
        <v>254040</v>
      </c>
      <c r="C18" s="117">
        <v>872</v>
      </c>
      <c r="D18" s="710">
        <v>34.325303101873722</v>
      </c>
      <c r="E18" s="119">
        <v>631</v>
      </c>
      <c r="F18" s="714">
        <v>24.838608093213669</v>
      </c>
      <c r="G18" s="435">
        <v>2</v>
      </c>
      <c r="H18" s="714">
        <v>7.8727759407967252E-2</v>
      </c>
      <c r="I18" s="435">
        <v>239</v>
      </c>
      <c r="J18" s="718">
        <v>9.4079672492520867</v>
      </c>
      <c r="K18" s="431">
        <v>347</v>
      </c>
      <c r="L18" s="722">
        <v>14.733293421818011</v>
      </c>
      <c r="M18" s="119">
        <v>180</v>
      </c>
      <c r="N18" s="722">
        <v>7.6426305934502654</v>
      </c>
      <c r="O18" s="120">
        <v>49</v>
      </c>
      <c r="P18" s="714">
        <v>2.0804938837725722</v>
      </c>
      <c r="Q18" s="118">
        <v>131</v>
      </c>
      <c r="R18" s="722">
        <v>5.5621367096776932</v>
      </c>
      <c r="S18" s="121">
        <v>16</v>
      </c>
      <c r="T18" s="714">
        <v>0.67934494164002368</v>
      </c>
      <c r="U18" s="116">
        <v>543</v>
      </c>
      <c r="V18" s="718">
        <v>23.0552689569083</v>
      </c>
      <c r="W18" s="118">
        <v>0</v>
      </c>
      <c r="X18" s="722">
        <v>0</v>
      </c>
      <c r="Y18" s="120">
        <v>1</v>
      </c>
      <c r="Z18" s="714">
        <v>4.245905885250148E-2</v>
      </c>
      <c r="AA18" s="116">
        <v>1</v>
      </c>
      <c r="AB18" s="718">
        <v>4.245905885250148E-2</v>
      </c>
      <c r="AC18" s="122">
        <v>4</v>
      </c>
      <c r="AD18" s="722">
        <v>0.16983623541000592</v>
      </c>
      <c r="AE18" s="120">
        <v>0</v>
      </c>
      <c r="AF18" s="714">
        <v>0</v>
      </c>
      <c r="AG18" s="121">
        <v>0</v>
      </c>
      <c r="AH18" s="714">
        <v>0</v>
      </c>
      <c r="AI18" s="116">
        <v>4</v>
      </c>
      <c r="AJ18" s="718">
        <v>0.16983623541000592</v>
      </c>
      <c r="AK18" s="116">
        <v>569</v>
      </c>
      <c r="AL18" s="718">
        <v>22.398047551566684</v>
      </c>
      <c r="AM18" s="120">
        <v>95</v>
      </c>
      <c r="AN18" s="714">
        <v>3.7395685718784439</v>
      </c>
      <c r="AO18" s="116">
        <v>81</v>
      </c>
      <c r="AP18" s="718">
        <v>3.188474256022674</v>
      </c>
      <c r="AQ18" s="115" t="s">
        <v>49</v>
      </c>
    </row>
    <row r="19" spans="1:43" s="114" customFormat="1" ht="30" customHeight="1">
      <c r="A19" s="115" t="s">
        <v>50</v>
      </c>
      <c r="B19" s="116">
        <v>173279</v>
      </c>
      <c r="C19" s="117">
        <v>413</v>
      </c>
      <c r="D19" s="710">
        <v>23.834394242810728</v>
      </c>
      <c r="E19" s="119">
        <v>359</v>
      </c>
      <c r="F19" s="714">
        <v>20.718032767963805</v>
      </c>
      <c r="G19" s="435">
        <v>3</v>
      </c>
      <c r="H19" s="714">
        <v>0.17313119304705127</v>
      </c>
      <c r="I19" s="435">
        <v>51</v>
      </c>
      <c r="J19" s="718">
        <v>2.9432302817998717</v>
      </c>
      <c r="K19" s="431">
        <v>287</v>
      </c>
      <c r="L19" s="722">
        <v>17.486316601846152</v>
      </c>
      <c r="M19" s="119">
        <v>298</v>
      </c>
      <c r="N19" s="722">
        <v>18.156523858362906</v>
      </c>
      <c r="O19" s="120">
        <v>143</v>
      </c>
      <c r="P19" s="714">
        <v>8.712694334717769</v>
      </c>
      <c r="Q19" s="118">
        <v>155</v>
      </c>
      <c r="R19" s="722">
        <v>9.4438295236451335</v>
      </c>
      <c r="S19" s="121">
        <v>26</v>
      </c>
      <c r="T19" s="714">
        <v>1.5841262426759581</v>
      </c>
      <c r="U19" s="116">
        <v>611</v>
      </c>
      <c r="V19" s="718">
        <v>37.226966702885015</v>
      </c>
      <c r="W19" s="118">
        <v>0</v>
      </c>
      <c r="X19" s="722">
        <v>0</v>
      </c>
      <c r="Y19" s="120">
        <v>1</v>
      </c>
      <c r="Z19" s="714">
        <v>6.0927932410613776E-2</v>
      </c>
      <c r="AA19" s="116">
        <v>1</v>
      </c>
      <c r="AB19" s="718">
        <v>6.0927932410613776E-2</v>
      </c>
      <c r="AC19" s="122">
        <v>7</v>
      </c>
      <c r="AD19" s="722">
        <v>0.42649552687429643</v>
      </c>
      <c r="AE19" s="120">
        <v>2</v>
      </c>
      <c r="AF19" s="714">
        <v>0.12185586482122755</v>
      </c>
      <c r="AG19" s="121">
        <v>0</v>
      </c>
      <c r="AH19" s="714">
        <v>0</v>
      </c>
      <c r="AI19" s="116">
        <v>9</v>
      </c>
      <c r="AJ19" s="718">
        <v>0.54835139169552394</v>
      </c>
      <c r="AK19" s="116">
        <v>410</v>
      </c>
      <c r="AL19" s="718">
        <v>23.661263049763676</v>
      </c>
      <c r="AM19" s="120">
        <v>30</v>
      </c>
      <c r="AN19" s="714">
        <v>1.7313119304705127</v>
      </c>
      <c r="AO19" s="116">
        <v>134</v>
      </c>
      <c r="AP19" s="718">
        <v>7.7331932894349578</v>
      </c>
      <c r="AQ19" s="115" t="s">
        <v>50</v>
      </c>
    </row>
    <row r="20" spans="1:43" s="114" customFormat="1" ht="30" customHeight="1">
      <c r="A20" s="115" t="s">
        <v>51</v>
      </c>
      <c r="B20" s="116">
        <v>154096</v>
      </c>
      <c r="C20" s="117">
        <v>338</v>
      </c>
      <c r="D20" s="710">
        <v>21.934378569203613</v>
      </c>
      <c r="E20" s="119">
        <v>285</v>
      </c>
      <c r="F20" s="714">
        <v>18.494964178174644</v>
      </c>
      <c r="G20" s="435">
        <v>5</v>
      </c>
      <c r="H20" s="714">
        <v>0.32447305575744989</v>
      </c>
      <c r="I20" s="435">
        <v>48</v>
      </c>
      <c r="J20" s="718">
        <v>3.114941335271519</v>
      </c>
      <c r="K20" s="431">
        <v>253</v>
      </c>
      <c r="L20" s="722">
        <v>17.738369565725407</v>
      </c>
      <c r="M20" s="119">
        <v>114</v>
      </c>
      <c r="N20" s="722">
        <v>7.9927831244770609</v>
      </c>
      <c r="O20" s="120">
        <v>81</v>
      </c>
      <c r="P20" s="714">
        <v>5.679082746338965</v>
      </c>
      <c r="Q20" s="118">
        <v>33</v>
      </c>
      <c r="R20" s="722">
        <v>2.3137003781380967</v>
      </c>
      <c r="S20" s="121">
        <v>14</v>
      </c>
      <c r="T20" s="714">
        <v>0.98156985739191982</v>
      </c>
      <c r="U20" s="116">
        <v>381</v>
      </c>
      <c r="V20" s="718">
        <v>26.712722547594389</v>
      </c>
      <c r="W20" s="118">
        <v>1</v>
      </c>
      <c r="X20" s="722">
        <v>7.0112132670851424E-2</v>
      </c>
      <c r="Y20" s="120">
        <v>0</v>
      </c>
      <c r="Z20" s="714">
        <v>0</v>
      </c>
      <c r="AA20" s="116">
        <v>1</v>
      </c>
      <c r="AB20" s="718">
        <v>7.0112132670851424E-2</v>
      </c>
      <c r="AC20" s="122">
        <v>11</v>
      </c>
      <c r="AD20" s="722">
        <v>0.77123345937936549</v>
      </c>
      <c r="AE20" s="120">
        <v>4</v>
      </c>
      <c r="AF20" s="714">
        <v>0.28044853068340569</v>
      </c>
      <c r="AG20" s="121">
        <v>3</v>
      </c>
      <c r="AH20" s="714">
        <v>0.21033639801255424</v>
      </c>
      <c r="AI20" s="116">
        <v>18</v>
      </c>
      <c r="AJ20" s="718">
        <v>1.2620183880753255</v>
      </c>
      <c r="AK20" s="116">
        <v>379</v>
      </c>
      <c r="AL20" s="718">
        <v>24.595057626414704</v>
      </c>
      <c r="AM20" s="120">
        <v>39</v>
      </c>
      <c r="AN20" s="714">
        <v>2.5308898349081095</v>
      </c>
      <c r="AO20" s="116">
        <v>80</v>
      </c>
      <c r="AP20" s="718">
        <v>5.1915688921191983</v>
      </c>
      <c r="AQ20" s="115" t="s">
        <v>51</v>
      </c>
    </row>
    <row r="21" spans="1:43" s="114" customFormat="1" ht="30" customHeight="1">
      <c r="A21" s="115" t="s">
        <v>52</v>
      </c>
      <c r="B21" s="116">
        <v>671804</v>
      </c>
      <c r="C21" s="117">
        <v>3722</v>
      </c>
      <c r="D21" s="710">
        <v>55.403063988901529</v>
      </c>
      <c r="E21" s="119">
        <v>2768</v>
      </c>
      <c r="F21" s="714">
        <v>41.202493584438322</v>
      </c>
      <c r="G21" s="435">
        <v>23</v>
      </c>
      <c r="H21" s="714">
        <v>0.34236176027531839</v>
      </c>
      <c r="I21" s="435">
        <v>931</v>
      </c>
      <c r="J21" s="718">
        <v>13.858208644187888</v>
      </c>
      <c r="K21" s="431">
        <v>687</v>
      </c>
      <c r="L21" s="722">
        <v>11.044033596153831</v>
      </c>
      <c r="M21" s="119">
        <v>892</v>
      </c>
      <c r="N21" s="722">
        <v>14.339560360653882</v>
      </c>
      <c r="O21" s="120">
        <v>223</v>
      </c>
      <c r="P21" s="714">
        <v>3.5848900901634706</v>
      </c>
      <c r="Q21" s="118">
        <v>669</v>
      </c>
      <c r="R21" s="722">
        <v>10.754670270490413</v>
      </c>
      <c r="S21" s="121">
        <v>36</v>
      </c>
      <c r="T21" s="714">
        <v>0.57872665132683832</v>
      </c>
      <c r="U21" s="116">
        <v>1615</v>
      </c>
      <c r="V21" s="718">
        <v>25.962320608134554</v>
      </c>
      <c r="W21" s="118">
        <v>12</v>
      </c>
      <c r="X21" s="722">
        <v>0.19290888377561277</v>
      </c>
      <c r="Y21" s="120">
        <v>4</v>
      </c>
      <c r="Z21" s="714">
        <v>6.4302961258537586E-2</v>
      </c>
      <c r="AA21" s="116">
        <v>16</v>
      </c>
      <c r="AB21" s="718">
        <v>0.25721184503415034</v>
      </c>
      <c r="AC21" s="122">
        <v>25</v>
      </c>
      <c r="AD21" s="722">
        <v>0.40189350786585992</v>
      </c>
      <c r="AE21" s="120">
        <v>33</v>
      </c>
      <c r="AF21" s="714">
        <v>0.53049943038293512</v>
      </c>
      <c r="AG21" s="121">
        <v>0</v>
      </c>
      <c r="AH21" s="714">
        <v>0</v>
      </c>
      <c r="AI21" s="116">
        <v>58</v>
      </c>
      <c r="AJ21" s="718">
        <v>0.93239293824879499</v>
      </c>
      <c r="AK21" s="116">
        <v>1421</v>
      </c>
      <c r="AL21" s="718">
        <v>21.15200266744467</v>
      </c>
      <c r="AM21" s="120">
        <v>310</v>
      </c>
      <c r="AN21" s="714">
        <v>4.6144411167542918</v>
      </c>
      <c r="AO21" s="116">
        <v>194</v>
      </c>
      <c r="AP21" s="718">
        <v>2.8877470214526859</v>
      </c>
      <c r="AQ21" s="115" t="s">
        <v>52</v>
      </c>
    </row>
    <row r="22" spans="1:43" s="114" customFormat="1" ht="30" customHeight="1">
      <c r="A22" s="115" t="s">
        <v>53</v>
      </c>
      <c r="B22" s="116">
        <v>586387</v>
      </c>
      <c r="C22" s="117">
        <v>1802</v>
      </c>
      <c r="D22" s="710">
        <v>30.730558487824595</v>
      </c>
      <c r="E22" s="119">
        <v>1481</v>
      </c>
      <c r="F22" s="714">
        <v>25.25635800247959</v>
      </c>
      <c r="G22" s="435">
        <v>1</v>
      </c>
      <c r="H22" s="714">
        <v>1.7053584066495337E-2</v>
      </c>
      <c r="I22" s="435">
        <v>320</v>
      </c>
      <c r="J22" s="718">
        <v>5.4571469012785068</v>
      </c>
      <c r="K22" s="431">
        <v>1009</v>
      </c>
      <c r="L22" s="722">
        <v>18.694878826057955</v>
      </c>
      <c r="M22" s="119">
        <v>429</v>
      </c>
      <c r="N22" s="722">
        <v>7.9485659230712224</v>
      </c>
      <c r="O22" s="120">
        <v>162</v>
      </c>
      <c r="P22" s="714">
        <v>3.0015563625583637</v>
      </c>
      <c r="Q22" s="118">
        <v>267</v>
      </c>
      <c r="R22" s="722">
        <v>4.9470095605128579</v>
      </c>
      <c r="S22" s="121">
        <v>14</v>
      </c>
      <c r="T22" s="714">
        <v>0.25939375972726597</v>
      </c>
      <c r="U22" s="116">
        <v>1452</v>
      </c>
      <c r="V22" s="718">
        <v>26.902838508856444</v>
      </c>
      <c r="W22" s="118">
        <v>5</v>
      </c>
      <c r="X22" s="722">
        <v>9.2640628474023559E-2</v>
      </c>
      <c r="Y22" s="120">
        <v>2</v>
      </c>
      <c r="Z22" s="714">
        <v>3.7056251389609426E-2</v>
      </c>
      <c r="AA22" s="116">
        <v>7</v>
      </c>
      <c r="AB22" s="718">
        <v>0.12969687986363299</v>
      </c>
      <c r="AC22" s="122">
        <v>24</v>
      </c>
      <c r="AD22" s="722">
        <v>0.44467501667531312</v>
      </c>
      <c r="AE22" s="120">
        <v>14</v>
      </c>
      <c r="AF22" s="714">
        <v>0.25939375972726597</v>
      </c>
      <c r="AG22" s="121">
        <v>0</v>
      </c>
      <c r="AH22" s="714">
        <v>0</v>
      </c>
      <c r="AI22" s="116">
        <v>38</v>
      </c>
      <c r="AJ22" s="718">
        <v>0.70406877640257914</v>
      </c>
      <c r="AK22" s="116">
        <v>982</v>
      </c>
      <c r="AL22" s="718">
        <v>16.746619553298419</v>
      </c>
      <c r="AM22" s="120">
        <v>234</v>
      </c>
      <c r="AN22" s="714">
        <v>3.9905386715599085</v>
      </c>
      <c r="AO22" s="116">
        <v>494</v>
      </c>
      <c r="AP22" s="718">
        <v>8.4244705288486958</v>
      </c>
      <c r="AQ22" s="115" t="s">
        <v>53</v>
      </c>
    </row>
    <row r="23" spans="1:43" s="114" customFormat="1" ht="30" customHeight="1">
      <c r="A23" s="115" t="s">
        <v>54</v>
      </c>
      <c r="B23" s="116">
        <v>1518744</v>
      </c>
      <c r="C23" s="117">
        <v>4914</v>
      </c>
      <c r="D23" s="710">
        <v>32.355683380477558</v>
      </c>
      <c r="E23" s="119">
        <v>3994</v>
      </c>
      <c r="F23" s="714">
        <v>26.298046280347442</v>
      </c>
      <c r="G23" s="435">
        <v>93</v>
      </c>
      <c r="H23" s="714">
        <v>0.61234809816532598</v>
      </c>
      <c r="I23" s="435">
        <v>827</v>
      </c>
      <c r="J23" s="718">
        <v>5.4452890019647819</v>
      </c>
      <c r="K23" s="431">
        <v>2433</v>
      </c>
      <c r="L23" s="722">
        <v>17.561668548589047</v>
      </c>
      <c r="M23" s="119">
        <v>1085</v>
      </c>
      <c r="N23" s="722">
        <v>7.8316524353551635</v>
      </c>
      <c r="O23" s="120">
        <v>214</v>
      </c>
      <c r="P23" s="714">
        <v>1.5446761485400968</v>
      </c>
      <c r="Q23" s="118">
        <v>871</v>
      </c>
      <c r="R23" s="722">
        <v>6.2869762868150669</v>
      </c>
      <c r="S23" s="121">
        <v>7</v>
      </c>
      <c r="T23" s="714">
        <v>5.0526789905517185E-2</v>
      </c>
      <c r="U23" s="116">
        <v>3525</v>
      </c>
      <c r="V23" s="718">
        <v>25.443847773849726</v>
      </c>
      <c r="W23" s="118">
        <v>9</v>
      </c>
      <c r="X23" s="722">
        <v>6.4963015592807816E-2</v>
      </c>
      <c r="Y23" s="120">
        <v>10</v>
      </c>
      <c r="Z23" s="714">
        <v>7.2181128436453121E-2</v>
      </c>
      <c r="AA23" s="116">
        <v>19</v>
      </c>
      <c r="AB23" s="718">
        <v>0.13714414402926095</v>
      </c>
      <c r="AC23" s="122">
        <v>116</v>
      </c>
      <c r="AD23" s="722">
        <v>0.83730108986285623</v>
      </c>
      <c r="AE23" s="120">
        <v>44</v>
      </c>
      <c r="AF23" s="714">
        <v>0.31759696512039376</v>
      </c>
      <c r="AG23" s="121">
        <v>0</v>
      </c>
      <c r="AH23" s="714">
        <v>0</v>
      </c>
      <c r="AI23" s="116">
        <v>160</v>
      </c>
      <c r="AJ23" s="718">
        <v>1.1548980549832499</v>
      </c>
      <c r="AK23" s="116">
        <v>4374</v>
      </c>
      <c r="AL23" s="718">
        <v>28.800113778227271</v>
      </c>
      <c r="AM23" s="120">
        <v>618</v>
      </c>
      <c r="AN23" s="714">
        <v>4.0691518781308762</v>
      </c>
      <c r="AO23" s="116">
        <v>636</v>
      </c>
      <c r="AP23" s="718">
        <v>4.1876708648725529</v>
      </c>
      <c r="AQ23" s="115" t="s">
        <v>54</v>
      </c>
    </row>
    <row r="24" spans="1:43" s="114" customFormat="1" ht="30" customHeight="1">
      <c r="A24" s="115" t="s">
        <v>55</v>
      </c>
      <c r="B24" s="116">
        <v>740913</v>
      </c>
      <c r="C24" s="117">
        <v>4366</v>
      </c>
      <c r="D24" s="710">
        <v>58.927296457208875</v>
      </c>
      <c r="E24" s="119">
        <v>3557</v>
      </c>
      <c r="F24" s="714">
        <v>48.008335661541913</v>
      </c>
      <c r="G24" s="435">
        <v>201</v>
      </c>
      <c r="H24" s="714">
        <v>2.7128691222856123</v>
      </c>
      <c r="I24" s="435">
        <v>608</v>
      </c>
      <c r="J24" s="718">
        <v>8.2060916733813549</v>
      </c>
      <c r="K24" s="431">
        <v>1690</v>
      </c>
      <c r="L24" s="722">
        <v>24.719419956616687</v>
      </c>
      <c r="M24" s="119">
        <v>1144</v>
      </c>
      <c r="N24" s="722">
        <v>16.733145816786681</v>
      </c>
      <c r="O24" s="120">
        <v>171</v>
      </c>
      <c r="P24" s="714">
        <v>2.5011957470896173</v>
      </c>
      <c r="Q24" s="118">
        <v>973</v>
      </c>
      <c r="R24" s="722">
        <v>14.231950069697062</v>
      </c>
      <c r="S24" s="121">
        <v>9</v>
      </c>
      <c r="T24" s="714">
        <v>0.13164188142576932</v>
      </c>
      <c r="U24" s="116">
        <v>2843</v>
      </c>
      <c r="V24" s="718">
        <v>41.584207654829136</v>
      </c>
      <c r="W24" s="118">
        <v>6</v>
      </c>
      <c r="X24" s="722">
        <v>8.7761254283846235E-2</v>
      </c>
      <c r="Y24" s="120">
        <v>11</v>
      </c>
      <c r="Z24" s="714">
        <v>0.16089563285371808</v>
      </c>
      <c r="AA24" s="116">
        <v>17</v>
      </c>
      <c r="AB24" s="718">
        <v>0.24865688713756431</v>
      </c>
      <c r="AC24" s="122">
        <v>69</v>
      </c>
      <c r="AD24" s="722">
        <v>1.0092544242642316</v>
      </c>
      <c r="AE24" s="120">
        <v>175</v>
      </c>
      <c r="AF24" s="714">
        <v>2.5597032499455152</v>
      </c>
      <c r="AG24" s="121">
        <v>1</v>
      </c>
      <c r="AH24" s="714">
        <v>1.462687571397437E-2</v>
      </c>
      <c r="AI24" s="116">
        <v>245</v>
      </c>
      <c r="AJ24" s="718">
        <v>3.5835845499237209</v>
      </c>
      <c r="AK24" s="116">
        <v>2770</v>
      </c>
      <c r="AL24" s="718">
        <v>37.386305814582819</v>
      </c>
      <c r="AM24" s="120">
        <v>299</v>
      </c>
      <c r="AN24" s="714">
        <v>4.0355615301661603</v>
      </c>
      <c r="AO24" s="116">
        <v>288</v>
      </c>
      <c r="AP24" s="718">
        <v>3.8870960558122212</v>
      </c>
      <c r="AQ24" s="115" t="s">
        <v>55</v>
      </c>
    </row>
    <row r="25" spans="1:43" s="114" customFormat="1" ht="30" customHeight="1">
      <c r="A25" s="115" t="s">
        <v>56</v>
      </c>
      <c r="B25" s="116">
        <v>198521</v>
      </c>
      <c r="C25" s="117">
        <v>281</v>
      </c>
      <c r="D25" s="710">
        <v>14.154673812845997</v>
      </c>
      <c r="E25" s="119">
        <v>219</v>
      </c>
      <c r="F25" s="714">
        <v>11.031578523178908</v>
      </c>
      <c r="G25" s="435">
        <v>2</v>
      </c>
      <c r="H25" s="714">
        <v>0.10074500934409962</v>
      </c>
      <c r="I25" s="435">
        <v>60</v>
      </c>
      <c r="J25" s="718">
        <v>3.0223502803229887</v>
      </c>
      <c r="K25" s="431">
        <v>354</v>
      </c>
      <c r="L25" s="722">
        <v>18.633573066591303</v>
      </c>
      <c r="M25" s="119">
        <v>197</v>
      </c>
      <c r="N25" s="722">
        <v>10.369530774346009</v>
      </c>
      <c r="O25" s="120">
        <v>64</v>
      </c>
      <c r="P25" s="714">
        <v>3.3687815713611395</v>
      </c>
      <c r="Q25" s="118">
        <v>133</v>
      </c>
      <c r="R25" s="722">
        <v>7.0007492029848679</v>
      </c>
      <c r="S25" s="121">
        <v>145</v>
      </c>
      <c r="T25" s="714">
        <v>7.6323957476150825</v>
      </c>
      <c r="U25" s="116">
        <v>696</v>
      </c>
      <c r="V25" s="718">
        <v>36.635499588552392</v>
      </c>
      <c r="W25" s="118">
        <v>1</v>
      </c>
      <c r="X25" s="722">
        <v>5.2637212052517805E-2</v>
      </c>
      <c r="Y25" s="120">
        <v>0</v>
      </c>
      <c r="Z25" s="714">
        <v>0</v>
      </c>
      <c r="AA25" s="116">
        <v>1</v>
      </c>
      <c r="AB25" s="718">
        <v>5.2637212052517805E-2</v>
      </c>
      <c r="AC25" s="122">
        <v>3</v>
      </c>
      <c r="AD25" s="722">
        <v>0.15791163615755341</v>
      </c>
      <c r="AE25" s="120">
        <v>7</v>
      </c>
      <c r="AF25" s="714">
        <v>0.36846048436762469</v>
      </c>
      <c r="AG25" s="121">
        <v>0</v>
      </c>
      <c r="AH25" s="714">
        <v>0</v>
      </c>
      <c r="AI25" s="116">
        <v>10</v>
      </c>
      <c r="AJ25" s="718">
        <v>0.52637212052517812</v>
      </c>
      <c r="AK25" s="116">
        <v>438</v>
      </c>
      <c r="AL25" s="718">
        <v>22.063157046357816</v>
      </c>
      <c r="AM25" s="120">
        <v>47</v>
      </c>
      <c r="AN25" s="714">
        <v>2.367507719586341</v>
      </c>
      <c r="AO25" s="116">
        <v>243</v>
      </c>
      <c r="AP25" s="718">
        <v>12.240518635308103</v>
      </c>
      <c r="AQ25" s="115" t="s">
        <v>56</v>
      </c>
    </row>
    <row r="26" spans="1:43" s="114" customFormat="1" ht="30" customHeight="1">
      <c r="A26" s="115" t="s">
        <v>57</v>
      </c>
      <c r="B26" s="116">
        <v>82065</v>
      </c>
      <c r="C26" s="117">
        <v>371</v>
      </c>
      <c r="D26" s="710">
        <v>45.208066776335833</v>
      </c>
      <c r="E26" s="119">
        <v>306</v>
      </c>
      <c r="F26" s="714">
        <v>37.287515993419852</v>
      </c>
      <c r="G26" s="435">
        <v>1</v>
      </c>
      <c r="H26" s="714">
        <v>0.12185462742947663</v>
      </c>
      <c r="I26" s="435">
        <v>64</v>
      </c>
      <c r="J26" s="718">
        <v>7.7986961554865042</v>
      </c>
      <c r="K26" s="431">
        <v>74</v>
      </c>
      <c r="L26" s="722">
        <v>9.5215629087945839</v>
      </c>
      <c r="M26" s="119">
        <v>170</v>
      </c>
      <c r="N26" s="722">
        <v>21.873860736419985</v>
      </c>
      <c r="O26" s="120">
        <v>9</v>
      </c>
      <c r="P26" s="714">
        <v>1.1580279213398816</v>
      </c>
      <c r="Q26" s="118">
        <v>161</v>
      </c>
      <c r="R26" s="722">
        <v>20.715832815080105</v>
      </c>
      <c r="S26" s="121">
        <v>5</v>
      </c>
      <c r="T26" s="714">
        <v>0.64334884518882318</v>
      </c>
      <c r="U26" s="116">
        <v>249</v>
      </c>
      <c r="V26" s="718">
        <v>32.038772490403396</v>
      </c>
      <c r="W26" s="118">
        <v>3</v>
      </c>
      <c r="X26" s="722">
        <v>0.38600930711329395</v>
      </c>
      <c r="Y26" s="120">
        <v>4</v>
      </c>
      <c r="Z26" s="714">
        <v>0.51467907615105857</v>
      </c>
      <c r="AA26" s="116">
        <v>7</v>
      </c>
      <c r="AB26" s="718">
        <v>0.90068838326435241</v>
      </c>
      <c r="AC26" s="122">
        <v>1</v>
      </c>
      <c r="AD26" s="722">
        <v>0.12866976903776464</v>
      </c>
      <c r="AE26" s="120">
        <v>2</v>
      </c>
      <c r="AF26" s="714">
        <v>0.25733953807552928</v>
      </c>
      <c r="AG26" s="121">
        <v>0</v>
      </c>
      <c r="AH26" s="714">
        <v>0</v>
      </c>
      <c r="AI26" s="116">
        <v>3</v>
      </c>
      <c r="AJ26" s="718">
        <v>0.38600930711329395</v>
      </c>
      <c r="AK26" s="116">
        <v>198</v>
      </c>
      <c r="AL26" s="718">
        <v>24.127216231036375</v>
      </c>
      <c r="AM26" s="120">
        <v>12</v>
      </c>
      <c r="AN26" s="714">
        <v>1.4622555291537196</v>
      </c>
      <c r="AO26" s="116">
        <v>103</v>
      </c>
      <c r="AP26" s="718">
        <v>12.551026625236092</v>
      </c>
      <c r="AQ26" s="115" t="s">
        <v>57</v>
      </c>
    </row>
    <row r="27" spans="1:43" s="114" customFormat="1" ht="30" customHeight="1">
      <c r="A27" s="115" t="s">
        <v>58</v>
      </c>
      <c r="B27" s="116">
        <v>81705</v>
      </c>
      <c r="C27" s="117">
        <v>234</v>
      </c>
      <c r="D27" s="710">
        <v>28.639618138424822</v>
      </c>
      <c r="E27" s="119">
        <v>177</v>
      </c>
      <c r="F27" s="714">
        <v>21.663300899577749</v>
      </c>
      <c r="G27" s="435">
        <v>2</v>
      </c>
      <c r="H27" s="714">
        <v>0.24478306101217798</v>
      </c>
      <c r="I27" s="435">
        <v>55</v>
      </c>
      <c r="J27" s="718">
        <v>6.7315341778348934</v>
      </c>
      <c r="K27" s="431">
        <v>86</v>
      </c>
      <c r="L27" s="722">
        <v>11.125485122897802</v>
      </c>
      <c r="M27" s="119">
        <v>12</v>
      </c>
      <c r="N27" s="722">
        <v>1.5523932729624839</v>
      </c>
      <c r="O27" s="120">
        <v>8</v>
      </c>
      <c r="P27" s="714">
        <v>1.0349288486416559</v>
      </c>
      <c r="Q27" s="118">
        <v>4</v>
      </c>
      <c r="R27" s="722">
        <v>0.51746442432082795</v>
      </c>
      <c r="S27" s="121">
        <v>0</v>
      </c>
      <c r="T27" s="714">
        <v>0</v>
      </c>
      <c r="U27" s="116">
        <v>98</v>
      </c>
      <c r="V27" s="718">
        <v>12.677878395860285</v>
      </c>
      <c r="W27" s="118">
        <v>0</v>
      </c>
      <c r="X27" s="722">
        <v>0</v>
      </c>
      <c r="Y27" s="120">
        <v>0</v>
      </c>
      <c r="Z27" s="714">
        <v>0</v>
      </c>
      <c r="AA27" s="116">
        <v>0</v>
      </c>
      <c r="AB27" s="718">
        <v>0</v>
      </c>
      <c r="AC27" s="122">
        <v>5</v>
      </c>
      <c r="AD27" s="722">
        <v>0.646830530401035</v>
      </c>
      <c r="AE27" s="120">
        <v>0</v>
      </c>
      <c r="AF27" s="714">
        <v>0</v>
      </c>
      <c r="AG27" s="121">
        <v>0</v>
      </c>
      <c r="AH27" s="714">
        <v>0</v>
      </c>
      <c r="AI27" s="116">
        <v>5</v>
      </c>
      <c r="AJ27" s="718">
        <v>0.646830530401035</v>
      </c>
      <c r="AK27" s="116">
        <v>194</v>
      </c>
      <c r="AL27" s="718">
        <v>23.743956918181262</v>
      </c>
      <c r="AM27" s="120">
        <v>14</v>
      </c>
      <c r="AN27" s="714">
        <v>1.7134814270852456</v>
      </c>
      <c r="AO27" s="116">
        <v>70</v>
      </c>
      <c r="AP27" s="718">
        <v>8.5674071354262278</v>
      </c>
      <c r="AQ27" s="115" t="s">
        <v>58</v>
      </c>
    </row>
    <row r="28" spans="1:43" s="114" customFormat="1" ht="30" customHeight="1">
      <c r="A28" s="115" t="s">
        <v>59</v>
      </c>
      <c r="B28" s="116">
        <v>52138</v>
      </c>
      <c r="C28" s="117">
        <v>265</v>
      </c>
      <c r="D28" s="710">
        <v>50.826652345697951</v>
      </c>
      <c r="E28" s="119">
        <v>187</v>
      </c>
      <c r="F28" s="714">
        <v>35.86635467413403</v>
      </c>
      <c r="G28" s="435">
        <v>0</v>
      </c>
      <c r="H28" s="714">
        <v>0</v>
      </c>
      <c r="I28" s="435">
        <v>78</v>
      </c>
      <c r="J28" s="718">
        <v>14.960297671563927</v>
      </c>
      <c r="K28" s="431">
        <v>50</v>
      </c>
      <c r="L28" s="722">
        <v>10.092786349170044</v>
      </c>
      <c r="M28" s="119">
        <v>18</v>
      </c>
      <c r="N28" s="722">
        <v>3.6334030857012158</v>
      </c>
      <c r="O28" s="120">
        <v>13</v>
      </c>
      <c r="P28" s="714">
        <v>2.6241244507842114</v>
      </c>
      <c r="Q28" s="118">
        <v>5</v>
      </c>
      <c r="R28" s="722">
        <v>1.0092786349170042</v>
      </c>
      <c r="S28" s="121">
        <v>0</v>
      </c>
      <c r="T28" s="714">
        <v>0</v>
      </c>
      <c r="U28" s="116">
        <v>68</v>
      </c>
      <c r="V28" s="718">
        <v>13.726189434871259</v>
      </c>
      <c r="W28" s="118">
        <v>0</v>
      </c>
      <c r="X28" s="722">
        <v>0</v>
      </c>
      <c r="Y28" s="120">
        <v>0</v>
      </c>
      <c r="Z28" s="714">
        <v>0</v>
      </c>
      <c r="AA28" s="116">
        <v>0</v>
      </c>
      <c r="AB28" s="718">
        <v>0</v>
      </c>
      <c r="AC28" s="122">
        <v>1</v>
      </c>
      <c r="AD28" s="722">
        <v>0.20185572698340087</v>
      </c>
      <c r="AE28" s="120">
        <v>0</v>
      </c>
      <c r="AF28" s="714">
        <v>0</v>
      </c>
      <c r="AG28" s="121">
        <v>0</v>
      </c>
      <c r="AH28" s="714">
        <v>0</v>
      </c>
      <c r="AI28" s="116">
        <v>1</v>
      </c>
      <c r="AJ28" s="718">
        <v>0.20185572698340087</v>
      </c>
      <c r="AK28" s="116">
        <v>111</v>
      </c>
      <c r="AL28" s="718">
        <v>21.289654378764048</v>
      </c>
      <c r="AM28" s="120">
        <v>12</v>
      </c>
      <c r="AN28" s="714">
        <v>2.3015842571636811</v>
      </c>
      <c r="AO28" s="116">
        <v>12</v>
      </c>
      <c r="AP28" s="718">
        <v>2.3015842571636811</v>
      </c>
      <c r="AQ28" s="115" t="s">
        <v>59</v>
      </c>
    </row>
    <row r="29" spans="1:43" s="114" customFormat="1" ht="30" customHeight="1">
      <c r="A29" s="115" t="s">
        <v>60</v>
      </c>
      <c r="B29" s="116">
        <v>73659</v>
      </c>
      <c r="C29" s="117">
        <v>352</v>
      </c>
      <c r="D29" s="710">
        <v>47.787778818610086</v>
      </c>
      <c r="E29" s="119">
        <v>312</v>
      </c>
      <c r="F29" s="714">
        <v>42.357349407404392</v>
      </c>
      <c r="G29" s="435">
        <v>0</v>
      </c>
      <c r="H29" s="714">
        <v>0</v>
      </c>
      <c r="I29" s="435">
        <v>40</v>
      </c>
      <c r="J29" s="718">
        <v>5.4304294112056919</v>
      </c>
      <c r="K29" s="431">
        <v>160</v>
      </c>
      <c r="L29" s="722">
        <v>23.623093542528959</v>
      </c>
      <c r="M29" s="119">
        <v>149</v>
      </c>
      <c r="N29" s="722">
        <v>21.999005861480097</v>
      </c>
      <c r="O29" s="120">
        <v>59</v>
      </c>
      <c r="P29" s="714">
        <v>8.7110157438075557</v>
      </c>
      <c r="Q29" s="118">
        <v>90</v>
      </c>
      <c r="R29" s="722">
        <v>13.287990117672541</v>
      </c>
      <c r="S29" s="121">
        <v>1</v>
      </c>
      <c r="T29" s="714">
        <v>0.14764433464080601</v>
      </c>
      <c r="U29" s="116">
        <v>310</v>
      </c>
      <c r="V29" s="718">
        <v>45.769743738649872</v>
      </c>
      <c r="W29" s="118">
        <v>0</v>
      </c>
      <c r="X29" s="722">
        <v>0</v>
      </c>
      <c r="Y29" s="120">
        <v>1</v>
      </c>
      <c r="Z29" s="714">
        <v>0.14764433464080601</v>
      </c>
      <c r="AA29" s="116">
        <v>1</v>
      </c>
      <c r="AB29" s="718">
        <v>0.14764433464080601</v>
      </c>
      <c r="AC29" s="122">
        <v>20</v>
      </c>
      <c r="AD29" s="722">
        <v>2.9528866928161199</v>
      </c>
      <c r="AE29" s="120">
        <v>0</v>
      </c>
      <c r="AF29" s="714">
        <v>0</v>
      </c>
      <c r="AG29" s="121">
        <v>0</v>
      </c>
      <c r="AH29" s="714">
        <v>0</v>
      </c>
      <c r="AI29" s="116">
        <v>20</v>
      </c>
      <c r="AJ29" s="718">
        <v>2.9528866928161199</v>
      </c>
      <c r="AK29" s="116">
        <v>153</v>
      </c>
      <c r="AL29" s="718">
        <v>20.771392497861768</v>
      </c>
      <c r="AM29" s="120">
        <v>25</v>
      </c>
      <c r="AN29" s="714">
        <v>3.3940183820035568</v>
      </c>
      <c r="AO29" s="116">
        <v>50</v>
      </c>
      <c r="AP29" s="718">
        <v>6.7880367640071135</v>
      </c>
      <c r="AQ29" s="115" t="s">
        <v>60</v>
      </c>
    </row>
    <row r="30" spans="1:43" s="114" customFormat="1" ht="30" customHeight="1">
      <c r="A30" s="115" t="s">
        <v>61</v>
      </c>
      <c r="B30" s="116">
        <v>145728</v>
      </c>
      <c r="C30" s="117">
        <v>543</v>
      </c>
      <c r="D30" s="710">
        <v>37.261198945981555</v>
      </c>
      <c r="E30" s="119">
        <v>418</v>
      </c>
      <c r="F30" s="714">
        <v>28.683574879227056</v>
      </c>
      <c r="G30" s="435">
        <v>3</v>
      </c>
      <c r="H30" s="714">
        <v>0.20586297760210803</v>
      </c>
      <c r="I30" s="435">
        <v>122</v>
      </c>
      <c r="J30" s="718">
        <v>8.3717610891523933</v>
      </c>
      <c r="K30" s="431">
        <v>520</v>
      </c>
      <c r="L30" s="722">
        <v>38.272253107167117</v>
      </c>
      <c r="M30" s="119">
        <v>314</v>
      </c>
      <c r="N30" s="722">
        <v>23.110552837789378</v>
      </c>
      <c r="O30" s="120">
        <v>106</v>
      </c>
      <c r="P30" s="714">
        <v>7.8016515949225287</v>
      </c>
      <c r="Q30" s="118">
        <v>208</v>
      </c>
      <c r="R30" s="722">
        <v>15.308901242866847</v>
      </c>
      <c r="S30" s="121">
        <v>5</v>
      </c>
      <c r="T30" s="714">
        <v>0.36800243372276076</v>
      </c>
      <c r="U30" s="116">
        <v>839</v>
      </c>
      <c r="V30" s="718">
        <v>61.750808378679253</v>
      </c>
      <c r="W30" s="118">
        <v>3</v>
      </c>
      <c r="X30" s="722">
        <v>0.22080146023365646</v>
      </c>
      <c r="Y30" s="120">
        <v>1</v>
      </c>
      <c r="Z30" s="714">
        <v>7.3600486744552149E-2</v>
      </c>
      <c r="AA30" s="116">
        <v>4</v>
      </c>
      <c r="AB30" s="718">
        <v>0.2944019469782086</v>
      </c>
      <c r="AC30" s="122">
        <v>39</v>
      </c>
      <c r="AD30" s="722">
        <v>2.870418983037534</v>
      </c>
      <c r="AE30" s="120">
        <v>12</v>
      </c>
      <c r="AF30" s="714">
        <v>0.88320584093462584</v>
      </c>
      <c r="AG30" s="121">
        <v>0</v>
      </c>
      <c r="AH30" s="714">
        <v>0</v>
      </c>
      <c r="AI30" s="116">
        <v>51</v>
      </c>
      <c r="AJ30" s="718">
        <v>3.7536248239721601</v>
      </c>
      <c r="AK30" s="116">
        <v>277</v>
      </c>
      <c r="AL30" s="718">
        <v>19.008014931927974</v>
      </c>
      <c r="AM30" s="120">
        <v>49</v>
      </c>
      <c r="AN30" s="714">
        <v>3.3624286341677645</v>
      </c>
      <c r="AO30" s="116">
        <v>107</v>
      </c>
      <c r="AP30" s="718">
        <v>7.3424462011418541</v>
      </c>
      <c r="AQ30" s="115" t="s">
        <v>61</v>
      </c>
    </row>
    <row r="31" spans="1:43" s="114" customFormat="1" ht="30" customHeight="1">
      <c r="A31" s="115" t="s">
        <v>62</v>
      </c>
      <c r="B31" s="116">
        <v>183973</v>
      </c>
      <c r="C31" s="117">
        <v>1228</v>
      </c>
      <c r="D31" s="710">
        <v>66.7489251140113</v>
      </c>
      <c r="E31" s="119">
        <v>945</v>
      </c>
      <c r="F31" s="714">
        <v>51.366233088551034</v>
      </c>
      <c r="G31" s="435">
        <v>5</v>
      </c>
      <c r="H31" s="714">
        <v>0.27177901105053459</v>
      </c>
      <c r="I31" s="435">
        <v>278</v>
      </c>
      <c r="J31" s="718">
        <v>15.110913014409721</v>
      </c>
      <c r="K31" s="431">
        <v>311</v>
      </c>
      <c r="L31" s="722">
        <v>18.340616504195932</v>
      </c>
      <c r="M31" s="119">
        <v>272</v>
      </c>
      <c r="N31" s="722">
        <v>16.04066781074371</v>
      </c>
      <c r="O31" s="120">
        <v>110</v>
      </c>
      <c r="P31" s="714">
        <v>6.4870347764037053</v>
      </c>
      <c r="Q31" s="118">
        <v>162</v>
      </c>
      <c r="R31" s="722">
        <v>9.5536330343400042</v>
      </c>
      <c r="S31" s="121">
        <v>29</v>
      </c>
      <c r="T31" s="714">
        <v>1.7102182592337043</v>
      </c>
      <c r="U31" s="116">
        <v>612</v>
      </c>
      <c r="V31" s="718">
        <v>36.091502574173347</v>
      </c>
      <c r="W31" s="118">
        <v>3</v>
      </c>
      <c r="X31" s="722">
        <v>0.17691913026555561</v>
      </c>
      <c r="Y31" s="120">
        <v>4</v>
      </c>
      <c r="Z31" s="714">
        <v>0.23589217368740747</v>
      </c>
      <c r="AA31" s="116">
        <v>7</v>
      </c>
      <c r="AB31" s="718">
        <v>0.41281130395296312</v>
      </c>
      <c r="AC31" s="122">
        <v>13</v>
      </c>
      <c r="AD31" s="722">
        <v>0.7666495644840744</v>
      </c>
      <c r="AE31" s="120">
        <v>1</v>
      </c>
      <c r="AF31" s="714">
        <v>5.8973043421851869E-2</v>
      </c>
      <c r="AG31" s="121">
        <v>0</v>
      </c>
      <c r="AH31" s="714">
        <v>0</v>
      </c>
      <c r="AI31" s="116">
        <v>14</v>
      </c>
      <c r="AJ31" s="718">
        <v>0.82562260790592623</v>
      </c>
      <c r="AK31" s="116">
        <v>655</v>
      </c>
      <c r="AL31" s="718">
        <v>35.603050447620035</v>
      </c>
      <c r="AM31" s="120">
        <v>95</v>
      </c>
      <c r="AN31" s="714">
        <v>5.1638012099601571</v>
      </c>
      <c r="AO31" s="116">
        <v>107</v>
      </c>
      <c r="AP31" s="718">
        <v>5.8160708364814404</v>
      </c>
      <c r="AQ31" s="115" t="s">
        <v>62</v>
      </c>
    </row>
    <row r="32" spans="1:43" s="114" customFormat="1" ht="30" customHeight="1">
      <c r="A32" s="115" t="s">
        <v>63</v>
      </c>
      <c r="B32" s="116">
        <v>285716</v>
      </c>
      <c r="C32" s="117">
        <v>1126</v>
      </c>
      <c r="D32" s="710">
        <v>39.409763541418755</v>
      </c>
      <c r="E32" s="119">
        <v>873</v>
      </c>
      <c r="F32" s="714">
        <v>30.554816671099974</v>
      </c>
      <c r="G32" s="435">
        <v>8</v>
      </c>
      <c r="H32" s="714">
        <v>0.2799983200100799</v>
      </c>
      <c r="I32" s="435">
        <v>245</v>
      </c>
      <c r="J32" s="718">
        <v>8.5749485503086973</v>
      </c>
      <c r="K32" s="431">
        <v>341</v>
      </c>
      <c r="L32" s="722">
        <v>13.106042359548852</v>
      </c>
      <c r="M32" s="119">
        <v>336</v>
      </c>
      <c r="N32" s="722">
        <v>12.913871650464559</v>
      </c>
      <c r="O32" s="120">
        <v>69</v>
      </c>
      <c r="P32" s="714">
        <v>2.6519557853632576</v>
      </c>
      <c r="Q32" s="118">
        <v>267</v>
      </c>
      <c r="R32" s="722">
        <v>10.261915865101301</v>
      </c>
      <c r="S32" s="121">
        <v>20</v>
      </c>
      <c r="T32" s="714">
        <v>0.76868283633717616</v>
      </c>
      <c r="U32" s="116">
        <v>697</v>
      </c>
      <c r="V32" s="718">
        <v>26.788596846350583</v>
      </c>
      <c r="W32" s="118">
        <v>0</v>
      </c>
      <c r="X32" s="722">
        <v>0</v>
      </c>
      <c r="Y32" s="120">
        <v>7</v>
      </c>
      <c r="Z32" s="714">
        <v>0.26903899271801163</v>
      </c>
      <c r="AA32" s="116">
        <v>7</v>
      </c>
      <c r="AB32" s="718">
        <v>0.26903899271801163</v>
      </c>
      <c r="AC32" s="122">
        <v>12</v>
      </c>
      <c r="AD32" s="722">
        <v>0.46120970180230564</v>
      </c>
      <c r="AE32" s="120">
        <v>2</v>
      </c>
      <c r="AF32" s="714">
        <v>7.6868283633717602E-2</v>
      </c>
      <c r="AG32" s="121">
        <v>0</v>
      </c>
      <c r="AH32" s="714">
        <v>0</v>
      </c>
      <c r="AI32" s="116">
        <v>14</v>
      </c>
      <c r="AJ32" s="718">
        <v>0.53807798543602325</v>
      </c>
      <c r="AK32" s="116">
        <v>699</v>
      </c>
      <c r="AL32" s="718">
        <v>24.464853210880737</v>
      </c>
      <c r="AM32" s="120">
        <v>108</v>
      </c>
      <c r="AN32" s="714">
        <v>3.7799773201360791</v>
      </c>
      <c r="AO32" s="116">
        <v>108</v>
      </c>
      <c r="AP32" s="718">
        <v>3.7799773201360791</v>
      </c>
      <c r="AQ32" s="115" t="s">
        <v>63</v>
      </c>
    </row>
    <row r="33" spans="1:43" s="114" customFormat="1" ht="30" customHeight="1">
      <c r="A33" s="115" t="s">
        <v>64</v>
      </c>
      <c r="B33" s="116">
        <v>720508</v>
      </c>
      <c r="C33" s="117">
        <v>3021</v>
      </c>
      <c r="D33" s="710">
        <v>41.928750270642382</v>
      </c>
      <c r="E33" s="119">
        <v>2578</v>
      </c>
      <c r="F33" s="714">
        <v>35.780310558661384</v>
      </c>
      <c r="G33" s="435">
        <v>34</v>
      </c>
      <c r="H33" s="714">
        <v>0.47188927812043724</v>
      </c>
      <c r="I33" s="435">
        <v>409</v>
      </c>
      <c r="J33" s="718">
        <v>5.6765504338605544</v>
      </c>
      <c r="K33" s="431">
        <v>1593</v>
      </c>
      <c r="L33" s="722">
        <v>24.086863914511049</v>
      </c>
      <c r="M33" s="119">
        <v>562</v>
      </c>
      <c r="N33" s="722">
        <v>8.4976883364439484</v>
      </c>
      <c r="O33" s="120">
        <v>186</v>
      </c>
      <c r="P33" s="714">
        <v>2.8124021896415914</v>
      </c>
      <c r="Q33" s="118">
        <v>376</v>
      </c>
      <c r="R33" s="722">
        <v>5.6852861468023566</v>
      </c>
      <c r="S33" s="121">
        <v>39</v>
      </c>
      <c r="T33" s="714">
        <v>0.58969723331194657</v>
      </c>
      <c r="U33" s="116">
        <v>2194</v>
      </c>
      <c r="V33" s="718">
        <v>33.174249484266944</v>
      </c>
      <c r="W33" s="118">
        <v>10</v>
      </c>
      <c r="X33" s="722">
        <v>0.15120441879793503</v>
      </c>
      <c r="Y33" s="120">
        <v>113</v>
      </c>
      <c r="Z33" s="714">
        <v>1.7086099324166657</v>
      </c>
      <c r="AA33" s="116">
        <v>123</v>
      </c>
      <c r="AB33" s="718">
        <v>1.8598143512146006</v>
      </c>
      <c r="AC33" s="122">
        <v>13</v>
      </c>
      <c r="AD33" s="722">
        <v>0.1965657444373155</v>
      </c>
      <c r="AE33" s="120">
        <v>6</v>
      </c>
      <c r="AF33" s="714">
        <v>9.0722651278761016E-2</v>
      </c>
      <c r="AG33" s="121">
        <v>0</v>
      </c>
      <c r="AH33" s="714">
        <v>0</v>
      </c>
      <c r="AI33" s="116">
        <v>19</v>
      </c>
      <c r="AJ33" s="718">
        <v>0.28728839571607656</v>
      </c>
      <c r="AK33" s="116">
        <v>1441</v>
      </c>
      <c r="AL33" s="718">
        <v>19.999777934457352</v>
      </c>
      <c r="AM33" s="120">
        <v>302</v>
      </c>
      <c r="AN33" s="714">
        <v>4.1914871174227075</v>
      </c>
      <c r="AO33" s="116">
        <v>273</v>
      </c>
      <c r="AP33" s="718">
        <v>3.788993321378805</v>
      </c>
      <c r="AQ33" s="115" t="s">
        <v>64</v>
      </c>
    </row>
    <row r="34" spans="1:43" s="114" customFormat="1" ht="30" customHeight="1">
      <c r="A34" s="115" t="s">
        <v>65</v>
      </c>
      <c r="B34" s="116">
        <v>151807</v>
      </c>
      <c r="C34" s="117">
        <v>560</v>
      </c>
      <c r="D34" s="710">
        <v>36.88894451507506</v>
      </c>
      <c r="E34" s="119">
        <v>403</v>
      </c>
      <c r="F34" s="714">
        <v>26.546865427812946</v>
      </c>
      <c r="G34" s="435">
        <v>6</v>
      </c>
      <c r="H34" s="714">
        <v>0.39523869123294708</v>
      </c>
      <c r="I34" s="435">
        <v>151</v>
      </c>
      <c r="J34" s="718">
        <v>9.9468403960291685</v>
      </c>
      <c r="K34" s="431">
        <v>254</v>
      </c>
      <c r="L34" s="722">
        <v>17.901990128062618</v>
      </c>
      <c r="M34" s="119">
        <v>176</v>
      </c>
      <c r="N34" s="722">
        <v>12.40452859267331</v>
      </c>
      <c r="O34" s="120">
        <v>65</v>
      </c>
      <c r="P34" s="714">
        <v>4.5812179461577562</v>
      </c>
      <c r="Q34" s="118">
        <v>111</v>
      </c>
      <c r="R34" s="722">
        <v>7.8233106465155542</v>
      </c>
      <c r="S34" s="121">
        <v>104</v>
      </c>
      <c r="T34" s="714">
        <v>7.32994871385241</v>
      </c>
      <c r="U34" s="116">
        <v>534</v>
      </c>
      <c r="V34" s="718">
        <v>37.63646743458834</v>
      </c>
      <c r="W34" s="118">
        <v>0</v>
      </c>
      <c r="X34" s="722">
        <v>0</v>
      </c>
      <c r="Y34" s="120">
        <v>1</v>
      </c>
      <c r="Z34" s="714">
        <v>7.0480276094734715E-2</v>
      </c>
      <c r="AA34" s="116">
        <v>1</v>
      </c>
      <c r="AB34" s="718">
        <v>7.0480276094734715E-2</v>
      </c>
      <c r="AC34" s="122">
        <v>4</v>
      </c>
      <c r="AD34" s="722">
        <v>0.28192110437893886</v>
      </c>
      <c r="AE34" s="120">
        <v>8</v>
      </c>
      <c r="AF34" s="714">
        <v>0.56384220875787772</v>
      </c>
      <c r="AG34" s="121">
        <v>0</v>
      </c>
      <c r="AH34" s="714">
        <v>0</v>
      </c>
      <c r="AI34" s="116">
        <v>12</v>
      </c>
      <c r="AJ34" s="718">
        <v>0.84576331313681663</v>
      </c>
      <c r="AK34" s="116">
        <v>366</v>
      </c>
      <c r="AL34" s="718">
        <v>24.109560165209775</v>
      </c>
      <c r="AM34" s="120">
        <v>25</v>
      </c>
      <c r="AN34" s="714">
        <v>1.6468278801372795</v>
      </c>
      <c r="AO34" s="116">
        <v>31</v>
      </c>
      <c r="AP34" s="718">
        <v>2.0420665713702264</v>
      </c>
      <c r="AQ34" s="115" t="s">
        <v>65</v>
      </c>
    </row>
    <row r="35" spans="1:43" s="114" customFormat="1" ht="30" customHeight="1">
      <c r="A35" s="115" t="s">
        <v>66</v>
      </c>
      <c r="B35" s="116">
        <v>117806</v>
      </c>
      <c r="C35" s="117">
        <v>905</v>
      </c>
      <c r="D35" s="710">
        <v>76.821214539157594</v>
      </c>
      <c r="E35" s="119">
        <v>723</v>
      </c>
      <c r="F35" s="714">
        <v>61.372086311393311</v>
      </c>
      <c r="G35" s="435">
        <v>7</v>
      </c>
      <c r="H35" s="714">
        <v>0.59419723952939574</v>
      </c>
      <c r="I35" s="435">
        <v>175</v>
      </c>
      <c r="J35" s="718">
        <v>14.854930988234894</v>
      </c>
      <c r="K35" s="431">
        <v>257</v>
      </c>
      <c r="L35" s="722">
        <v>23.320528719639526</v>
      </c>
      <c r="M35" s="119">
        <v>135</v>
      </c>
      <c r="N35" s="722">
        <v>12.250083179577183</v>
      </c>
      <c r="O35" s="120">
        <v>74</v>
      </c>
      <c r="P35" s="714">
        <v>6.7148604095460112</v>
      </c>
      <c r="Q35" s="118">
        <v>61</v>
      </c>
      <c r="R35" s="722">
        <v>5.5352227700311714</v>
      </c>
      <c r="S35" s="121">
        <v>0</v>
      </c>
      <c r="T35" s="714">
        <v>0</v>
      </c>
      <c r="U35" s="116">
        <v>392</v>
      </c>
      <c r="V35" s="718">
        <v>35.570611899216708</v>
      </c>
      <c r="W35" s="118">
        <v>6</v>
      </c>
      <c r="X35" s="722">
        <v>0.54444814131454145</v>
      </c>
      <c r="Y35" s="120">
        <v>0</v>
      </c>
      <c r="Z35" s="714">
        <v>0</v>
      </c>
      <c r="AA35" s="116">
        <v>6</v>
      </c>
      <c r="AB35" s="718">
        <v>0.54444814131454145</v>
      </c>
      <c r="AC35" s="122">
        <v>1</v>
      </c>
      <c r="AD35" s="722">
        <v>9.0741356885756908E-2</v>
      </c>
      <c r="AE35" s="120">
        <v>4</v>
      </c>
      <c r="AF35" s="714">
        <v>0.36296542754302763</v>
      </c>
      <c r="AG35" s="121">
        <v>0</v>
      </c>
      <c r="AH35" s="714">
        <v>0</v>
      </c>
      <c r="AI35" s="116">
        <v>5</v>
      </c>
      <c r="AJ35" s="718">
        <v>0.45370678442878454</v>
      </c>
      <c r="AK35" s="116">
        <v>252</v>
      </c>
      <c r="AL35" s="718">
        <v>21.391100623058247</v>
      </c>
      <c r="AM35" s="120">
        <v>34</v>
      </c>
      <c r="AN35" s="714">
        <v>2.8861008777142079</v>
      </c>
      <c r="AO35" s="116">
        <v>54</v>
      </c>
      <c r="AP35" s="718">
        <v>4.5838072763696243</v>
      </c>
      <c r="AQ35" s="115" t="s">
        <v>66</v>
      </c>
    </row>
    <row r="36" spans="1:43" s="114" customFormat="1" ht="30" customHeight="1">
      <c r="A36" s="115" t="s">
        <v>67</v>
      </c>
      <c r="B36" s="116">
        <v>199401</v>
      </c>
      <c r="C36" s="117">
        <v>1207</v>
      </c>
      <c r="D36" s="710">
        <v>60.531291217195502</v>
      </c>
      <c r="E36" s="119">
        <v>1068</v>
      </c>
      <c r="F36" s="714">
        <v>53.560413438247551</v>
      </c>
      <c r="G36" s="435">
        <v>1</v>
      </c>
      <c r="H36" s="714">
        <v>5.0150199848546399E-2</v>
      </c>
      <c r="I36" s="435">
        <v>138</v>
      </c>
      <c r="J36" s="718">
        <v>6.9207275790994025</v>
      </c>
      <c r="K36" s="431">
        <v>553</v>
      </c>
      <c r="L36" s="722">
        <v>29.969921687998539</v>
      </c>
      <c r="M36" s="119">
        <v>229</v>
      </c>
      <c r="N36" s="722">
        <v>12.410690897923446</v>
      </c>
      <c r="O36" s="120">
        <v>103</v>
      </c>
      <c r="P36" s="714">
        <v>5.5821011462275756</v>
      </c>
      <c r="Q36" s="118">
        <v>126</v>
      </c>
      <c r="R36" s="722">
        <v>6.8285897516958691</v>
      </c>
      <c r="S36" s="121">
        <v>17</v>
      </c>
      <c r="T36" s="714">
        <v>0.92131766491134737</v>
      </c>
      <c r="U36" s="116">
        <v>799</v>
      </c>
      <c r="V36" s="718">
        <v>43.301930250833337</v>
      </c>
      <c r="W36" s="118">
        <v>1</v>
      </c>
      <c r="X36" s="722">
        <v>5.4195156759491027E-2</v>
      </c>
      <c r="Y36" s="120">
        <v>1</v>
      </c>
      <c r="Z36" s="714">
        <v>5.4195156759491027E-2</v>
      </c>
      <c r="AA36" s="116">
        <v>2</v>
      </c>
      <c r="AB36" s="718">
        <v>0.10839031351898205</v>
      </c>
      <c r="AC36" s="122">
        <v>36</v>
      </c>
      <c r="AD36" s="722">
        <v>1.9510256433416771</v>
      </c>
      <c r="AE36" s="120">
        <v>8</v>
      </c>
      <c r="AF36" s="714">
        <v>0.43356125407592822</v>
      </c>
      <c r="AG36" s="121">
        <v>0</v>
      </c>
      <c r="AH36" s="714">
        <v>0</v>
      </c>
      <c r="AI36" s="116">
        <v>44</v>
      </c>
      <c r="AJ36" s="718">
        <v>2.3845868974176052</v>
      </c>
      <c r="AK36" s="116">
        <v>394</v>
      </c>
      <c r="AL36" s="718">
        <v>19.759178740327279</v>
      </c>
      <c r="AM36" s="120">
        <v>74</v>
      </c>
      <c r="AN36" s="714">
        <v>3.711114788792433</v>
      </c>
      <c r="AO36" s="116">
        <v>102</v>
      </c>
      <c r="AP36" s="718">
        <v>5.1153203845517323</v>
      </c>
      <c r="AQ36" s="115" t="s">
        <v>67</v>
      </c>
    </row>
    <row r="37" spans="1:43" s="114" customFormat="1" ht="30" customHeight="1">
      <c r="A37" s="115" t="s">
        <v>68</v>
      </c>
      <c r="B37" s="116">
        <v>931181</v>
      </c>
      <c r="C37" s="117">
        <v>2458</v>
      </c>
      <c r="D37" s="710">
        <v>26.396586700115229</v>
      </c>
      <c r="E37" s="119">
        <v>1765</v>
      </c>
      <c r="F37" s="714">
        <v>18.954424542596982</v>
      </c>
      <c r="G37" s="435">
        <v>0</v>
      </c>
      <c r="H37" s="714">
        <v>0</v>
      </c>
      <c r="I37" s="435">
        <v>693</v>
      </c>
      <c r="J37" s="718">
        <v>7.4421621575182488</v>
      </c>
      <c r="K37" s="431">
        <v>2862</v>
      </c>
      <c r="L37" s="722">
        <v>33.728588180066517</v>
      </c>
      <c r="M37" s="119">
        <v>1266</v>
      </c>
      <c r="N37" s="722">
        <v>14.919773807115378</v>
      </c>
      <c r="O37" s="120">
        <v>441</v>
      </c>
      <c r="P37" s="714">
        <v>5.1971723925259727</v>
      </c>
      <c r="Q37" s="118">
        <v>825</v>
      </c>
      <c r="R37" s="722">
        <v>9.7226014145894055</v>
      </c>
      <c r="S37" s="121">
        <v>544</v>
      </c>
      <c r="T37" s="714">
        <v>6.4110244479231957</v>
      </c>
      <c r="U37" s="116">
        <v>4672</v>
      </c>
      <c r="V37" s="718">
        <v>55.05938643510509</v>
      </c>
      <c r="W37" s="118">
        <v>6</v>
      </c>
      <c r="X37" s="722">
        <v>7.0709828469741123E-2</v>
      </c>
      <c r="Y37" s="120">
        <v>4</v>
      </c>
      <c r="Z37" s="714">
        <v>4.7139885646494087E-2</v>
      </c>
      <c r="AA37" s="116">
        <v>10</v>
      </c>
      <c r="AB37" s="718">
        <v>0.11784971411623521</v>
      </c>
      <c r="AC37" s="122">
        <v>16</v>
      </c>
      <c r="AD37" s="722">
        <v>0.18855954258597635</v>
      </c>
      <c r="AE37" s="120">
        <v>0</v>
      </c>
      <c r="AF37" s="714">
        <v>0</v>
      </c>
      <c r="AG37" s="121">
        <v>7</v>
      </c>
      <c r="AH37" s="714">
        <v>8.2494799881364642E-2</v>
      </c>
      <c r="AI37" s="116">
        <v>23</v>
      </c>
      <c r="AJ37" s="718">
        <v>0.271054342467341</v>
      </c>
      <c r="AK37" s="116">
        <v>3581</v>
      </c>
      <c r="AL37" s="718">
        <v>38.456540672543788</v>
      </c>
      <c r="AM37" s="120">
        <v>430</v>
      </c>
      <c r="AN37" s="714">
        <v>4.617791814910313</v>
      </c>
      <c r="AO37" s="116">
        <v>349</v>
      </c>
      <c r="AP37" s="718">
        <v>3.7479287055899984</v>
      </c>
      <c r="AQ37" s="115" t="s">
        <v>68</v>
      </c>
    </row>
    <row r="38" spans="1:43" s="114" customFormat="1" ht="30" customHeight="1">
      <c r="A38" s="115" t="s">
        <v>69</v>
      </c>
      <c r="B38" s="116">
        <v>457846</v>
      </c>
      <c r="C38" s="117">
        <v>2402</v>
      </c>
      <c r="D38" s="710">
        <v>52.463055263123408</v>
      </c>
      <c r="E38" s="119">
        <v>1805</v>
      </c>
      <c r="F38" s="714">
        <v>39.423736365502812</v>
      </c>
      <c r="G38" s="435">
        <v>3</v>
      </c>
      <c r="H38" s="714">
        <v>6.5524215565932659E-2</v>
      </c>
      <c r="I38" s="435">
        <v>594</v>
      </c>
      <c r="J38" s="718">
        <v>12.973794682054665</v>
      </c>
      <c r="K38" s="431">
        <v>1247</v>
      </c>
      <c r="L38" s="722">
        <v>29.191259320758938</v>
      </c>
      <c r="M38" s="119">
        <v>2153</v>
      </c>
      <c r="N38" s="722">
        <v>50.399985018118677</v>
      </c>
      <c r="O38" s="120">
        <v>383</v>
      </c>
      <c r="P38" s="714">
        <v>8.9657195828794478</v>
      </c>
      <c r="Q38" s="118">
        <v>1770</v>
      </c>
      <c r="R38" s="722">
        <v>41.434265435239226</v>
      </c>
      <c r="S38" s="121">
        <v>137</v>
      </c>
      <c r="T38" s="714">
        <v>3.2070589630665389</v>
      </c>
      <c r="U38" s="116">
        <v>3537</v>
      </c>
      <c r="V38" s="718">
        <v>82.798303301944159</v>
      </c>
      <c r="W38" s="118">
        <v>24</v>
      </c>
      <c r="X38" s="722">
        <v>0.56182054827443018</v>
      </c>
      <c r="Y38" s="120">
        <v>8</v>
      </c>
      <c r="Z38" s="714">
        <v>0.18727351609147674</v>
      </c>
      <c r="AA38" s="116">
        <v>32</v>
      </c>
      <c r="AB38" s="718">
        <v>0.74909406436590698</v>
      </c>
      <c r="AC38" s="122">
        <v>26</v>
      </c>
      <c r="AD38" s="722">
        <v>0.6086389272972994</v>
      </c>
      <c r="AE38" s="120">
        <v>10</v>
      </c>
      <c r="AF38" s="714">
        <v>0.23409189511434594</v>
      </c>
      <c r="AG38" s="121">
        <v>7</v>
      </c>
      <c r="AH38" s="714">
        <v>0.16386432658004213</v>
      </c>
      <c r="AI38" s="116">
        <v>43</v>
      </c>
      <c r="AJ38" s="718">
        <v>1.0065951489916873</v>
      </c>
      <c r="AK38" s="116">
        <v>1203</v>
      </c>
      <c r="AL38" s="718">
        <v>26.275210441938992</v>
      </c>
      <c r="AM38" s="120">
        <v>214</v>
      </c>
      <c r="AN38" s="714">
        <v>4.6740607103698624</v>
      </c>
      <c r="AO38" s="116">
        <v>94</v>
      </c>
      <c r="AP38" s="718">
        <v>2.0530920877325562</v>
      </c>
      <c r="AQ38" s="115" t="s">
        <v>69</v>
      </c>
    </row>
    <row r="39" spans="1:43" s="114" customFormat="1" ht="30" customHeight="1">
      <c r="A39" s="115" t="s">
        <v>70</v>
      </c>
      <c r="B39" s="116">
        <v>106210</v>
      </c>
      <c r="C39" s="117">
        <v>1418</v>
      </c>
      <c r="D39" s="710">
        <v>133.50908577346766</v>
      </c>
      <c r="E39" s="119">
        <v>847</v>
      </c>
      <c r="F39" s="714">
        <v>79.747669710950007</v>
      </c>
      <c r="G39" s="435">
        <v>11</v>
      </c>
      <c r="H39" s="714">
        <v>1.0356840222201298</v>
      </c>
      <c r="I39" s="435">
        <v>560</v>
      </c>
      <c r="J39" s="718">
        <v>52.725732040297522</v>
      </c>
      <c r="K39" s="431">
        <v>119</v>
      </c>
      <c r="L39" s="722">
        <v>11.922493771582388</v>
      </c>
      <c r="M39" s="119">
        <v>67</v>
      </c>
      <c r="N39" s="722">
        <v>6.712664560470758</v>
      </c>
      <c r="O39" s="120">
        <v>31</v>
      </c>
      <c r="P39" s="714">
        <v>3.1058597220088577</v>
      </c>
      <c r="Q39" s="118">
        <v>36</v>
      </c>
      <c r="R39" s="722">
        <v>3.6068048384618994</v>
      </c>
      <c r="S39" s="121">
        <v>11</v>
      </c>
      <c r="T39" s="714">
        <v>1.1020792561966914</v>
      </c>
      <c r="U39" s="116">
        <v>197</v>
      </c>
      <c r="V39" s="718">
        <v>19.73723758824984</v>
      </c>
      <c r="W39" s="118">
        <v>1</v>
      </c>
      <c r="X39" s="722">
        <v>0.10018902329060832</v>
      </c>
      <c r="Y39" s="120">
        <v>3</v>
      </c>
      <c r="Z39" s="714">
        <v>0.30056706987182491</v>
      </c>
      <c r="AA39" s="116">
        <v>4</v>
      </c>
      <c r="AB39" s="718">
        <v>0.40075609316243327</v>
      </c>
      <c r="AC39" s="122">
        <v>2</v>
      </c>
      <c r="AD39" s="722">
        <v>0.20037804658121663</v>
      </c>
      <c r="AE39" s="120">
        <v>1</v>
      </c>
      <c r="AF39" s="714">
        <v>0.10018902329060832</v>
      </c>
      <c r="AG39" s="121">
        <v>0</v>
      </c>
      <c r="AH39" s="714">
        <v>0</v>
      </c>
      <c r="AI39" s="116">
        <v>3</v>
      </c>
      <c r="AJ39" s="718">
        <v>0.30056706987182491</v>
      </c>
      <c r="AK39" s="116">
        <v>351</v>
      </c>
      <c r="AL39" s="718">
        <v>33.047735618115055</v>
      </c>
      <c r="AM39" s="120">
        <v>62</v>
      </c>
      <c r="AN39" s="714">
        <v>5.8374917616043689</v>
      </c>
      <c r="AO39" s="116">
        <v>72</v>
      </c>
      <c r="AP39" s="718">
        <v>6.7790226908953954</v>
      </c>
      <c r="AQ39" s="115" t="s">
        <v>70</v>
      </c>
    </row>
    <row r="40" spans="1:43" s="114" customFormat="1" ht="30" customHeight="1">
      <c r="A40" s="115" t="s">
        <v>71</v>
      </c>
      <c r="B40" s="116">
        <v>77758</v>
      </c>
      <c r="C40" s="117">
        <v>391</v>
      </c>
      <c r="D40" s="710">
        <v>50.284215128989942</v>
      </c>
      <c r="E40" s="119">
        <v>351</v>
      </c>
      <c r="F40" s="714">
        <v>45.140049898402737</v>
      </c>
      <c r="G40" s="435">
        <v>5</v>
      </c>
      <c r="H40" s="714">
        <v>0.64302065382340079</v>
      </c>
      <c r="I40" s="435">
        <v>35</v>
      </c>
      <c r="J40" s="718">
        <v>4.5011445767638056</v>
      </c>
      <c r="K40" s="431">
        <v>161</v>
      </c>
      <c r="L40" s="722">
        <v>22.751467304775442</v>
      </c>
      <c r="M40" s="119">
        <v>57</v>
      </c>
      <c r="N40" s="722">
        <v>8.054867306659629</v>
      </c>
      <c r="O40" s="120">
        <v>42</v>
      </c>
      <c r="P40" s="714">
        <v>5.9351653838544634</v>
      </c>
      <c r="Q40" s="118">
        <v>15</v>
      </c>
      <c r="R40" s="722">
        <v>2.1197019228051652</v>
      </c>
      <c r="S40" s="121">
        <v>15</v>
      </c>
      <c r="T40" s="714">
        <v>2.1197019228051652</v>
      </c>
      <c r="U40" s="116">
        <v>233</v>
      </c>
      <c r="V40" s="718">
        <v>32.926036534240232</v>
      </c>
      <c r="W40" s="118">
        <v>0</v>
      </c>
      <c r="X40" s="722">
        <v>0</v>
      </c>
      <c r="Y40" s="120">
        <v>2</v>
      </c>
      <c r="Z40" s="714">
        <v>0.2826269230406887</v>
      </c>
      <c r="AA40" s="116">
        <v>2</v>
      </c>
      <c r="AB40" s="718">
        <v>0.2826269230406887</v>
      </c>
      <c r="AC40" s="122">
        <v>2</v>
      </c>
      <c r="AD40" s="722">
        <v>0.2826269230406887</v>
      </c>
      <c r="AE40" s="120">
        <v>2</v>
      </c>
      <c r="AF40" s="714">
        <v>0.2826269230406887</v>
      </c>
      <c r="AG40" s="121">
        <v>0</v>
      </c>
      <c r="AH40" s="714">
        <v>0</v>
      </c>
      <c r="AI40" s="116">
        <v>4</v>
      </c>
      <c r="AJ40" s="718">
        <v>0.56525384608137741</v>
      </c>
      <c r="AK40" s="116">
        <v>217</v>
      </c>
      <c r="AL40" s="718">
        <v>27.907096375935598</v>
      </c>
      <c r="AM40" s="120">
        <v>29</v>
      </c>
      <c r="AN40" s="714">
        <v>3.7295197921757248</v>
      </c>
      <c r="AO40" s="116">
        <v>38</v>
      </c>
      <c r="AP40" s="718">
        <v>4.886956969057846</v>
      </c>
      <c r="AQ40" s="115" t="s">
        <v>71</v>
      </c>
    </row>
    <row r="41" spans="1:43" s="114" customFormat="1" ht="30" customHeight="1">
      <c r="A41" s="115" t="s">
        <v>72</v>
      </c>
      <c r="B41" s="116">
        <v>52895</v>
      </c>
      <c r="C41" s="117">
        <v>204</v>
      </c>
      <c r="D41" s="710">
        <v>38.566972303620382</v>
      </c>
      <c r="E41" s="119">
        <v>182</v>
      </c>
      <c r="F41" s="714">
        <v>34.407789015975041</v>
      </c>
      <c r="G41" s="435">
        <v>0</v>
      </c>
      <c r="H41" s="714">
        <v>0</v>
      </c>
      <c r="I41" s="435">
        <v>22</v>
      </c>
      <c r="J41" s="718">
        <v>4.1591832876453347</v>
      </c>
      <c r="K41" s="431">
        <v>110</v>
      </c>
      <c r="L41" s="722">
        <v>22.224766471582619</v>
      </c>
      <c r="M41" s="119">
        <v>53</v>
      </c>
      <c r="N41" s="722">
        <v>10.708296572671626</v>
      </c>
      <c r="O41" s="120">
        <v>10</v>
      </c>
      <c r="P41" s="714">
        <v>2.02043331559842</v>
      </c>
      <c r="Q41" s="118">
        <v>43</v>
      </c>
      <c r="R41" s="722">
        <v>8.6878632570732073</v>
      </c>
      <c r="S41" s="121">
        <v>2</v>
      </c>
      <c r="T41" s="714">
        <v>0.404086663119684</v>
      </c>
      <c r="U41" s="116">
        <v>165</v>
      </c>
      <c r="V41" s="718">
        <v>33.337149707373932</v>
      </c>
      <c r="W41" s="118">
        <v>0</v>
      </c>
      <c r="X41" s="722">
        <v>0</v>
      </c>
      <c r="Y41" s="120">
        <v>0</v>
      </c>
      <c r="Z41" s="714">
        <v>0</v>
      </c>
      <c r="AA41" s="116">
        <v>0</v>
      </c>
      <c r="AB41" s="718">
        <v>0</v>
      </c>
      <c r="AC41" s="122">
        <v>2</v>
      </c>
      <c r="AD41" s="722">
        <v>0.404086663119684</v>
      </c>
      <c r="AE41" s="120">
        <v>0</v>
      </c>
      <c r="AF41" s="714">
        <v>0</v>
      </c>
      <c r="AG41" s="121">
        <v>0</v>
      </c>
      <c r="AH41" s="714">
        <v>0</v>
      </c>
      <c r="AI41" s="116">
        <v>2</v>
      </c>
      <c r="AJ41" s="718">
        <v>0.404086663119684</v>
      </c>
      <c r="AK41" s="116">
        <v>120</v>
      </c>
      <c r="AL41" s="718">
        <v>22.686454296247284</v>
      </c>
      <c r="AM41" s="120">
        <v>32</v>
      </c>
      <c r="AN41" s="714">
        <v>6.0497211456659423</v>
      </c>
      <c r="AO41" s="116">
        <v>21</v>
      </c>
      <c r="AP41" s="718">
        <v>3.9701295018432745</v>
      </c>
      <c r="AQ41" s="115" t="s">
        <v>72</v>
      </c>
    </row>
    <row r="42" spans="1:43" s="114" customFormat="1" ht="30" customHeight="1">
      <c r="A42" s="115" t="s">
        <v>73</v>
      </c>
      <c r="B42" s="116">
        <v>47360</v>
      </c>
      <c r="C42" s="117">
        <v>375</v>
      </c>
      <c r="D42" s="710">
        <v>79.180743243243256</v>
      </c>
      <c r="E42" s="119">
        <v>320</v>
      </c>
      <c r="F42" s="714">
        <v>67.567567567567565</v>
      </c>
      <c r="G42" s="435">
        <v>1</v>
      </c>
      <c r="H42" s="714">
        <v>0.21114864864864866</v>
      </c>
      <c r="I42" s="435">
        <v>54</v>
      </c>
      <c r="J42" s="718">
        <v>11.402027027027028</v>
      </c>
      <c r="K42" s="431">
        <v>83</v>
      </c>
      <c r="L42" s="722">
        <v>18.410078963712181</v>
      </c>
      <c r="M42" s="119">
        <v>56</v>
      </c>
      <c r="N42" s="722">
        <v>12.42125809599858</v>
      </c>
      <c r="O42" s="120">
        <v>19</v>
      </c>
      <c r="P42" s="714">
        <v>4.2143554254280895</v>
      </c>
      <c r="Q42" s="118">
        <v>37</v>
      </c>
      <c r="R42" s="722">
        <v>8.2069026705704911</v>
      </c>
      <c r="S42" s="121">
        <v>0</v>
      </c>
      <c r="T42" s="714">
        <v>0</v>
      </c>
      <c r="U42" s="116">
        <v>139</v>
      </c>
      <c r="V42" s="718">
        <v>30.831337059710762</v>
      </c>
      <c r="W42" s="118">
        <v>3</v>
      </c>
      <c r="X42" s="722">
        <v>0.66542454085706682</v>
      </c>
      <c r="Y42" s="120">
        <v>4</v>
      </c>
      <c r="Z42" s="714">
        <v>0.88723272114275564</v>
      </c>
      <c r="AA42" s="116">
        <v>7</v>
      </c>
      <c r="AB42" s="718">
        <v>1.5526572619998225</v>
      </c>
      <c r="AC42" s="122">
        <v>0</v>
      </c>
      <c r="AD42" s="722">
        <v>0</v>
      </c>
      <c r="AE42" s="120">
        <v>11</v>
      </c>
      <c r="AF42" s="714">
        <v>2.4398899831425784</v>
      </c>
      <c r="AG42" s="121">
        <v>0</v>
      </c>
      <c r="AH42" s="714">
        <v>0</v>
      </c>
      <c r="AI42" s="116">
        <v>11</v>
      </c>
      <c r="AJ42" s="718">
        <v>2.4398899831425784</v>
      </c>
      <c r="AK42" s="116">
        <v>87</v>
      </c>
      <c r="AL42" s="718">
        <v>18.369932432432435</v>
      </c>
      <c r="AM42" s="120">
        <v>8</v>
      </c>
      <c r="AN42" s="714">
        <v>1.6891891891891893</v>
      </c>
      <c r="AO42" s="116">
        <v>28</v>
      </c>
      <c r="AP42" s="718">
        <v>5.9121621621621623</v>
      </c>
      <c r="AQ42" s="115" t="s">
        <v>73</v>
      </c>
    </row>
    <row r="43" spans="1:43" s="114" customFormat="1" ht="30" customHeight="1">
      <c r="A43" s="115" t="s">
        <v>74</v>
      </c>
      <c r="B43" s="116">
        <v>202622</v>
      </c>
      <c r="C43" s="117">
        <v>736</v>
      </c>
      <c r="D43" s="710">
        <v>36.323795046934684</v>
      </c>
      <c r="E43" s="119">
        <v>569</v>
      </c>
      <c r="F43" s="714">
        <v>28.081846986013364</v>
      </c>
      <c r="G43" s="435">
        <v>2</v>
      </c>
      <c r="H43" s="714">
        <v>9.8705964801452953E-2</v>
      </c>
      <c r="I43" s="435">
        <v>165</v>
      </c>
      <c r="J43" s="718">
        <v>8.1432420961198684</v>
      </c>
      <c r="K43" s="431">
        <v>346</v>
      </c>
      <c r="L43" s="722">
        <v>18.659969691031854</v>
      </c>
      <c r="M43" s="119">
        <v>311</v>
      </c>
      <c r="N43" s="722">
        <v>16.772400502632678</v>
      </c>
      <c r="O43" s="120">
        <v>50</v>
      </c>
      <c r="P43" s="714">
        <v>2.6965274119988227</v>
      </c>
      <c r="Q43" s="118">
        <v>261</v>
      </c>
      <c r="R43" s="722">
        <v>14.075873090633856</v>
      </c>
      <c r="S43" s="121">
        <v>53</v>
      </c>
      <c r="T43" s="714">
        <v>2.8583190567187522</v>
      </c>
      <c r="U43" s="116">
        <v>710</v>
      </c>
      <c r="V43" s="718">
        <v>38.290689250383288</v>
      </c>
      <c r="W43" s="118">
        <v>2</v>
      </c>
      <c r="X43" s="722">
        <v>0.10786109647995291</v>
      </c>
      <c r="Y43" s="120">
        <v>2</v>
      </c>
      <c r="Z43" s="714">
        <v>0.10786109647995291</v>
      </c>
      <c r="AA43" s="116">
        <v>4</v>
      </c>
      <c r="AB43" s="718">
        <v>0.21572219295990583</v>
      </c>
      <c r="AC43" s="122">
        <v>6</v>
      </c>
      <c r="AD43" s="722">
        <v>0.32358328943985876</v>
      </c>
      <c r="AE43" s="120">
        <v>9</v>
      </c>
      <c r="AF43" s="714">
        <v>0.48537493415978811</v>
      </c>
      <c r="AG43" s="121">
        <v>0</v>
      </c>
      <c r="AH43" s="714">
        <v>0</v>
      </c>
      <c r="AI43" s="116">
        <v>15</v>
      </c>
      <c r="AJ43" s="718">
        <v>0.80895822359964686</v>
      </c>
      <c r="AK43" s="116">
        <v>426</v>
      </c>
      <c r="AL43" s="718">
        <v>21.02437050270948</v>
      </c>
      <c r="AM43" s="120">
        <v>30</v>
      </c>
      <c r="AN43" s="714">
        <v>1.4805894720217945</v>
      </c>
      <c r="AO43" s="116">
        <v>93</v>
      </c>
      <c r="AP43" s="718">
        <v>4.5898273632675624</v>
      </c>
      <c r="AQ43" s="115" t="s">
        <v>74</v>
      </c>
    </row>
    <row r="44" spans="1:43" s="114" customFormat="1" ht="30" customHeight="1">
      <c r="A44" s="115" t="s">
        <v>75</v>
      </c>
      <c r="B44" s="116">
        <v>261570</v>
      </c>
      <c r="C44" s="117">
        <v>1118</v>
      </c>
      <c r="D44" s="710">
        <v>42.741904652674236</v>
      </c>
      <c r="E44" s="119">
        <v>881</v>
      </c>
      <c r="F44" s="714">
        <v>33.681232557250453</v>
      </c>
      <c r="G44" s="435">
        <v>0</v>
      </c>
      <c r="H44" s="714">
        <v>0</v>
      </c>
      <c r="I44" s="435">
        <v>237</v>
      </c>
      <c r="J44" s="718">
        <v>9.0606720954237883</v>
      </c>
      <c r="K44" s="431">
        <v>348</v>
      </c>
      <c r="L44" s="722">
        <v>14.667371000191089</v>
      </c>
      <c r="M44" s="119">
        <v>420</v>
      </c>
      <c r="N44" s="722">
        <v>17.701999482989248</v>
      </c>
      <c r="O44" s="120">
        <v>71</v>
      </c>
      <c r="P44" s="714">
        <v>2.9924808649815153</v>
      </c>
      <c r="Q44" s="118">
        <v>349</v>
      </c>
      <c r="R44" s="722">
        <v>14.709518618007731</v>
      </c>
      <c r="S44" s="121">
        <v>6</v>
      </c>
      <c r="T44" s="714">
        <v>0.25288570689984641</v>
      </c>
      <c r="U44" s="116">
        <v>774</v>
      </c>
      <c r="V44" s="718">
        <v>32.622256190080179</v>
      </c>
      <c r="W44" s="118">
        <v>4</v>
      </c>
      <c r="X44" s="722">
        <v>0.16859047126656423</v>
      </c>
      <c r="Y44" s="120">
        <v>0</v>
      </c>
      <c r="Z44" s="714">
        <v>0</v>
      </c>
      <c r="AA44" s="116">
        <v>4</v>
      </c>
      <c r="AB44" s="718">
        <v>0.16859047126656423</v>
      </c>
      <c r="AC44" s="122">
        <v>6</v>
      </c>
      <c r="AD44" s="722">
        <v>0.25288570689984641</v>
      </c>
      <c r="AE44" s="120">
        <v>1</v>
      </c>
      <c r="AF44" s="714">
        <v>4.2147617816641059E-2</v>
      </c>
      <c r="AG44" s="121">
        <v>0</v>
      </c>
      <c r="AH44" s="714">
        <v>0</v>
      </c>
      <c r="AI44" s="116">
        <v>7</v>
      </c>
      <c r="AJ44" s="718">
        <v>0.29503332471648747</v>
      </c>
      <c r="AK44" s="116">
        <v>744</v>
      </c>
      <c r="AL44" s="718">
        <v>28.443628856520245</v>
      </c>
      <c r="AM44" s="120">
        <v>83</v>
      </c>
      <c r="AN44" s="714">
        <v>3.1731467675956724</v>
      </c>
      <c r="AO44" s="116">
        <v>101</v>
      </c>
      <c r="AP44" s="718">
        <v>3.861299078640517</v>
      </c>
      <c r="AQ44" s="115" t="s">
        <v>75</v>
      </c>
    </row>
    <row r="45" spans="1:43" s="114" customFormat="1" ht="30" customHeight="1">
      <c r="A45" s="115" t="s">
        <v>76</v>
      </c>
      <c r="B45" s="116">
        <v>102900</v>
      </c>
      <c r="C45" s="117">
        <v>230</v>
      </c>
      <c r="D45" s="710">
        <v>22.351797862001941</v>
      </c>
      <c r="E45" s="119">
        <v>191</v>
      </c>
      <c r="F45" s="714">
        <v>18.561710398445094</v>
      </c>
      <c r="G45" s="435">
        <v>0</v>
      </c>
      <c r="H45" s="714">
        <v>0</v>
      </c>
      <c r="I45" s="435">
        <v>39</v>
      </c>
      <c r="J45" s="718">
        <v>3.7900874635568513</v>
      </c>
      <c r="K45" s="431">
        <v>235</v>
      </c>
      <c r="L45" s="722">
        <v>24.273766772139922</v>
      </c>
      <c r="M45" s="119">
        <v>153</v>
      </c>
      <c r="N45" s="722">
        <v>15.803771558031523</v>
      </c>
      <c r="O45" s="120">
        <v>31</v>
      </c>
      <c r="P45" s="714">
        <v>3.2020713614312237</v>
      </c>
      <c r="Q45" s="118">
        <v>122</v>
      </c>
      <c r="R45" s="722">
        <v>12.6017001966003</v>
      </c>
      <c r="S45" s="121">
        <v>2</v>
      </c>
      <c r="T45" s="714">
        <v>0.20658524912459508</v>
      </c>
      <c r="U45" s="116">
        <v>390</v>
      </c>
      <c r="V45" s="718">
        <v>40.284123579296036</v>
      </c>
      <c r="W45" s="118">
        <v>0</v>
      </c>
      <c r="X45" s="722">
        <v>0</v>
      </c>
      <c r="Y45" s="120">
        <v>0</v>
      </c>
      <c r="Z45" s="714">
        <v>0</v>
      </c>
      <c r="AA45" s="116">
        <v>0</v>
      </c>
      <c r="AB45" s="718">
        <v>0</v>
      </c>
      <c r="AC45" s="122">
        <v>10</v>
      </c>
      <c r="AD45" s="722">
        <v>1.0329262456229753</v>
      </c>
      <c r="AE45" s="120">
        <v>9</v>
      </c>
      <c r="AF45" s="714">
        <v>0.92963362106067782</v>
      </c>
      <c r="AG45" s="121">
        <v>0</v>
      </c>
      <c r="AH45" s="714">
        <v>0</v>
      </c>
      <c r="AI45" s="116">
        <v>19</v>
      </c>
      <c r="AJ45" s="718">
        <v>1.9625598666836535</v>
      </c>
      <c r="AK45" s="116">
        <v>263</v>
      </c>
      <c r="AL45" s="718">
        <v>25.558794946550048</v>
      </c>
      <c r="AM45" s="120">
        <v>35</v>
      </c>
      <c r="AN45" s="714">
        <v>3.4013605442176869</v>
      </c>
      <c r="AO45" s="116">
        <v>113</v>
      </c>
      <c r="AP45" s="718">
        <v>10.981535471331391</v>
      </c>
      <c r="AQ45" s="115" t="s">
        <v>76</v>
      </c>
    </row>
    <row r="46" spans="1:43" s="114" customFormat="1" ht="30" customHeight="1">
      <c r="A46" s="115" t="s">
        <v>77</v>
      </c>
      <c r="B46" s="116">
        <v>77799</v>
      </c>
      <c r="C46" s="117">
        <v>655</v>
      </c>
      <c r="D46" s="710">
        <v>84.191313513027154</v>
      </c>
      <c r="E46" s="119">
        <v>430</v>
      </c>
      <c r="F46" s="714">
        <v>55.270633298628518</v>
      </c>
      <c r="G46" s="435">
        <v>0</v>
      </c>
      <c r="H46" s="714">
        <v>0</v>
      </c>
      <c r="I46" s="435">
        <v>225</v>
      </c>
      <c r="J46" s="718">
        <v>28.920680214398644</v>
      </c>
      <c r="K46" s="431">
        <v>132</v>
      </c>
      <c r="L46" s="722">
        <v>18.548269999110047</v>
      </c>
      <c r="M46" s="119">
        <v>138</v>
      </c>
      <c r="N46" s="722">
        <v>19.391373180887779</v>
      </c>
      <c r="O46" s="120">
        <v>20</v>
      </c>
      <c r="P46" s="714">
        <v>2.8103439392590985</v>
      </c>
      <c r="Q46" s="118">
        <v>118</v>
      </c>
      <c r="R46" s="722">
        <v>16.581029241628681</v>
      </c>
      <c r="S46" s="121">
        <v>14</v>
      </c>
      <c r="T46" s="714">
        <v>1.9672407574813688</v>
      </c>
      <c r="U46" s="116">
        <v>284</v>
      </c>
      <c r="V46" s="718">
        <v>39.906883937479201</v>
      </c>
      <c r="W46" s="118">
        <v>10</v>
      </c>
      <c r="X46" s="722">
        <v>1.4051719696295493</v>
      </c>
      <c r="Y46" s="120">
        <v>2</v>
      </c>
      <c r="Z46" s="714">
        <v>0.28103439392590984</v>
      </c>
      <c r="AA46" s="116">
        <v>12</v>
      </c>
      <c r="AB46" s="718">
        <v>1.6862063635554589</v>
      </c>
      <c r="AC46" s="122">
        <v>1</v>
      </c>
      <c r="AD46" s="722">
        <v>0.14051719696295492</v>
      </c>
      <c r="AE46" s="120">
        <v>0</v>
      </c>
      <c r="AF46" s="714">
        <v>0</v>
      </c>
      <c r="AG46" s="121">
        <v>0</v>
      </c>
      <c r="AH46" s="714">
        <v>0</v>
      </c>
      <c r="AI46" s="116">
        <v>1</v>
      </c>
      <c r="AJ46" s="718">
        <v>0.14051719696295492</v>
      </c>
      <c r="AK46" s="116">
        <v>231</v>
      </c>
      <c r="AL46" s="718">
        <v>29.691898353449275</v>
      </c>
      <c r="AM46" s="120">
        <v>18</v>
      </c>
      <c r="AN46" s="714">
        <v>2.3136544171518914</v>
      </c>
      <c r="AO46" s="116">
        <v>41</v>
      </c>
      <c r="AP46" s="718">
        <v>5.2699906168459751</v>
      </c>
      <c r="AQ46" s="115" t="s">
        <v>77</v>
      </c>
    </row>
    <row r="47" spans="1:43" s="114" customFormat="1" ht="30" customHeight="1">
      <c r="A47" s="115" t="s">
        <v>78</v>
      </c>
      <c r="B47" s="116">
        <v>90027</v>
      </c>
      <c r="C47" s="117">
        <v>518</v>
      </c>
      <c r="D47" s="710">
        <v>57.53829406733535</v>
      </c>
      <c r="E47" s="119">
        <v>407</v>
      </c>
      <c r="F47" s="714">
        <v>45.208659624334921</v>
      </c>
      <c r="G47" s="435">
        <v>0</v>
      </c>
      <c r="H47" s="714">
        <v>0</v>
      </c>
      <c r="I47" s="435">
        <v>111</v>
      </c>
      <c r="J47" s="718">
        <v>12.329634443000433</v>
      </c>
      <c r="K47" s="431">
        <v>134</v>
      </c>
      <c r="L47" s="722">
        <v>15.910458157869746</v>
      </c>
      <c r="M47" s="119">
        <v>170</v>
      </c>
      <c r="N47" s="722">
        <v>20.184909603267592</v>
      </c>
      <c r="O47" s="120">
        <v>69</v>
      </c>
      <c r="P47" s="714">
        <v>8.1926986036791973</v>
      </c>
      <c r="Q47" s="118">
        <v>101</v>
      </c>
      <c r="R47" s="722">
        <v>11.992210999588391</v>
      </c>
      <c r="S47" s="121">
        <v>7</v>
      </c>
      <c r="T47" s="714">
        <v>0.83114333660513595</v>
      </c>
      <c r="U47" s="116">
        <v>311</v>
      </c>
      <c r="V47" s="718">
        <v>36.926511097742477</v>
      </c>
      <c r="W47" s="118">
        <v>0</v>
      </c>
      <c r="X47" s="722">
        <v>0</v>
      </c>
      <c r="Y47" s="120">
        <v>0</v>
      </c>
      <c r="Z47" s="714">
        <v>0</v>
      </c>
      <c r="AA47" s="116">
        <v>0</v>
      </c>
      <c r="AB47" s="718">
        <v>0</v>
      </c>
      <c r="AC47" s="122">
        <v>7</v>
      </c>
      <c r="AD47" s="722">
        <v>0.83114333660513595</v>
      </c>
      <c r="AE47" s="120">
        <v>2</v>
      </c>
      <c r="AF47" s="714">
        <v>0.23746952474432459</v>
      </c>
      <c r="AG47" s="121">
        <v>0</v>
      </c>
      <c r="AH47" s="714">
        <v>0</v>
      </c>
      <c r="AI47" s="116">
        <v>9</v>
      </c>
      <c r="AJ47" s="718">
        <v>1.0686128613494605</v>
      </c>
      <c r="AK47" s="116">
        <v>211</v>
      </c>
      <c r="AL47" s="718">
        <v>23.437413220478302</v>
      </c>
      <c r="AM47" s="120">
        <v>39</v>
      </c>
      <c r="AN47" s="714">
        <v>4.3320337232163686</v>
      </c>
      <c r="AO47" s="116">
        <v>48</v>
      </c>
      <c r="AP47" s="718">
        <v>5.3317338131893761</v>
      </c>
      <c r="AQ47" s="115" t="s">
        <v>78</v>
      </c>
    </row>
    <row r="48" spans="1:43" s="114" customFormat="1" ht="30" customHeight="1">
      <c r="A48" s="115" t="s">
        <v>79</v>
      </c>
      <c r="B48" s="116">
        <v>104763</v>
      </c>
      <c r="C48" s="117">
        <v>521</v>
      </c>
      <c r="D48" s="710">
        <v>49.731298263699976</v>
      </c>
      <c r="E48" s="119">
        <v>430</v>
      </c>
      <c r="F48" s="714">
        <v>41.045025438370416</v>
      </c>
      <c r="G48" s="435">
        <v>3</v>
      </c>
      <c r="H48" s="714">
        <v>0.28636064259328198</v>
      </c>
      <c r="I48" s="435">
        <v>88</v>
      </c>
      <c r="J48" s="718">
        <v>8.399912182736271</v>
      </c>
      <c r="K48" s="431">
        <v>520</v>
      </c>
      <c r="L48" s="722">
        <v>53.50931953981987</v>
      </c>
      <c r="M48" s="119">
        <v>365</v>
      </c>
      <c r="N48" s="722">
        <v>37.559426215450486</v>
      </c>
      <c r="O48" s="120">
        <v>99</v>
      </c>
      <c r="P48" s="714">
        <v>10.187351220081091</v>
      </c>
      <c r="Q48" s="118">
        <v>266</v>
      </c>
      <c r="R48" s="722">
        <v>27.372074995369392</v>
      </c>
      <c r="S48" s="121">
        <v>1</v>
      </c>
      <c r="T48" s="714">
        <v>0.10290253757657668</v>
      </c>
      <c r="U48" s="116">
        <v>886</v>
      </c>
      <c r="V48" s="718">
        <v>91.171648292846939</v>
      </c>
      <c r="W48" s="118">
        <v>3</v>
      </c>
      <c r="X48" s="722">
        <v>0.30870761272973007</v>
      </c>
      <c r="Y48" s="120">
        <v>1</v>
      </c>
      <c r="Z48" s="714">
        <v>0.10290253757657668</v>
      </c>
      <c r="AA48" s="116">
        <v>4</v>
      </c>
      <c r="AB48" s="718">
        <v>0.41161015030630671</v>
      </c>
      <c r="AC48" s="122">
        <v>1</v>
      </c>
      <c r="AD48" s="722">
        <v>0.10290253757657668</v>
      </c>
      <c r="AE48" s="120">
        <v>0</v>
      </c>
      <c r="AF48" s="714">
        <v>0</v>
      </c>
      <c r="AG48" s="121">
        <v>0</v>
      </c>
      <c r="AH48" s="714">
        <v>0</v>
      </c>
      <c r="AI48" s="116">
        <v>1</v>
      </c>
      <c r="AJ48" s="718">
        <v>0.10290253757657668</v>
      </c>
      <c r="AK48" s="116">
        <v>172</v>
      </c>
      <c r="AL48" s="718">
        <v>16.418010175348169</v>
      </c>
      <c r="AM48" s="120">
        <v>41</v>
      </c>
      <c r="AN48" s="714">
        <v>3.9135954487748541</v>
      </c>
      <c r="AO48" s="116">
        <v>76</v>
      </c>
      <c r="AP48" s="718">
        <v>7.2544696123631436</v>
      </c>
      <c r="AQ48" s="115" t="s">
        <v>79</v>
      </c>
    </row>
    <row r="49" spans="1:43" s="114" customFormat="1" ht="30" customHeight="1">
      <c r="A49" s="115" t="s">
        <v>80</v>
      </c>
      <c r="B49" s="116">
        <v>48863</v>
      </c>
      <c r="C49" s="117">
        <v>98</v>
      </c>
      <c r="D49" s="710">
        <v>20.056075148885657</v>
      </c>
      <c r="E49" s="119">
        <v>64</v>
      </c>
      <c r="F49" s="714">
        <v>13.097844995190636</v>
      </c>
      <c r="G49" s="435">
        <v>0</v>
      </c>
      <c r="H49" s="714">
        <v>0</v>
      </c>
      <c r="I49" s="435">
        <v>34</v>
      </c>
      <c r="J49" s="718">
        <v>6.9582301536950251</v>
      </c>
      <c r="K49" s="431">
        <v>248</v>
      </c>
      <c r="L49" s="722">
        <v>53.805043499642068</v>
      </c>
      <c r="M49" s="119">
        <v>195</v>
      </c>
      <c r="N49" s="722">
        <v>42.3063850097992</v>
      </c>
      <c r="O49" s="120">
        <v>98</v>
      </c>
      <c r="P49" s="714">
        <v>21.261670415181136</v>
      </c>
      <c r="Q49" s="118">
        <v>97</v>
      </c>
      <c r="R49" s="722">
        <v>21.044714594618064</v>
      </c>
      <c r="S49" s="121">
        <v>0</v>
      </c>
      <c r="T49" s="714">
        <v>0</v>
      </c>
      <c r="U49" s="116">
        <v>443</v>
      </c>
      <c r="V49" s="718">
        <v>96.111428509441268</v>
      </c>
      <c r="W49" s="118">
        <v>1</v>
      </c>
      <c r="X49" s="722">
        <v>0.21695582056307283</v>
      </c>
      <c r="Y49" s="120">
        <v>2</v>
      </c>
      <c r="Z49" s="714">
        <v>0.43391164112614566</v>
      </c>
      <c r="AA49" s="116">
        <v>3</v>
      </c>
      <c r="AB49" s="718">
        <v>0.6508674616892185</v>
      </c>
      <c r="AC49" s="122">
        <v>8</v>
      </c>
      <c r="AD49" s="722">
        <v>1.7356465645045827</v>
      </c>
      <c r="AE49" s="120">
        <v>16</v>
      </c>
      <c r="AF49" s="714">
        <v>3.4712931290091653</v>
      </c>
      <c r="AG49" s="121">
        <v>0</v>
      </c>
      <c r="AH49" s="714">
        <v>0</v>
      </c>
      <c r="AI49" s="116">
        <v>24</v>
      </c>
      <c r="AJ49" s="718">
        <v>5.206939693513748</v>
      </c>
      <c r="AK49" s="116">
        <v>88</v>
      </c>
      <c r="AL49" s="718">
        <v>18.009536868387123</v>
      </c>
      <c r="AM49" s="120">
        <v>15</v>
      </c>
      <c r="AN49" s="714">
        <v>3.0698074207478054</v>
      </c>
      <c r="AO49" s="116">
        <v>31</v>
      </c>
      <c r="AP49" s="718">
        <v>6.3442686695454631</v>
      </c>
      <c r="AQ49" s="115" t="s">
        <v>80</v>
      </c>
    </row>
    <row r="50" spans="1:43" s="114" customFormat="1" ht="30" customHeight="1">
      <c r="A50" s="115" t="s">
        <v>81</v>
      </c>
      <c r="B50" s="116">
        <v>454781</v>
      </c>
      <c r="C50" s="117">
        <v>1224</v>
      </c>
      <c r="D50" s="710">
        <v>26.914053137664062</v>
      </c>
      <c r="E50" s="119">
        <v>952</v>
      </c>
      <c r="F50" s="714">
        <v>20.933152440405383</v>
      </c>
      <c r="G50" s="435">
        <v>12</v>
      </c>
      <c r="H50" s="714">
        <v>0.26386326605553001</v>
      </c>
      <c r="I50" s="435">
        <v>260</v>
      </c>
      <c r="J50" s="718">
        <v>5.7170374312031509</v>
      </c>
      <c r="K50" s="431">
        <v>1015</v>
      </c>
      <c r="L50" s="722">
        <v>24.192625738093589</v>
      </c>
      <c r="M50" s="119">
        <v>317</v>
      </c>
      <c r="N50" s="722">
        <v>7.5557264620449933</v>
      </c>
      <c r="O50" s="120">
        <v>155</v>
      </c>
      <c r="P50" s="714">
        <v>3.6944403836497606</v>
      </c>
      <c r="Q50" s="118">
        <v>162</v>
      </c>
      <c r="R50" s="722">
        <v>3.8612860783952332</v>
      </c>
      <c r="S50" s="121">
        <v>5</v>
      </c>
      <c r="T50" s="714">
        <v>0.11917549624676646</v>
      </c>
      <c r="U50" s="116">
        <v>1337</v>
      </c>
      <c r="V50" s="718">
        <v>31.867527696385348</v>
      </c>
      <c r="W50" s="118">
        <v>4</v>
      </c>
      <c r="X50" s="722">
        <v>9.534039699741316E-2</v>
      </c>
      <c r="Y50" s="120">
        <v>9</v>
      </c>
      <c r="Z50" s="714">
        <v>0.21451589324417963</v>
      </c>
      <c r="AA50" s="116">
        <v>13</v>
      </c>
      <c r="AB50" s="718">
        <v>0.30985629024159278</v>
      </c>
      <c r="AC50" s="122">
        <v>54</v>
      </c>
      <c r="AD50" s="722">
        <v>1.2870953594650778</v>
      </c>
      <c r="AE50" s="120">
        <v>17</v>
      </c>
      <c r="AF50" s="714">
        <v>0.40519668723900598</v>
      </c>
      <c r="AG50" s="121">
        <v>0</v>
      </c>
      <c r="AH50" s="714">
        <v>0</v>
      </c>
      <c r="AI50" s="116">
        <v>71</v>
      </c>
      <c r="AJ50" s="718">
        <v>1.6922920467040838</v>
      </c>
      <c r="AK50" s="116">
        <v>1167</v>
      </c>
      <c r="AL50" s="718">
        <v>25.660702623900296</v>
      </c>
      <c r="AM50" s="120">
        <v>165</v>
      </c>
      <c r="AN50" s="714">
        <v>3.628119908263538</v>
      </c>
      <c r="AO50" s="116">
        <v>314</v>
      </c>
      <c r="AP50" s="718">
        <v>6.9044221284530352</v>
      </c>
      <c r="AQ50" s="115" t="s">
        <v>81</v>
      </c>
    </row>
    <row r="51" spans="1:43" s="114" customFormat="1" ht="30" customHeight="1">
      <c r="A51" s="115" t="s">
        <v>82</v>
      </c>
      <c r="B51" s="116">
        <v>70194</v>
      </c>
      <c r="C51" s="117">
        <v>463</v>
      </c>
      <c r="D51" s="710">
        <v>65.960053565831828</v>
      </c>
      <c r="E51" s="119">
        <v>336</v>
      </c>
      <c r="F51" s="714">
        <v>47.867339088811008</v>
      </c>
      <c r="G51" s="435">
        <v>35</v>
      </c>
      <c r="H51" s="714">
        <v>4.9861811550844797</v>
      </c>
      <c r="I51" s="435">
        <v>92</v>
      </c>
      <c r="J51" s="718">
        <v>13.106533321936347</v>
      </c>
      <c r="K51" s="431">
        <v>205</v>
      </c>
      <c r="L51" s="722">
        <v>31.866440751737109</v>
      </c>
      <c r="M51" s="119">
        <v>215</v>
      </c>
      <c r="N51" s="722">
        <v>33.420901276212092</v>
      </c>
      <c r="O51" s="120">
        <v>77</v>
      </c>
      <c r="P51" s="714">
        <v>11.969346038457353</v>
      </c>
      <c r="Q51" s="118">
        <v>138</v>
      </c>
      <c r="R51" s="722">
        <v>21.451555237754736</v>
      </c>
      <c r="S51" s="121">
        <v>0</v>
      </c>
      <c r="T51" s="714">
        <v>0</v>
      </c>
      <c r="U51" s="116">
        <v>420</v>
      </c>
      <c r="V51" s="718">
        <v>65.287342027949208</v>
      </c>
      <c r="W51" s="118">
        <v>0</v>
      </c>
      <c r="X51" s="722">
        <v>0</v>
      </c>
      <c r="Y51" s="120">
        <v>0</v>
      </c>
      <c r="Z51" s="714">
        <v>0</v>
      </c>
      <c r="AA51" s="116">
        <v>0</v>
      </c>
      <c r="AB51" s="718">
        <v>0</v>
      </c>
      <c r="AC51" s="122">
        <v>5</v>
      </c>
      <c r="AD51" s="722">
        <v>0.77723026223749048</v>
      </c>
      <c r="AE51" s="120">
        <v>8</v>
      </c>
      <c r="AF51" s="714">
        <v>1.2435684195799845</v>
      </c>
      <c r="AG51" s="121">
        <v>0</v>
      </c>
      <c r="AH51" s="714">
        <v>0</v>
      </c>
      <c r="AI51" s="116">
        <v>13</v>
      </c>
      <c r="AJ51" s="718">
        <v>2.020798681817475</v>
      </c>
      <c r="AK51" s="116">
        <v>278</v>
      </c>
      <c r="AL51" s="718">
        <v>39.604524603242446</v>
      </c>
      <c r="AM51" s="120">
        <v>24</v>
      </c>
      <c r="AN51" s="714">
        <v>3.4190956492007865</v>
      </c>
      <c r="AO51" s="116">
        <v>29</v>
      </c>
      <c r="AP51" s="718">
        <v>4.1314072427842836</v>
      </c>
      <c r="AQ51" s="115" t="s">
        <v>82</v>
      </c>
    </row>
    <row r="52" spans="1:43" s="114" customFormat="1" ht="30" customHeight="1">
      <c r="A52" s="115" t="s">
        <v>83</v>
      </c>
      <c r="B52" s="116">
        <v>112404</v>
      </c>
      <c r="C52" s="117">
        <v>909</v>
      </c>
      <c r="D52" s="710">
        <v>80.869008220348022</v>
      </c>
      <c r="E52" s="119">
        <v>690</v>
      </c>
      <c r="F52" s="714">
        <v>61.385715810825239</v>
      </c>
      <c r="G52" s="435">
        <v>27</v>
      </c>
      <c r="H52" s="714">
        <v>2.4020497491192483</v>
      </c>
      <c r="I52" s="435">
        <v>192</v>
      </c>
      <c r="J52" s="718">
        <v>17.081242660403543</v>
      </c>
      <c r="K52" s="431">
        <v>210</v>
      </c>
      <c r="L52" s="722">
        <v>19.874443988769425</v>
      </c>
      <c r="M52" s="119">
        <v>227</v>
      </c>
      <c r="N52" s="722">
        <v>21.483327549765047</v>
      </c>
      <c r="O52" s="120">
        <v>59</v>
      </c>
      <c r="P52" s="714">
        <v>5.5837723587495054</v>
      </c>
      <c r="Q52" s="118">
        <v>168</v>
      </c>
      <c r="R52" s="722">
        <v>15.899555191015542</v>
      </c>
      <c r="S52" s="121">
        <v>9</v>
      </c>
      <c r="T52" s="714">
        <v>0.85176188523297547</v>
      </c>
      <c r="U52" s="116">
        <v>446</v>
      </c>
      <c r="V52" s="718">
        <v>42.209533423767446</v>
      </c>
      <c r="W52" s="118">
        <v>0</v>
      </c>
      <c r="X52" s="722">
        <v>0</v>
      </c>
      <c r="Y52" s="120">
        <v>0</v>
      </c>
      <c r="Z52" s="714">
        <v>0</v>
      </c>
      <c r="AA52" s="116">
        <v>0</v>
      </c>
      <c r="AB52" s="718">
        <v>0</v>
      </c>
      <c r="AC52" s="122">
        <v>5</v>
      </c>
      <c r="AD52" s="722">
        <v>0.47320104735165297</v>
      </c>
      <c r="AE52" s="120">
        <v>14</v>
      </c>
      <c r="AF52" s="714">
        <v>1.3249629325846284</v>
      </c>
      <c r="AG52" s="121">
        <v>0</v>
      </c>
      <c r="AH52" s="714">
        <v>0</v>
      </c>
      <c r="AI52" s="116">
        <v>19</v>
      </c>
      <c r="AJ52" s="718">
        <v>1.7981639799362814</v>
      </c>
      <c r="AK52" s="116">
        <v>329</v>
      </c>
      <c r="AL52" s="718">
        <v>29.269421017045659</v>
      </c>
      <c r="AM52" s="120">
        <v>32</v>
      </c>
      <c r="AN52" s="714">
        <v>2.8468737767339238</v>
      </c>
      <c r="AO52" s="116">
        <v>64</v>
      </c>
      <c r="AP52" s="718">
        <v>5.6937475534678477</v>
      </c>
      <c r="AQ52" s="115" t="s">
        <v>83</v>
      </c>
    </row>
    <row r="53" spans="1:43" s="114" customFormat="1" ht="30" customHeight="1">
      <c r="A53" s="115" t="s">
        <v>84</v>
      </c>
      <c r="B53" s="116">
        <v>127500</v>
      </c>
      <c r="C53" s="117">
        <v>604</v>
      </c>
      <c r="D53" s="710">
        <v>47.372549019607845</v>
      </c>
      <c r="E53" s="119">
        <v>497</v>
      </c>
      <c r="F53" s="714">
        <v>38.980392156862749</v>
      </c>
      <c r="G53" s="435">
        <v>2</v>
      </c>
      <c r="H53" s="714">
        <v>0.15686274509803921</v>
      </c>
      <c r="I53" s="435">
        <v>105</v>
      </c>
      <c r="J53" s="718">
        <v>8.2352941176470598</v>
      </c>
      <c r="K53" s="431">
        <v>288</v>
      </c>
      <c r="L53" s="722">
        <v>23.708647070445348</v>
      </c>
      <c r="M53" s="119">
        <v>381</v>
      </c>
      <c r="N53" s="722">
        <v>31.364564353609993</v>
      </c>
      <c r="O53" s="120">
        <v>72</v>
      </c>
      <c r="P53" s="714">
        <v>5.9271617676113371</v>
      </c>
      <c r="Q53" s="118">
        <v>309</v>
      </c>
      <c r="R53" s="722">
        <v>25.437402585998655</v>
      </c>
      <c r="S53" s="121">
        <v>6</v>
      </c>
      <c r="T53" s="714">
        <v>0.49393014730094476</v>
      </c>
      <c r="U53" s="116">
        <v>675</v>
      </c>
      <c r="V53" s="718">
        <v>55.567141571356288</v>
      </c>
      <c r="W53" s="118">
        <v>5</v>
      </c>
      <c r="X53" s="722">
        <v>0.41160845608412067</v>
      </c>
      <c r="Y53" s="120">
        <v>1</v>
      </c>
      <c r="Z53" s="714">
        <v>8.232169121682413E-2</v>
      </c>
      <c r="AA53" s="116">
        <v>6</v>
      </c>
      <c r="AB53" s="718">
        <v>0.49393014730094476</v>
      </c>
      <c r="AC53" s="122">
        <v>0</v>
      </c>
      <c r="AD53" s="722">
        <v>0</v>
      </c>
      <c r="AE53" s="120">
        <v>4</v>
      </c>
      <c r="AF53" s="714">
        <v>0.32928676486729652</v>
      </c>
      <c r="AG53" s="121">
        <v>0</v>
      </c>
      <c r="AH53" s="714">
        <v>0</v>
      </c>
      <c r="AI53" s="116">
        <v>4</v>
      </c>
      <c r="AJ53" s="718">
        <v>0.32928676486729652</v>
      </c>
      <c r="AK53" s="116">
        <v>368</v>
      </c>
      <c r="AL53" s="718">
        <v>28.862745098039216</v>
      </c>
      <c r="AM53" s="120">
        <v>48</v>
      </c>
      <c r="AN53" s="714">
        <v>3.7647058823529416</v>
      </c>
      <c r="AO53" s="116">
        <v>93</v>
      </c>
      <c r="AP53" s="718">
        <v>7.2941176470588243</v>
      </c>
      <c r="AQ53" s="115" t="s">
        <v>84</v>
      </c>
    </row>
    <row r="54" spans="1:43" s="114" customFormat="1" ht="30" customHeight="1">
      <c r="A54" s="115" t="s">
        <v>85</v>
      </c>
      <c r="B54" s="116">
        <v>77452</v>
      </c>
      <c r="C54" s="117">
        <v>599</v>
      </c>
      <c r="D54" s="710">
        <v>77.338222382895211</v>
      </c>
      <c r="E54" s="119">
        <v>510</v>
      </c>
      <c r="F54" s="714">
        <v>65.847234416154521</v>
      </c>
      <c r="G54" s="435">
        <v>6</v>
      </c>
      <c r="H54" s="714">
        <v>0.77467334607240623</v>
      </c>
      <c r="I54" s="435">
        <v>83</v>
      </c>
      <c r="J54" s="718">
        <v>10.716314620668285</v>
      </c>
      <c r="K54" s="431">
        <v>205</v>
      </c>
      <c r="L54" s="722">
        <v>28.394662726811013</v>
      </c>
      <c r="M54" s="119">
        <v>87</v>
      </c>
      <c r="N54" s="722">
        <v>12.05041784015882</v>
      </c>
      <c r="O54" s="120">
        <v>43</v>
      </c>
      <c r="P54" s="714">
        <v>5.9559536451359678</v>
      </c>
      <c r="Q54" s="118">
        <v>44</v>
      </c>
      <c r="R54" s="722">
        <v>6.0944641950228515</v>
      </c>
      <c r="S54" s="121">
        <v>0</v>
      </c>
      <c r="T54" s="714">
        <v>0</v>
      </c>
      <c r="U54" s="116">
        <v>292</v>
      </c>
      <c r="V54" s="718">
        <v>40.445080566969835</v>
      </c>
      <c r="W54" s="118">
        <v>0</v>
      </c>
      <c r="X54" s="722">
        <v>0</v>
      </c>
      <c r="Y54" s="120">
        <v>0</v>
      </c>
      <c r="Z54" s="714">
        <v>0</v>
      </c>
      <c r="AA54" s="116">
        <v>0</v>
      </c>
      <c r="AB54" s="718">
        <v>0</v>
      </c>
      <c r="AC54" s="122">
        <v>4</v>
      </c>
      <c r="AD54" s="722">
        <v>0.55404219954753198</v>
      </c>
      <c r="AE54" s="120">
        <v>18</v>
      </c>
      <c r="AF54" s="714">
        <v>2.493189897963894</v>
      </c>
      <c r="AG54" s="121">
        <v>0</v>
      </c>
      <c r="AH54" s="714">
        <v>0</v>
      </c>
      <c r="AI54" s="116">
        <v>22</v>
      </c>
      <c r="AJ54" s="718">
        <v>3.0472320975114258</v>
      </c>
      <c r="AK54" s="116">
        <v>178</v>
      </c>
      <c r="AL54" s="718">
        <v>22.98197593348138</v>
      </c>
      <c r="AM54" s="120">
        <v>32</v>
      </c>
      <c r="AN54" s="714">
        <v>4.1315911790528324</v>
      </c>
      <c r="AO54" s="116">
        <v>26</v>
      </c>
      <c r="AP54" s="718">
        <v>3.3569178329804261</v>
      </c>
      <c r="AQ54" s="115" t="s">
        <v>85</v>
      </c>
    </row>
    <row r="55" spans="1:43" s="114" customFormat="1" ht="30" customHeight="1">
      <c r="A55" s="115" t="s">
        <v>86</v>
      </c>
      <c r="B55" s="116">
        <v>77223</v>
      </c>
      <c r="C55" s="117">
        <v>771</v>
      </c>
      <c r="D55" s="710">
        <v>99.840721028709069</v>
      </c>
      <c r="E55" s="119">
        <v>581</v>
      </c>
      <c r="F55" s="714">
        <v>75.23665229271073</v>
      </c>
      <c r="G55" s="435">
        <v>4</v>
      </c>
      <c r="H55" s="714">
        <v>0.51798039444207034</v>
      </c>
      <c r="I55" s="435">
        <v>186</v>
      </c>
      <c r="J55" s="718">
        <v>24.086088341556273</v>
      </c>
      <c r="K55" s="431">
        <v>230</v>
      </c>
      <c r="L55" s="722">
        <v>32.428774192335517</v>
      </c>
      <c r="M55" s="119">
        <v>46</v>
      </c>
      <c r="N55" s="722">
        <v>6.4857548384671029</v>
      </c>
      <c r="O55" s="120">
        <v>21</v>
      </c>
      <c r="P55" s="714">
        <v>2.9608880784306342</v>
      </c>
      <c r="Q55" s="118">
        <v>25</v>
      </c>
      <c r="R55" s="722">
        <v>3.5248667600364687</v>
      </c>
      <c r="S55" s="121">
        <v>0</v>
      </c>
      <c r="T55" s="714">
        <v>0</v>
      </c>
      <c r="U55" s="116">
        <v>276</v>
      </c>
      <c r="V55" s="718">
        <v>38.914529030802619</v>
      </c>
      <c r="W55" s="118">
        <v>0</v>
      </c>
      <c r="X55" s="722">
        <v>0</v>
      </c>
      <c r="Y55" s="120">
        <v>0</v>
      </c>
      <c r="Z55" s="714">
        <v>0</v>
      </c>
      <c r="AA55" s="116">
        <v>0</v>
      </c>
      <c r="AB55" s="718">
        <v>0</v>
      </c>
      <c r="AC55" s="122">
        <v>0</v>
      </c>
      <c r="AD55" s="722">
        <v>0</v>
      </c>
      <c r="AE55" s="120">
        <v>0</v>
      </c>
      <c r="AF55" s="714">
        <v>0</v>
      </c>
      <c r="AG55" s="121">
        <v>0</v>
      </c>
      <c r="AH55" s="714">
        <v>0</v>
      </c>
      <c r="AI55" s="116">
        <v>0</v>
      </c>
      <c r="AJ55" s="718">
        <v>0</v>
      </c>
      <c r="AK55" s="116">
        <v>219</v>
      </c>
      <c r="AL55" s="718">
        <v>28.359426595703351</v>
      </c>
      <c r="AM55" s="120">
        <v>22</v>
      </c>
      <c r="AN55" s="714">
        <v>2.8488921694313873</v>
      </c>
      <c r="AO55" s="116">
        <v>26</v>
      </c>
      <c r="AP55" s="718">
        <v>3.3668725638734571</v>
      </c>
      <c r="AQ55" s="115" t="s">
        <v>86</v>
      </c>
    </row>
    <row r="56" spans="1:43" s="114" customFormat="1" ht="30" customHeight="1">
      <c r="A56" s="115" t="s">
        <v>87</v>
      </c>
      <c r="B56" s="116">
        <v>118754</v>
      </c>
      <c r="C56" s="117">
        <v>876</v>
      </c>
      <c r="D56" s="710">
        <v>73.765936305303399</v>
      </c>
      <c r="E56" s="119">
        <v>693</v>
      </c>
      <c r="F56" s="714">
        <v>58.355929063442076</v>
      </c>
      <c r="G56" s="435">
        <v>5</v>
      </c>
      <c r="H56" s="714">
        <v>0.42103844923118383</v>
      </c>
      <c r="I56" s="435">
        <v>178</v>
      </c>
      <c r="J56" s="718">
        <v>14.988968792630144</v>
      </c>
      <c r="K56" s="431">
        <v>327</v>
      </c>
      <c r="L56" s="722">
        <v>29.157985156475153</v>
      </c>
      <c r="M56" s="119">
        <v>299</v>
      </c>
      <c r="N56" s="722">
        <v>26.661276947358015</v>
      </c>
      <c r="O56" s="120">
        <v>79</v>
      </c>
      <c r="P56" s="714">
        <v>7.0442838757233552</v>
      </c>
      <c r="Q56" s="118">
        <v>220</v>
      </c>
      <c r="R56" s="722">
        <v>19.61699307163466</v>
      </c>
      <c r="S56" s="121">
        <v>3</v>
      </c>
      <c r="T56" s="714">
        <v>0.26750445097683628</v>
      </c>
      <c r="U56" s="116">
        <v>629</v>
      </c>
      <c r="V56" s="718">
        <v>56.086766554810012</v>
      </c>
      <c r="W56" s="118">
        <v>4</v>
      </c>
      <c r="X56" s="722">
        <v>0.35667260130244832</v>
      </c>
      <c r="Y56" s="120">
        <v>8</v>
      </c>
      <c r="Z56" s="714">
        <v>0.71334520260489664</v>
      </c>
      <c r="AA56" s="116">
        <v>12</v>
      </c>
      <c r="AB56" s="718">
        <v>1.0700178039073451</v>
      </c>
      <c r="AC56" s="122">
        <v>10</v>
      </c>
      <c r="AD56" s="722">
        <v>0.89168150325612094</v>
      </c>
      <c r="AE56" s="120">
        <v>8</v>
      </c>
      <c r="AF56" s="714">
        <v>0.71334520260489664</v>
      </c>
      <c r="AG56" s="121">
        <v>0</v>
      </c>
      <c r="AH56" s="714">
        <v>0</v>
      </c>
      <c r="AI56" s="116">
        <v>18</v>
      </c>
      <c r="AJ56" s="718">
        <v>1.6050267058610177</v>
      </c>
      <c r="AK56" s="116">
        <v>309</v>
      </c>
      <c r="AL56" s="718">
        <v>26.020176162487161</v>
      </c>
      <c r="AM56" s="120">
        <v>33</v>
      </c>
      <c r="AN56" s="714">
        <v>2.7788537649258132</v>
      </c>
      <c r="AO56" s="116">
        <v>47</v>
      </c>
      <c r="AP56" s="718">
        <v>3.9577614227731277</v>
      </c>
      <c r="AQ56" s="115" t="s">
        <v>87</v>
      </c>
    </row>
    <row r="57" spans="1:43" s="114" customFormat="1" ht="30" customHeight="1" thickBot="1">
      <c r="A57" s="123" t="s">
        <v>88</v>
      </c>
      <c r="B57" s="124">
        <v>91615</v>
      </c>
      <c r="C57" s="125">
        <v>597</v>
      </c>
      <c r="D57" s="711">
        <v>65.164001528134037</v>
      </c>
      <c r="E57" s="127">
        <v>504</v>
      </c>
      <c r="F57" s="715">
        <v>55.01282541068602</v>
      </c>
      <c r="G57" s="436">
        <v>7</v>
      </c>
      <c r="H57" s="715">
        <v>0.7640670195928615</v>
      </c>
      <c r="I57" s="436">
        <v>86</v>
      </c>
      <c r="J57" s="719">
        <v>9.3871090978551557</v>
      </c>
      <c r="K57" s="432">
        <v>126</v>
      </c>
      <c r="L57" s="723">
        <v>14.467072101897182</v>
      </c>
      <c r="M57" s="127">
        <v>182</v>
      </c>
      <c r="N57" s="723">
        <v>20.896881924962596</v>
      </c>
      <c r="O57" s="128">
        <v>89</v>
      </c>
      <c r="P57" s="715">
        <v>10.21880489737182</v>
      </c>
      <c r="Q57" s="126">
        <v>93</v>
      </c>
      <c r="R57" s="723">
        <v>10.678077027590778</v>
      </c>
      <c r="S57" s="129">
        <v>2</v>
      </c>
      <c r="T57" s="715">
        <v>0.22963606510947907</v>
      </c>
      <c r="U57" s="124">
        <v>310</v>
      </c>
      <c r="V57" s="719">
        <v>35.593590091969261</v>
      </c>
      <c r="W57" s="126">
        <v>1</v>
      </c>
      <c r="X57" s="723">
        <v>0.11481803255473953</v>
      </c>
      <c r="Y57" s="128">
        <v>8</v>
      </c>
      <c r="Z57" s="715">
        <v>0.91854426043791626</v>
      </c>
      <c r="AA57" s="124">
        <v>9</v>
      </c>
      <c r="AB57" s="719">
        <v>1.0333622929926558</v>
      </c>
      <c r="AC57" s="130">
        <v>0</v>
      </c>
      <c r="AD57" s="723">
        <v>0</v>
      </c>
      <c r="AE57" s="128">
        <v>0</v>
      </c>
      <c r="AF57" s="715">
        <v>0</v>
      </c>
      <c r="AG57" s="129">
        <v>0</v>
      </c>
      <c r="AH57" s="715">
        <v>0</v>
      </c>
      <c r="AI57" s="124">
        <v>0</v>
      </c>
      <c r="AJ57" s="719">
        <v>0</v>
      </c>
      <c r="AK57" s="124">
        <v>523</v>
      </c>
      <c r="AL57" s="719">
        <v>57.086721606723785</v>
      </c>
      <c r="AM57" s="128">
        <v>80</v>
      </c>
      <c r="AN57" s="715">
        <v>8.7321945096327021</v>
      </c>
      <c r="AO57" s="124">
        <v>120</v>
      </c>
      <c r="AP57" s="719">
        <v>13.098291764449053</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280</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899" t="s">
        <v>89</v>
      </c>
      <c r="B4" s="416" t="s">
        <v>90</v>
      </c>
      <c r="C4" s="417"/>
      <c r="D4" s="437"/>
      <c r="E4" s="437"/>
      <c r="F4" s="458"/>
      <c r="G4" s="68" t="s">
        <v>91</v>
      </c>
      <c r="H4" s="70"/>
      <c r="I4" s="68"/>
      <c r="J4" s="72"/>
      <c r="K4" s="72"/>
      <c r="L4" s="72"/>
      <c r="M4" s="72"/>
      <c r="N4" s="68"/>
      <c r="O4" s="72"/>
      <c r="P4" s="70"/>
      <c r="Q4" s="68"/>
      <c r="R4" s="72"/>
      <c r="S4" s="72"/>
      <c r="T4" s="70"/>
      <c r="U4" s="70"/>
      <c r="V4" s="70"/>
      <c r="W4" s="899" t="s">
        <v>89</v>
      </c>
    </row>
    <row r="5" spans="1:23" s="74" customFormat="1" ht="25.5" customHeight="1" thickBot="1">
      <c r="A5" s="900"/>
      <c r="B5" s="925" t="s">
        <v>92</v>
      </c>
      <c r="C5" s="928" t="s">
        <v>93</v>
      </c>
      <c r="D5" s="479"/>
      <c r="E5" s="479"/>
      <c r="F5" s="480"/>
      <c r="G5" s="438" t="s">
        <v>94</v>
      </c>
      <c r="H5" s="70"/>
      <c r="I5" s="68"/>
      <c r="J5" s="72"/>
      <c r="K5" s="72"/>
      <c r="L5" s="72"/>
      <c r="M5" s="68"/>
      <c r="N5" s="68"/>
      <c r="O5" s="72"/>
      <c r="P5" s="471" t="s">
        <v>175</v>
      </c>
      <c r="Q5" s="68"/>
      <c r="R5" s="72"/>
      <c r="S5" s="72"/>
      <c r="T5" s="70" t="s">
        <v>95</v>
      </c>
      <c r="U5" s="70"/>
      <c r="V5" s="70"/>
      <c r="W5" s="900"/>
    </row>
    <row r="6" spans="1:23" s="74" customFormat="1" ht="25.5" customHeight="1" thickBot="1">
      <c r="A6" s="900"/>
      <c r="B6" s="926"/>
      <c r="C6" s="929"/>
      <c r="D6" s="481"/>
      <c r="E6" s="481"/>
      <c r="F6" s="482"/>
      <c r="G6" s="438" t="s">
        <v>96</v>
      </c>
      <c r="H6" s="70"/>
      <c r="I6" s="68"/>
      <c r="J6" s="72"/>
      <c r="K6" s="72"/>
      <c r="L6" s="72"/>
      <c r="M6" s="70" t="s">
        <v>97</v>
      </c>
      <c r="N6" s="68"/>
      <c r="O6" s="72"/>
      <c r="P6" s="834"/>
      <c r="Q6" s="78"/>
      <c r="R6" s="832"/>
      <c r="S6" s="78"/>
      <c r="T6" s="80"/>
      <c r="U6" s="80"/>
      <c r="V6" s="899" t="s">
        <v>103</v>
      </c>
      <c r="W6" s="900"/>
    </row>
    <row r="7" spans="1:23" s="74" customFormat="1" ht="25.5" customHeight="1">
      <c r="A7" s="900"/>
      <c r="B7" s="926"/>
      <c r="C7" s="929"/>
      <c r="D7" s="931" t="s">
        <v>104</v>
      </c>
      <c r="E7" s="931" t="s">
        <v>160</v>
      </c>
      <c r="F7" s="933" t="s">
        <v>105</v>
      </c>
      <c r="G7" s="935" t="s">
        <v>98</v>
      </c>
      <c r="H7" s="919" t="s">
        <v>93</v>
      </c>
      <c r="I7" s="477"/>
      <c r="J7" s="82"/>
      <c r="K7" s="937" t="s">
        <v>99</v>
      </c>
      <c r="L7" s="920" t="s">
        <v>100</v>
      </c>
      <c r="M7" s="915" t="s">
        <v>98</v>
      </c>
      <c r="N7" s="937" t="s">
        <v>93</v>
      </c>
      <c r="O7" s="920" t="s">
        <v>100</v>
      </c>
      <c r="P7" s="418" t="s">
        <v>98</v>
      </c>
      <c r="Q7" s="82" t="s">
        <v>93</v>
      </c>
      <c r="R7" s="419" t="s">
        <v>99</v>
      </c>
      <c r="S7" s="82" t="s">
        <v>100</v>
      </c>
      <c r="T7" s="86" t="s">
        <v>101</v>
      </c>
      <c r="U7" s="86" t="s">
        <v>102</v>
      </c>
      <c r="V7" s="900"/>
      <c r="W7" s="900"/>
    </row>
    <row r="8" spans="1:23" s="74" customFormat="1" ht="25.5" customHeight="1" thickBot="1">
      <c r="A8" s="901"/>
      <c r="B8" s="927"/>
      <c r="C8" s="930"/>
      <c r="D8" s="932"/>
      <c r="E8" s="932"/>
      <c r="F8" s="934"/>
      <c r="G8" s="936"/>
      <c r="H8" s="921"/>
      <c r="I8" s="89" t="s">
        <v>104</v>
      </c>
      <c r="J8" s="89" t="s">
        <v>105</v>
      </c>
      <c r="K8" s="938"/>
      <c r="L8" s="922"/>
      <c r="M8" s="917"/>
      <c r="N8" s="938"/>
      <c r="O8" s="922"/>
      <c r="P8" s="835"/>
      <c r="Q8" s="78"/>
      <c r="R8" s="833"/>
      <c r="S8" s="78"/>
      <c r="T8" s="830"/>
      <c r="U8" s="830"/>
      <c r="V8" s="901"/>
      <c r="W8" s="901"/>
    </row>
    <row r="9" spans="1:23" s="74" customFormat="1" ht="12" customHeight="1">
      <c r="A9" s="826"/>
      <c r="B9" s="92" t="s">
        <v>288</v>
      </c>
      <c r="C9" s="92" t="s">
        <v>289</v>
      </c>
      <c r="D9" s="95" t="s">
        <v>176</v>
      </c>
      <c r="E9" s="95" t="s">
        <v>176</v>
      </c>
      <c r="F9" s="97" t="s">
        <v>176</v>
      </c>
      <c r="G9" s="165" t="s">
        <v>288</v>
      </c>
      <c r="H9" s="96" t="s">
        <v>289</v>
      </c>
      <c r="I9" s="95" t="s">
        <v>288</v>
      </c>
      <c r="J9" s="96" t="s">
        <v>114</v>
      </c>
      <c r="K9" s="97" t="s">
        <v>288</v>
      </c>
      <c r="L9" s="92" t="s">
        <v>289</v>
      </c>
      <c r="M9" s="165" t="s">
        <v>289</v>
      </c>
      <c r="N9" s="97" t="s">
        <v>288</v>
      </c>
      <c r="O9" s="92" t="s">
        <v>288</v>
      </c>
      <c r="P9" s="165" t="s">
        <v>288</v>
      </c>
      <c r="Q9" s="95" t="s">
        <v>288</v>
      </c>
      <c r="R9" s="97" t="s">
        <v>288</v>
      </c>
      <c r="S9" s="92" t="s">
        <v>289</v>
      </c>
      <c r="T9" s="92" t="s">
        <v>289</v>
      </c>
      <c r="U9" s="92" t="s">
        <v>288</v>
      </c>
      <c r="V9" s="92" t="s">
        <v>288</v>
      </c>
      <c r="W9" s="826"/>
    </row>
    <row r="10" spans="1:23" s="78" customFormat="1" ht="28.5" customHeight="1" thickBot="1">
      <c r="A10" s="76" t="s">
        <v>106</v>
      </c>
      <c r="B10" s="724">
        <v>3.1475017554233347</v>
      </c>
      <c r="C10" s="726">
        <v>24.283467762390302</v>
      </c>
      <c r="D10" s="727">
        <v>25.602350636630746</v>
      </c>
      <c r="E10" s="727">
        <v>20.155038759689916</v>
      </c>
      <c r="F10" s="728">
        <v>19.661835748792271</v>
      </c>
      <c r="G10" s="729">
        <v>15.344415687835948</v>
      </c>
      <c r="H10" s="727">
        <v>-16.772686611668817</v>
      </c>
      <c r="I10" s="727">
        <v>-4.3641678847358492</v>
      </c>
      <c r="J10" s="727">
        <v>-20.648274962499187</v>
      </c>
      <c r="K10" s="730">
        <v>8.0336648814078018</v>
      </c>
      <c r="L10" s="724">
        <v>-0.45037450928445821</v>
      </c>
      <c r="M10" s="729">
        <v>-33.944954128440358</v>
      </c>
      <c r="N10" s="730">
        <v>47.368421052631561</v>
      </c>
      <c r="O10" s="724">
        <v>-0.54054054054053324</v>
      </c>
      <c r="P10" s="729">
        <v>0.63191153238545894</v>
      </c>
      <c r="Q10" s="727">
        <v>-28.777923784494092</v>
      </c>
      <c r="R10" s="730">
        <v>-56.25</v>
      </c>
      <c r="S10" s="724">
        <v>-16.782246879334267</v>
      </c>
      <c r="T10" s="724">
        <v>-11.571898496240607</v>
      </c>
      <c r="U10" s="724">
        <v>-10.54998977714169</v>
      </c>
      <c r="V10" s="724">
        <v>-2.2289050061914111</v>
      </c>
      <c r="W10" s="828" t="s">
        <v>106</v>
      </c>
    </row>
    <row r="11" spans="1:23" s="420" customFormat="1" ht="28.5" customHeight="1">
      <c r="A11" s="106" t="s">
        <v>107</v>
      </c>
      <c r="B11" s="731">
        <v>3.3713118718761876</v>
      </c>
      <c r="C11" s="732">
        <v>32.456799398948164</v>
      </c>
      <c r="D11" s="733">
        <v>39.685476410730814</v>
      </c>
      <c r="E11" s="733">
        <v>-24.324324324324323</v>
      </c>
      <c r="F11" s="734">
        <v>5.6338028169014081</v>
      </c>
      <c r="G11" s="735">
        <v>5.114638447971771</v>
      </c>
      <c r="H11" s="733">
        <v>-26.606334841628964</v>
      </c>
      <c r="I11" s="733">
        <v>-9.1503267973856168</v>
      </c>
      <c r="J11" s="733">
        <v>-29.411764705882348</v>
      </c>
      <c r="K11" s="736">
        <v>-30.588235294117652</v>
      </c>
      <c r="L11" s="731">
        <v>-16.562322140011389</v>
      </c>
      <c r="M11" s="735">
        <v>-62.5</v>
      </c>
      <c r="N11" s="736">
        <v>0</v>
      </c>
      <c r="O11" s="731">
        <v>-55.555555555555557</v>
      </c>
      <c r="P11" s="735">
        <v>0</v>
      </c>
      <c r="Q11" s="733">
        <v>-25</v>
      </c>
      <c r="R11" s="736" t="s">
        <v>22</v>
      </c>
      <c r="S11" s="731">
        <v>25</v>
      </c>
      <c r="T11" s="731">
        <v>-17.987321711568939</v>
      </c>
      <c r="U11" s="731">
        <v>-2.6905829596412474</v>
      </c>
      <c r="V11" s="731">
        <v>-16.143497757847541</v>
      </c>
      <c r="W11" s="106" t="s">
        <v>107</v>
      </c>
    </row>
    <row r="12" spans="1:23" s="420" customFormat="1" ht="28.5" customHeight="1">
      <c r="A12" s="115" t="s">
        <v>43</v>
      </c>
      <c r="B12" s="737">
        <v>5.667432759798757</v>
      </c>
      <c r="C12" s="738">
        <v>-3.9893617021276526</v>
      </c>
      <c r="D12" s="725">
        <v>3.6065573770491852</v>
      </c>
      <c r="E12" s="725">
        <v>-44.999999999999993</v>
      </c>
      <c r="F12" s="739">
        <v>-33.333333333333343</v>
      </c>
      <c r="G12" s="740">
        <v>-6.4516129032258078</v>
      </c>
      <c r="H12" s="725">
        <v>58.854166666666686</v>
      </c>
      <c r="I12" s="725">
        <v>61.428571428571445</v>
      </c>
      <c r="J12" s="725">
        <v>57.377049180327873</v>
      </c>
      <c r="K12" s="741" t="s">
        <v>22</v>
      </c>
      <c r="L12" s="737">
        <v>18.290258449304162</v>
      </c>
      <c r="M12" s="740">
        <v>0</v>
      </c>
      <c r="N12" s="741" t="s">
        <v>22</v>
      </c>
      <c r="O12" s="737">
        <v>300</v>
      </c>
      <c r="P12" s="740">
        <v>50</v>
      </c>
      <c r="Q12" s="725">
        <v>50</v>
      </c>
      <c r="R12" s="741" t="s">
        <v>22</v>
      </c>
      <c r="S12" s="737">
        <v>50</v>
      </c>
      <c r="T12" s="737">
        <v>-11.574074074074076</v>
      </c>
      <c r="U12" s="737">
        <v>0</v>
      </c>
      <c r="V12" s="737">
        <v>-31.578947368421055</v>
      </c>
      <c r="W12" s="115" t="s">
        <v>43</v>
      </c>
    </row>
    <row r="13" spans="1:23" s="420" customFormat="1" ht="28.5" customHeight="1">
      <c r="A13" s="115" t="s">
        <v>44</v>
      </c>
      <c r="B13" s="737">
        <v>2.7479210898796964</v>
      </c>
      <c r="C13" s="738">
        <v>43.010752688172062</v>
      </c>
      <c r="D13" s="725">
        <v>61.379310344827587</v>
      </c>
      <c r="E13" s="725" t="s">
        <v>22</v>
      </c>
      <c r="F13" s="739">
        <v>-21.951219512195124</v>
      </c>
      <c r="G13" s="740">
        <v>214.11042944785277</v>
      </c>
      <c r="H13" s="725">
        <v>460.86956521739125</v>
      </c>
      <c r="I13" s="725">
        <v>130.76923076923075</v>
      </c>
      <c r="J13" s="725" t="s">
        <v>278</v>
      </c>
      <c r="K13" s="741">
        <v>-50</v>
      </c>
      <c r="L13" s="737">
        <v>241.48936170212767</v>
      </c>
      <c r="M13" s="740" t="s">
        <v>22</v>
      </c>
      <c r="N13" s="741" t="s">
        <v>22</v>
      </c>
      <c r="O13" s="737" t="s">
        <v>22</v>
      </c>
      <c r="P13" s="740">
        <v>100</v>
      </c>
      <c r="Q13" s="725" t="s">
        <v>22</v>
      </c>
      <c r="R13" s="741" t="s">
        <v>22</v>
      </c>
      <c r="S13" s="737">
        <v>-33.333333333333343</v>
      </c>
      <c r="T13" s="737">
        <v>-7.8571428571428612</v>
      </c>
      <c r="U13" s="737">
        <v>-62.068965517241381</v>
      </c>
      <c r="V13" s="737">
        <v>50</v>
      </c>
      <c r="W13" s="115" t="s">
        <v>44</v>
      </c>
    </row>
    <row r="14" spans="1:23" s="420" customFormat="1" ht="28.5" customHeight="1">
      <c r="A14" s="115" t="s">
        <v>45</v>
      </c>
      <c r="B14" s="737">
        <v>4.3630971387131439</v>
      </c>
      <c r="C14" s="738">
        <v>61.360123647604325</v>
      </c>
      <c r="D14" s="725">
        <v>56.008583690987138</v>
      </c>
      <c r="E14" s="725">
        <v>387.5</v>
      </c>
      <c r="F14" s="739">
        <v>60.693641618497111</v>
      </c>
      <c r="G14" s="740">
        <v>24.042553191489361</v>
      </c>
      <c r="H14" s="725">
        <v>-34.969853574504739</v>
      </c>
      <c r="I14" s="725">
        <v>-9.543568464730285</v>
      </c>
      <c r="J14" s="725">
        <v>-41.630434782608695</v>
      </c>
      <c r="K14" s="741">
        <v>-74.074074074074076</v>
      </c>
      <c r="L14" s="737">
        <v>-18.87816646562122</v>
      </c>
      <c r="M14" s="740">
        <v>-28.571428571428569</v>
      </c>
      <c r="N14" s="741">
        <v>-80</v>
      </c>
      <c r="O14" s="737">
        <v>-50</v>
      </c>
      <c r="P14" s="740">
        <v>440</v>
      </c>
      <c r="Q14" s="725" t="s">
        <v>278</v>
      </c>
      <c r="R14" s="741" t="s">
        <v>22</v>
      </c>
      <c r="S14" s="737" t="s">
        <v>278</v>
      </c>
      <c r="T14" s="737">
        <v>-6.849315068493155</v>
      </c>
      <c r="U14" s="737">
        <v>-25.688073394495419</v>
      </c>
      <c r="V14" s="737">
        <v>15.06849315068493</v>
      </c>
      <c r="W14" s="115" t="s">
        <v>45</v>
      </c>
    </row>
    <row r="15" spans="1:23" s="420" customFormat="1" ht="28.5" customHeight="1">
      <c r="A15" s="115" t="s">
        <v>46</v>
      </c>
      <c r="B15" s="737">
        <v>2.3052203965318654</v>
      </c>
      <c r="C15" s="738">
        <v>25.092250922509223</v>
      </c>
      <c r="D15" s="725">
        <v>28.767123287671239</v>
      </c>
      <c r="E15" s="725">
        <v>300</v>
      </c>
      <c r="F15" s="739">
        <v>-2</v>
      </c>
      <c r="G15" s="740">
        <v>66.666666666666686</v>
      </c>
      <c r="H15" s="725">
        <v>148.07692307692309</v>
      </c>
      <c r="I15" s="725">
        <v>170.58823529411768</v>
      </c>
      <c r="J15" s="725">
        <v>137.14285714285714</v>
      </c>
      <c r="K15" s="741">
        <v>400</v>
      </c>
      <c r="L15" s="737">
        <v>84.230769230769226</v>
      </c>
      <c r="M15" s="740" t="s">
        <v>22</v>
      </c>
      <c r="N15" s="741" t="s">
        <v>22</v>
      </c>
      <c r="O15" s="737" t="s">
        <v>22</v>
      </c>
      <c r="P15" s="740">
        <v>271.42857142857144</v>
      </c>
      <c r="Q15" s="725" t="s">
        <v>22</v>
      </c>
      <c r="R15" s="741" t="s">
        <v>22</v>
      </c>
      <c r="S15" s="737">
        <v>271.42857142857144</v>
      </c>
      <c r="T15" s="737">
        <v>64.356435643564339</v>
      </c>
      <c r="U15" s="737">
        <v>-6.25</v>
      </c>
      <c r="V15" s="737">
        <v>-28.260869565217391</v>
      </c>
      <c r="W15" s="115" t="s">
        <v>46</v>
      </c>
    </row>
    <row r="16" spans="1:23" s="420" customFormat="1" ht="28.5" customHeight="1">
      <c r="A16" s="115" t="s">
        <v>47</v>
      </c>
      <c r="B16" s="737">
        <v>0.50439985151867006</v>
      </c>
      <c r="C16" s="738">
        <v>1.2213740458015394</v>
      </c>
      <c r="D16" s="725">
        <v>9.7130242825607098</v>
      </c>
      <c r="E16" s="725" t="s">
        <v>22</v>
      </c>
      <c r="F16" s="739">
        <v>-19.801980198019791</v>
      </c>
      <c r="G16" s="740">
        <v>43.835616438356169</v>
      </c>
      <c r="H16" s="725">
        <v>-58.299264104660672</v>
      </c>
      <c r="I16" s="725">
        <v>62.121212121212125</v>
      </c>
      <c r="J16" s="725">
        <v>-65.168539325842687</v>
      </c>
      <c r="K16" s="741">
        <v>316.66666666666669</v>
      </c>
      <c r="L16" s="737">
        <v>-45.818181818181813</v>
      </c>
      <c r="M16" s="740">
        <v>300</v>
      </c>
      <c r="N16" s="741">
        <v>-50</v>
      </c>
      <c r="O16" s="737">
        <v>66.666666666666686</v>
      </c>
      <c r="P16" s="740" t="s">
        <v>22</v>
      </c>
      <c r="Q16" s="725">
        <v>200</v>
      </c>
      <c r="R16" s="741" t="s">
        <v>22</v>
      </c>
      <c r="S16" s="737">
        <v>233.33333333333337</v>
      </c>
      <c r="T16" s="737">
        <v>-11.575562700964625</v>
      </c>
      <c r="U16" s="737">
        <v>9.7560975609756184</v>
      </c>
      <c r="V16" s="737">
        <v>18.032786885245898</v>
      </c>
      <c r="W16" s="115" t="s">
        <v>47</v>
      </c>
    </row>
    <row r="17" spans="1:23" s="420" customFormat="1" ht="28.5" customHeight="1">
      <c r="A17" s="115" t="s">
        <v>48</v>
      </c>
      <c r="B17" s="737">
        <v>4.3133090970459449</v>
      </c>
      <c r="C17" s="738">
        <v>-9.6807415036045228</v>
      </c>
      <c r="D17" s="725">
        <v>-9.7953216374268948</v>
      </c>
      <c r="E17" s="725">
        <v>42.857142857142861</v>
      </c>
      <c r="F17" s="739">
        <v>-10.714285714285708</v>
      </c>
      <c r="G17" s="740">
        <v>52.666666666666657</v>
      </c>
      <c r="H17" s="725">
        <v>-55.679702048417134</v>
      </c>
      <c r="I17" s="725">
        <v>7.2727272727272805</v>
      </c>
      <c r="J17" s="725">
        <v>-62.863070539419084</v>
      </c>
      <c r="K17" s="741">
        <v>-26.666666666666671</v>
      </c>
      <c r="L17" s="737">
        <v>-31.908831908831914</v>
      </c>
      <c r="M17" s="740" t="s">
        <v>22</v>
      </c>
      <c r="N17" s="741" t="s">
        <v>22</v>
      </c>
      <c r="O17" s="737">
        <v>200</v>
      </c>
      <c r="P17" s="740" t="s">
        <v>22</v>
      </c>
      <c r="Q17" s="725">
        <v>50</v>
      </c>
      <c r="R17" s="741" t="s">
        <v>22</v>
      </c>
      <c r="S17" s="737">
        <v>300</v>
      </c>
      <c r="T17" s="737">
        <v>12.356979405034323</v>
      </c>
      <c r="U17" s="737">
        <v>14.285714285714278</v>
      </c>
      <c r="V17" s="737">
        <v>105.76923076923075</v>
      </c>
      <c r="W17" s="115" t="s">
        <v>48</v>
      </c>
    </row>
    <row r="18" spans="1:23" s="420" customFormat="1" ht="28.5" customHeight="1">
      <c r="A18" s="115" t="s">
        <v>49</v>
      </c>
      <c r="B18" s="737">
        <v>2.8806084389313469</v>
      </c>
      <c r="C18" s="738">
        <v>46.063651591289783</v>
      </c>
      <c r="D18" s="725">
        <v>44.724770642201833</v>
      </c>
      <c r="E18" s="725" t="s">
        <v>22</v>
      </c>
      <c r="F18" s="739">
        <v>48.447204968944106</v>
      </c>
      <c r="G18" s="740">
        <v>-1.1396011396011403</v>
      </c>
      <c r="H18" s="725">
        <v>-23.076923076923066</v>
      </c>
      <c r="I18" s="725">
        <v>-38.749999999999993</v>
      </c>
      <c r="J18" s="725">
        <v>-14.935064935064929</v>
      </c>
      <c r="K18" s="741">
        <v>-33.333333333333343</v>
      </c>
      <c r="L18" s="737">
        <v>-10.837438423645324</v>
      </c>
      <c r="M18" s="740" t="s">
        <v>22</v>
      </c>
      <c r="N18" s="741">
        <v>0</v>
      </c>
      <c r="O18" s="737">
        <v>-50</v>
      </c>
      <c r="P18" s="740">
        <v>-66.666666666666671</v>
      </c>
      <c r="Q18" s="725" t="s">
        <v>22</v>
      </c>
      <c r="R18" s="741" t="s">
        <v>22</v>
      </c>
      <c r="S18" s="737">
        <v>-66.666666666666671</v>
      </c>
      <c r="T18" s="737">
        <v>-20.419580419580413</v>
      </c>
      <c r="U18" s="737">
        <v>-26.356589147286826</v>
      </c>
      <c r="V18" s="737">
        <v>-10</v>
      </c>
      <c r="W18" s="115" t="s">
        <v>49</v>
      </c>
    </row>
    <row r="19" spans="1:23" s="420" customFormat="1" ht="28.5" customHeight="1">
      <c r="A19" s="115" t="s">
        <v>50</v>
      </c>
      <c r="B19" s="737">
        <v>0.81980566707396463</v>
      </c>
      <c r="C19" s="738">
        <v>52.962962962962962</v>
      </c>
      <c r="D19" s="725">
        <v>56.768558951965076</v>
      </c>
      <c r="E19" s="725">
        <v>200</v>
      </c>
      <c r="F19" s="739">
        <v>27.499999999999986</v>
      </c>
      <c r="G19" s="740">
        <v>6.2962962962962905</v>
      </c>
      <c r="H19" s="725">
        <v>-22.395833333333343</v>
      </c>
      <c r="I19" s="725">
        <v>-35.585585585585591</v>
      </c>
      <c r="J19" s="725">
        <v>-4.3209876543209873</v>
      </c>
      <c r="K19" s="741" t="s">
        <v>278</v>
      </c>
      <c r="L19" s="737">
        <v>-6.8597560975609753</v>
      </c>
      <c r="M19" s="740" t="s">
        <v>22</v>
      </c>
      <c r="N19" s="741" t="s">
        <v>22</v>
      </c>
      <c r="O19" s="737" t="s">
        <v>22</v>
      </c>
      <c r="P19" s="740">
        <v>133.33333333333334</v>
      </c>
      <c r="Q19" s="725">
        <v>0</v>
      </c>
      <c r="R19" s="741" t="s">
        <v>22</v>
      </c>
      <c r="S19" s="737">
        <v>80</v>
      </c>
      <c r="T19" s="737">
        <v>-2.6128266033254164</v>
      </c>
      <c r="U19" s="737">
        <v>-11.764705882352942</v>
      </c>
      <c r="V19" s="737">
        <v>16.521739130434781</v>
      </c>
      <c r="W19" s="115" t="s">
        <v>50</v>
      </c>
    </row>
    <row r="20" spans="1:23" s="420" customFormat="1" ht="28.5" customHeight="1">
      <c r="A20" s="115" t="s">
        <v>51</v>
      </c>
      <c r="B20" s="737">
        <v>3.8830762593031949</v>
      </c>
      <c r="C20" s="738">
        <v>18.181818181818187</v>
      </c>
      <c r="D20" s="725">
        <v>17.768595041322314</v>
      </c>
      <c r="E20" s="725">
        <v>400</v>
      </c>
      <c r="F20" s="739">
        <v>11.627906976744185</v>
      </c>
      <c r="G20" s="740">
        <v>66.44736842105263</v>
      </c>
      <c r="H20" s="725">
        <v>-32.941176470588246</v>
      </c>
      <c r="I20" s="725">
        <v>-16.494845360824741</v>
      </c>
      <c r="J20" s="725">
        <v>-54.794520547945211</v>
      </c>
      <c r="K20" s="741">
        <v>-43.999999999999993</v>
      </c>
      <c r="L20" s="737">
        <v>9.7982708933717504</v>
      </c>
      <c r="M20" s="740">
        <v>0</v>
      </c>
      <c r="N20" s="741" t="s">
        <v>22</v>
      </c>
      <c r="O20" s="737">
        <v>0</v>
      </c>
      <c r="P20" s="740">
        <v>120.00000000000003</v>
      </c>
      <c r="Q20" s="725">
        <v>-33.333333333333343</v>
      </c>
      <c r="R20" s="741">
        <v>-40</v>
      </c>
      <c r="S20" s="737">
        <v>12.5</v>
      </c>
      <c r="T20" s="737">
        <v>-3.8071065989847597</v>
      </c>
      <c r="U20" s="737">
        <v>-32.758620689655174</v>
      </c>
      <c r="V20" s="737">
        <v>31.147540983606547</v>
      </c>
      <c r="W20" s="115" t="s">
        <v>51</v>
      </c>
    </row>
    <row r="21" spans="1:23" s="420" customFormat="1" ht="28.5" customHeight="1">
      <c r="A21" s="115" t="s">
        <v>52</v>
      </c>
      <c r="B21" s="737">
        <v>3.8762398818681589</v>
      </c>
      <c r="C21" s="738">
        <v>29.281000347342825</v>
      </c>
      <c r="D21" s="725">
        <v>34.173533688802706</v>
      </c>
      <c r="E21" s="725">
        <v>-73.86363636363636</v>
      </c>
      <c r="F21" s="739">
        <v>27.884615384615373</v>
      </c>
      <c r="G21" s="740">
        <v>-6.1475409836065609</v>
      </c>
      <c r="H21" s="725">
        <v>-16.479400749063672</v>
      </c>
      <c r="I21" s="725">
        <v>-26.64473684210526</v>
      </c>
      <c r="J21" s="725">
        <v>-12.434554973821989</v>
      </c>
      <c r="K21" s="741">
        <v>56.521739130434781</v>
      </c>
      <c r="L21" s="737">
        <v>-11.409764125068563</v>
      </c>
      <c r="M21" s="740">
        <v>71.428571428571416</v>
      </c>
      <c r="N21" s="741">
        <v>-71.428571428571431</v>
      </c>
      <c r="O21" s="737">
        <v>-23.80952380952381</v>
      </c>
      <c r="P21" s="740">
        <v>-10.714285714285708</v>
      </c>
      <c r="Q21" s="725" t="s">
        <v>278</v>
      </c>
      <c r="R21" s="741" t="s">
        <v>22</v>
      </c>
      <c r="S21" s="737">
        <v>81.25</v>
      </c>
      <c r="T21" s="737">
        <v>-33.255049318929082</v>
      </c>
      <c r="U21" s="737">
        <v>-7.1856287425149645</v>
      </c>
      <c r="V21" s="737">
        <v>-37.419354838709673</v>
      </c>
      <c r="W21" s="115" t="s">
        <v>52</v>
      </c>
    </row>
    <row r="22" spans="1:23" s="420" customFormat="1" ht="28.5" customHeight="1">
      <c r="A22" s="115" t="s">
        <v>53</v>
      </c>
      <c r="B22" s="737">
        <v>4.78999540729437</v>
      </c>
      <c r="C22" s="738">
        <v>1.0089686098654767</v>
      </c>
      <c r="D22" s="725">
        <v>4.664310954063609</v>
      </c>
      <c r="E22" s="725">
        <v>-88.888888888888886</v>
      </c>
      <c r="F22" s="739">
        <v>-11.111111111111114</v>
      </c>
      <c r="G22" s="740">
        <v>4.020618556701038</v>
      </c>
      <c r="H22" s="725">
        <v>-9.3023255813953512</v>
      </c>
      <c r="I22" s="725">
        <v>-4.7058823529411882</v>
      </c>
      <c r="J22" s="725">
        <v>-11.881188118811878</v>
      </c>
      <c r="K22" s="741">
        <v>100</v>
      </c>
      <c r="L22" s="737">
        <v>0.13793103448276156</v>
      </c>
      <c r="M22" s="740">
        <v>400</v>
      </c>
      <c r="N22" s="741">
        <v>0</v>
      </c>
      <c r="O22" s="737">
        <v>133.33333333333334</v>
      </c>
      <c r="P22" s="740">
        <v>118.18181818181816</v>
      </c>
      <c r="Q22" s="725">
        <v>55.555555555555571</v>
      </c>
      <c r="R22" s="741" t="s">
        <v>22</v>
      </c>
      <c r="S22" s="737">
        <v>90</v>
      </c>
      <c r="T22" s="737">
        <v>-39.157372986369268</v>
      </c>
      <c r="U22" s="737">
        <v>-4.4897959183673493</v>
      </c>
      <c r="V22" s="737">
        <v>169.94535519125679</v>
      </c>
      <c r="W22" s="115" t="s">
        <v>53</v>
      </c>
    </row>
    <row r="23" spans="1:23" s="420" customFormat="1" ht="28.5" customHeight="1">
      <c r="A23" s="115" t="s">
        <v>54</v>
      </c>
      <c r="B23" s="737">
        <v>4.5219020274060142</v>
      </c>
      <c r="C23" s="738">
        <v>9.2242720604578778</v>
      </c>
      <c r="D23" s="725">
        <v>4.8293963254593137</v>
      </c>
      <c r="E23" s="725">
        <v>75.471698113207566</v>
      </c>
      <c r="F23" s="739">
        <v>30.031446540880495</v>
      </c>
      <c r="G23" s="740">
        <v>-16.62097326936258</v>
      </c>
      <c r="H23" s="725">
        <v>-8.2064297800338437</v>
      </c>
      <c r="I23" s="725">
        <v>-35.347432024169194</v>
      </c>
      <c r="J23" s="725">
        <v>2.3501762632197369</v>
      </c>
      <c r="K23" s="741">
        <v>75</v>
      </c>
      <c r="L23" s="737">
        <v>-14.108187134502927</v>
      </c>
      <c r="M23" s="740">
        <v>-35.714285714285708</v>
      </c>
      <c r="N23" s="741">
        <v>-47.368421052631582</v>
      </c>
      <c r="O23" s="737">
        <v>-42.424242424242422</v>
      </c>
      <c r="P23" s="740">
        <v>-3.3333333333333286</v>
      </c>
      <c r="Q23" s="725">
        <v>-34.328358208955223</v>
      </c>
      <c r="R23" s="741" t="s">
        <v>22</v>
      </c>
      <c r="S23" s="737">
        <v>-14.438502673796791</v>
      </c>
      <c r="T23" s="737">
        <v>-8.012618296529979</v>
      </c>
      <c r="U23" s="737">
        <v>5.2810902896081728</v>
      </c>
      <c r="V23" s="737">
        <v>-3.0487804878048763</v>
      </c>
      <c r="W23" s="115" t="s">
        <v>54</v>
      </c>
    </row>
    <row r="24" spans="1:23" s="420" customFormat="1" ht="28.5" customHeight="1">
      <c r="A24" s="115" t="s">
        <v>55</v>
      </c>
      <c r="B24" s="737">
        <v>2.3630543416840624</v>
      </c>
      <c r="C24" s="738">
        <v>30.289465831095185</v>
      </c>
      <c r="D24" s="725">
        <v>28.643761301989144</v>
      </c>
      <c r="E24" s="725">
        <v>42.553191489361694</v>
      </c>
      <c r="F24" s="739">
        <v>36.62921348314606</v>
      </c>
      <c r="G24" s="740">
        <v>26.402393418100218</v>
      </c>
      <c r="H24" s="725">
        <v>-28.54465958775765</v>
      </c>
      <c r="I24" s="725">
        <v>-19.718309859154928</v>
      </c>
      <c r="J24" s="725">
        <v>-29.899135446685875</v>
      </c>
      <c r="K24" s="741">
        <v>-25</v>
      </c>
      <c r="L24" s="737">
        <v>-3.6271186440677923</v>
      </c>
      <c r="M24" s="740">
        <v>-62.5</v>
      </c>
      <c r="N24" s="741">
        <v>57.142857142857139</v>
      </c>
      <c r="O24" s="737">
        <v>-26.08695652173914</v>
      </c>
      <c r="P24" s="740">
        <v>-37.272727272727266</v>
      </c>
      <c r="Q24" s="725">
        <v>-48.979591836734691</v>
      </c>
      <c r="R24" s="741" t="s">
        <v>22</v>
      </c>
      <c r="S24" s="737">
        <v>-45.916114790286976</v>
      </c>
      <c r="T24" s="737">
        <v>-13.68027422873169</v>
      </c>
      <c r="U24" s="737">
        <v>-19.40700808625337</v>
      </c>
      <c r="V24" s="737">
        <v>-36.563876651982376</v>
      </c>
      <c r="W24" s="115" t="s">
        <v>55</v>
      </c>
    </row>
    <row r="25" spans="1:23" s="420" customFormat="1" ht="28.5" customHeight="1">
      <c r="A25" s="115" t="s">
        <v>56</v>
      </c>
      <c r="B25" s="737">
        <v>3.099406397199715</v>
      </c>
      <c r="C25" s="738">
        <v>-3.43642611683849</v>
      </c>
      <c r="D25" s="725">
        <v>-0.45454545454545325</v>
      </c>
      <c r="E25" s="725" t="s">
        <v>22</v>
      </c>
      <c r="F25" s="739">
        <v>-15.492957746478879</v>
      </c>
      <c r="G25" s="740">
        <v>4.4247787610619582</v>
      </c>
      <c r="H25" s="725">
        <v>-15.450643776824037</v>
      </c>
      <c r="I25" s="725">
        <v>-49.606299212598429</v>
      </c>
      <c r="J25" s="725">
        <v>25.471698113207552</v>
      </c>
      <c r="K25" s="741">
        <v>-22.872340425531917</v>
      </c>
      <c r="L25" s="737">
        <v>-8.4210526315789451</v>
      </c>
      <c r="M25" s="740">
        <v>-75</v>
      </c>
      <c r="N25" s="741" t="s">
        <v>22</v>
      </c>
      <c r="O25" s="737">
        <v>-75</v>
      </c>
      <c r="P25" s="740">
        <v>-40</v>
      </c>
      <c r="Q25" s="725" t="s">
        <v>22</v>
      </c>
      <c r="R25" s="741" t="s">
        <v>22</v>
      </c>
      <c r="S25" s="737">
        <v>100</v>
      </c>
      <c r="T25" s="737">
        <v>7.3529411764705799</v>
      </c>
      <c r="U25" s="737">
        <v>17.5</v>
      </c>
      <c r="V25" s="737">
        <v>38.068181818181813</v>
      </c>
      <c r="W25" s="115" t="s">
        <v>56</v>
      </c>
    </row>
    <row r="26" spans="1:23" s="420" customFormat="1" ht="28.5" customHeight="1">
      <c r="A26" s="115" t="s">
        <v>57</v>
      </c>
      <c r="B26" s="737">
        <v>1.446319302799921</v>
      </c>
      <c r="C26" s="738">
        <v>2.4861878453038742</v>
      </c>
      <c r="D26" s="725">
        <v>4.7945205479451971</v>
      </c>
      <c r="E26" s="725">
        <v>-50</v>
      </c>
      <c r="F26" s="739">
        <v>-5.8823529411764781</v>
      </c>
      <c r="G26" s="740">
        <v>-1.3333333333333286</v>
      </c>
      <c r="H26" s="725">
        <v>-14.141414141414145</v>
      </c>
      <c r="I26" s="725">
        <v>-35.714285714285708</v>
      </c>
      <c r="J26" s="725">
        <v>-12.5</v>
      </c>
      <c r="K26" s="741" t="s">
        <v>22</v>
      </c>
      <c r="L26" s="737">
        <v>-8.7912087912087884</v>
      </c>
      <c r="M26" s="740">
        <v>0</v>
      </c>
      <c r="N26" s="741">
        <v>0</v>
      </c>
      <c r="O26" s="737">
        <v>0</v>
      </c>
      <c r="P26" s="740">
        <v>-66.666666666666671</v>
      </c>
      <c r="Q26" s="725">
        <v>-33.333333333333343</v>
      </c>
      <c r="R26" s="741" t="s">
        <v>22</v>
      </c>
      <c r="S26" s="737">
        <v>-50</v>
      </c>
      <c r="T26" s="737">
        <v>-11.210762331838566</v>
      </c>
      <c r="U26" s="737">
        <v>-33.333333333333343</v>
      </c>
      <c r="V26" s="737">
        <v>128.88888888888889</v>
      </c>
      <c r="W26" s="115" t="s">
        <v>57</v>
      </c>
    </row>
    <row r="27" spans="1:23" s="420" customFormat="1" ht="28.5" customHeight="1">
      <c r="A27" s="115" t="s">
        <v>58</v>
      </c>
      <c r="B27" s="737">
        <v>4.0033095723014185</v>
      </c>
      <c r="C27" s="738">
        <v>-3.3057851239669418</v>
      </c>
      <c r="D27" s="725">
        <v>7.2727272727272805</v>
      </c>
      <c r="E27" s="725">
        <v>100</v>
      </c>
      <c r="F27" s="739">
        <v>-27.631578947368425</v>
      </c>
      <c r="G27" s="740">
        <v>-52.486187845303867</v>
      </c>
      <c r="H27" s="725">
        <v>-90.697674418604649</v>
      </c>
      <c r="I27" s="725">
        <v>-85.964912280701753</v>
      </c>
      <c r="J27" s="725">
        <v>-94.444444444444443</v>
      </c>
      <c r="K27" s="741" t="s">
        <v>22</v>
      </c>
      <c r="L27" s="737">
        <v>-68.387096774193552</v>
      </c>
      <c r="M27" s="740" t="s">
        <v>22</v>
      </c>
      <c r="N27" s="741" t="s">
        <v>22</v>
      </c>
      <c r="O27" s="737" t="s">
        <v>22</v>
      </c>
      <c r="P27" s="740">
        <v>66.666666666666686</v>
      </c>
      <c r="Q27" s="725" t="s">
        <v>22</v>
      </c>
      <c r="R27" s="741" t="s">
        <v>22</v>
      </c>
      <c r="S27" s="737">
        <v>66.666666666666686</v>
      </c>
      <c r="T27" s="737">
        <v>1.0416666666666714</v>
      </c>
      <c r="U27" s="737">
        <v>-66.666666666666671</v>
      </c>
      <c r="V27" s="737">
        <v>94.444444444444429</v>
      </c>
      <c r="W27" s="115" t="s">
        <v>58</v>
      </c>
    </row>
    <row r="28" spans="1:23" s="420" customFormat="1" ht="28.5" customHeight="1">
      <c r="A28" s="115" t="s">
        <v>59</v>
      </c>
      <c r="B28" s="737">
        <v>3.3540815921975877</v>
      </c>
      <c r="C28" s="738">
        <v>12.288135593220332</v>
      </c>
      <c r="D28" s="725">
        <v>10.000000000000014</v>
      </c>
      <c r="E28" s="725" t="s">
        <v>22</v>
      </c>
      <c r="F28" s="739">
        <v>21.875</v>
      </c>
      <c r="G28" s="740">
        <v>-1.9607843137254974</v>
      </c>
      <c r="H28" s="725">
        <v>-5.2631578947368496</v>
      </c>
      <c r="I28" s="725">
        <v>62.5</v>
      </c>
      <c r="J28" s="725">
        <v>-54.545454545454547</v>
      </c>
      <c r="K28" s="741" t="s">
        <v>22</v>
      </c>
      <c r="L28" s="737">
        <v>-4.2253521126760631</v>
      </c>
      <c r="M28" s="740" t="s">
        <v>22</v>
      </c>
      <c r="N28" s="741" t="s">
        <v>22</v>
      </c>
      <c r="O28" s="737" t="s">
        <v>22</v>
      </c>
      <c r="P28" s="740" t="s">
        <v>22</v>
      </c>
      <c r="Q28" s="725" t="s">
        <v>22</v>
      </c>
      <c r="R28" s="741" t="s">
        <v>22</v>
      </c>
      <c r="S28" s="737">
        <v>0</v>
      </c>
      <c r="T28" s="737">
        <v>18.085106382978736</v>
      </c>
      <c r="U28" s="737">
        <v>-58.620689655172413</v>
      </c>
      <c r="V28" s="737">
        <v>9.0909090909090793</v>
      </c>
      <c r="W28" s="115" t="s">
        <v>59</v>
      </c>
    </row>
    <row r="29" spans="1:23" s="420" customFormat="1" ht="28.5" customHeight="1">
      <c r="A29" s="115" t="s">
        <v>60</v>
      </c>
      <c r="B29" s="737">
        <v>2.8211284513805595</v>
      </c>
      <c r="C29" s="738">
        <v>24.381625441696116</v>
      </c>
      <c r="D29" s="725">
        <v>47.169811320754718</v>
      </c>
      <c r="E29" s="725" t="s">
        <v>22</v>
      </c>
      <c r="F29" s="739">
        <v>-42.857142857142861</v>
      </c>
      <c r="G29" s="740">
        <v>-16.230366492146601</v>
      </c>
      <c r="H29" s="725">
        <v>-30.697674418604649</v>
      </c>
      <c r="I29" s="725">
        <v>-14.492753623188406</v>
      </c>
      <c r="J29" s="725">
        <v>-38.356164383561641</v>
      </c>
      <c r="K29" s="741">
        <v>-50</v>
      </c>
      <c r="L29" s="737">
        <v>-24.019607843137265</v>
      </c>
      <c r="M29" s="740" t="s">
        <v>22</v>
      </c>
      <c r="N29" s="741" t="s">
        <v>22</v>
      </c>
      <c r="O29" s="737" t="s">
        <v>22</v>
      </c>
      <c r="P29" s="740">
        <v>400</v>
      </c>
      <c r="Q29" s="725" t="s">
        <v>22</v>
      </c>
      <c r="R29" s="741" t="s">
        <v>22</v>
      </c>
      <c r="S29" s="737">
        <v>185.71428571428572</v>
      </c>
      <c r="T29" s="737">
        <v>-13.559322033898297</v>
      </c>
      <c r="U29" s="737">
        <v>-13.793103448275872</v>
      </c>
      <c r="V29" s="737">
        <v>28.205128205128204</v>
      </c>
      <c r="W29" s="115" t="s">
        <v>60</v>
      </c>
    </row>
    <row r="30" spans="1:23" s="420" customFormat="1" ht="28.5" customHeight="1">
      <c r="A30" s="115" t="s">
        <v>61</v>
      </c>
      <c r="B30" s="737">
        <v>3.610380376821908</v>
      </c>
      <c r="C30" s="738">
        <v>1.3059701492537386</v>
      </c>
      <c r="D30" s="725">
        <v>1.9512195121951237</v>
      </c>
      <c r="E30" s="725">
        <v>-57.142857142857146</v>
      </c>
      <c r="F30" s="739">
        <v>2.5210084033613356</v>
      </c>
      <c r="G30" s="740">
        <v>35.416666666666686</v>
      </c>
      <c r="H30" s="725">
        <v>-16.931216931216937</v>
      </c>
      <c r="I30" s="725">
        <v>-10.924369747899149</v>
      </c>
      <c r="J30" s="725">
        <v>-19.691119691119695</v>
      </c>
      <c r="K30" s="741">
        <v>-79.166666666666657</v>
      </c>
      <c r="L30" s="737">
        <v>6.7430025445292614</v>
      </c>
      <c r="M30" s="740">
        <v>0</v>
      </c>
      <c r="N30" s="741" t="s">
        <v>22</v>
      </c>
      <c r="O30" s="737">
        <v>33.333333333333314</v>
      </c>
      <c r="P30" s="740">
        <v>143.75</v>
      </c>
      <c r="Q30" s="725">
        <v>-25</v>
      </c>
      <c r="R30" s="741" t="s">
        <v>22</v>
      </c>
      <c r="S30" s="737">
        <v>59.375</v>
      </c>
      <c r="T30" s="737">
        <v>-15.030674846625772</v>
      </c>
      <c r="U30" s="737">
        <v>2.0833333333333286</v>
      </c>
      <c r="V30" s="737">
        <v>16.304347826086968</v>
      </c>
      <c r="W30" s="115" t="s">
        <v>61</v>
      </c>
    </row>
    <row r="31" spans="1:23" s="420" customFormat="1" ht="28.5" customHeight="1">
      <c r="A31" s="115" t="s">
        <v>62</v>
      </c>
      <c r="B31" s="737">
        <v>1.5572557851969577</v>
      </c>
      <c r="C31" s="738">
        <v>148.08080808080808</v>
      </c>
      <c r="D31" s="725">
        <v>208.8235294117647</v>
      </c>
      <c r="E31" s="725">
        <v>25</v>
      </c>
      <c r="F31" s="739">
        <v>50.27027027027026</v>
      </c>
      <c r="G31" s="740">
        <v>81.871345029239762</v>
      </c>
      <c r="H31" s="725">
        <v>30.769230769230774</v>
      </c>
      <c r="I31" s="725">
        <v>189.4736842105263</v>
      </c>
      <c r="J31" s="725">
        <v>-4.7058823529411882</v>
      </c>
      <c r="K31" s="741" t="s">
        <v>278</v>
      </c>
      <c r="L31" s="737">
        <v>59.791122715404697</v>
      </c>
      <c r="M31" s="740">
        <v>-80</v>
      </c>
      <c r="N31" s="741">
        <v>-33.333333333333343</v>
      </c>
      <c r="O31" s="737">
        <v>-66.666666666666671</v>
      </c>
      <c r="P31" s="740" t="s">
        <v>278</v>
      </c>
      <c r="Q31" s="725">
        <v>-50</v>
      </c>
      <c r="R31" s="741" t="s">
        <v>22</v>
      </c>
      <c r="S31" s="737">
        <v>250</v>
      </c>
      <c r="T31" s="737">
        <v>62.128712871287149</v>
      </c>
      <c r="U31" s="737">
        <v>72.72727272727272</v>
      </c>
      <c r="V31" s="737">
        <v>78.333333333333343</v>
      </c>
      <c r="W31" s="115" t="s">
        <v>62</v>
      </c>
    </row>
    <row r="32" spans="1:23" s="420" customFormat="1" ht="28.5" customHeight="1">
      <c r="A32" s="115" t="s">
        <v>63</v>
      </c>
      <c r="B32" s="737">
        <v>2.7670372595073047</v>
      </c>
      <c r="C32" s="738">
        <v>31.54205607476635</v>
      </c>
      <c r="D32" s="725">
        <v>53.697183098591552</v>
      </c>
      <c r="E32" s="725">
        <v>60</v>
      </c>
      <c r="F32" s="739">
        <v>-13.427561837455826</v>
      </c>
      <c r="G32" s="740">
        <v>2.0958083832335319</v>
      </c>
      <c r="H32" s="725">
        <v>-15.577889447236188</v>
      </c>
      <c r="I32" s="725">
        <v>-40.517241379310342</v>
      </c>
      <c r="J32" s="725">
        <v>-5.3191489361702082</v>
      </c>
      <c r="K32" s="741">
        <v>25</v>
      </c>
      <c r="L32" s="737">
        <v>-6.8181818181818272</v>
      </c>
      <c r="M32" s="740" t="s">
        <v>22</v>
      </c>
      <c r="N32" s="741">
        <v>250</v>
      </c>
      <c r="O32" s="737">
        <v>0</v>
      </c>
      <c r="P32" s="740">
        <v>20</v>
      </c>
      <c r="Q32" s="725">
        <v>0</v>
      </c>
      <c r="R32" s="741" t="s">
        <v>22</v>
      </c>
      <c r="S32" s="737">
        <v>16.666666666666671</v>
      </c>
      <c r="T32" s="737">
        <v>-10.955414012738856</v>
      </c>
      <c r="U32" s="737">
        <v>-22.857142857142847</v>
      </c>
      <c r="V32" s="737">
        <v>14.893617021276611</v>
      </c>
      <c r="W32" s="115" t="s">
        <v>63</v>
      </c>
    </row>
    <row r="33" spans="1:23" s="420" customFormat="1" ht="28.5" customHeight="1">
      <c r="A33" s="115" t="s">
        <v>64</v>
      </c>
      <c r="B33" s="737">
        <v>2.2976608809853332</v>
      </c>
      <c r="C33" s="738">
        <v>44.476327116212332</v>
      </c>
      <c r="D33" s="725">
        <v>49.276201505500865</v>
      </c>
      <c r="E33" s="725">
        <v>21.428571428571416</v>
      </c>
      <c r="F33" s="739">
        <v>21.726190476190467</v>
      </c>
      <c r="G33" s="740">
        <v>37.564766839378251</v>
      </c>
      <c r="H33" s="725">
        <v>-32.613908872901675</v>
      </c>
      <c r="I33" s="725">
        <v>-36.518771331058019</v>
      </c>
      <c r="J33" s="725">
        <v>-30.499075785582249</v>
      </c>
      <c r="K33" s="741">
        <v>-9.3023255813953512</v>
      </c>
      <c r="L33" s="737">
        <v>7.8132678132678137</v>
      </c>
      <c r="M33" s="740">
        <v>11.111111111111114</v>
      </c>
      <c r="N33" s="741" t="s">
        <v>22</v>
      </c>
      <c r="O33" s="737" t="s">
        <v>278</v>
      </c>
      <c r="P33" s="740">
        <v>18.181818181818187</v>
      </c>
      <c r="Q33" s="725">
        <v>200</v>
      </c>
      <c r="R33" s="741" t="s">
        <v>22</v>
      </c>
      <c r="S33" s="737">
        <v>46.153846153846132</v>
      </c>
      <c r="T33" s="737">
        <v>-12.347931873479325</v>
      </c>
      <c r="U33" s="737">
        <v>21.285140562248998</v>
      </c>
      <c r="V33" s="737">
        <v>65.454545454545467</v>
      </c>
      <c r="W33" s="115" t="s">
        <v>64</v>
      </c>
    </row>
    <row r="34" spans="1:23" s="420" customFormat="1" ht="28.5" customHeight="1">
      <c r="A34" s="115" t="s">
        <v>65</v>
      </c>
      <c r="B34" s="737">
        <v>1.9646431402049984</v>
      </c>
      <c r="C34" s="738">
        <v>31.455399061032864</v>
      </c>
      <c r="D34" s="725">
        <v>37.542662116040958</v>
      </c>
      <c r="E34" s="725">
        <v>0</v>
      </c>
      <c r="F34" s="739">
        <v>18.8976377952756</v>
      </c>
      <c r="G34" s="740">
        <v>10.434782608695656</v>
      </c>
      <c r="H34" s="725">
        <v>-29.600000000000009</v>
      </c>
      <c r="I34" s="725">
        <v>38.297872340425556</v>
      </c>
      <c r="J34" s="725">
        <v>-45.320197044334975</v>
      </c>
      <c r="K34" s="741">
        <v>1.9607843137254832</v>
      </c>
      <c r="L34" s="737">
        <v>-8.2474226804123703</v>
      </c>
      <c r="M34" s="740" t="s">
        <v>22</v>
      </c>
      <c r="N34" s="741">
        <v>-75</v>
      </c>
      <c r="O34" s="737">
        <v>-83.333333333333343</v>
      </c>
      <c r="P34" s="740" t="s">
        <v>22</v>
      </c>
      <c r="Q34" s="725">
        <v>100</v>
      </c>
      <c r="R34" s="741" t="s">
        <v>22</v>
      </c>
      <c r="S34" s="737">
        <v>200</v>
      </c>
      <c r="T34" s="737">
        <v>0.8264462809917319</v>
      </c>
      <c r="U34" s="737">
        <v>-39.024390243902438</v>
      </c>
      <c r="V34" s="737">
        <v>47.61904761904762</v>
      </c>
      <c r="W34" s="115" t="s">
        <v>65</v>
      </c>
    </row>
    <row r="35" spans="1:23" s="420" customFormat="1" ht="28.5" customHeight="1">
      <c r="A35" s="115" t="s">
        <v>66</v>
      </c>
      <c r="B35" s="737">
        <v>1.1879096054903329</v>
      </c>
      <c r="C35" s="738">
        <v>19.708994708994695</v>
      </c>
      <c r="D35" s="725">
        <v>14.761904761904759</v>
      </c>
      <c r="E35" s="725">
        <v>40</v>
      </c>
      <c r="F35" s="739">
        <v>44.628099173553721</v>
      </c>
      <c r="G35" s="740">
        <v>147.11538461538461</v>
      </c>
      <c r="H35" s="725">
        <v>-21.05263157894737</v>
      </c>
      <c r="I35" s="725">
        <v>60.869565217391312</v>
      </c>
      <c r="J35" s="725">
        <v>-51.2</v>
      </c>
      <c r="K35" s="741" t="s">
        <v>22</v>
      </c>
      <c r="L35" s="737">
        <v>42.028985507246375</v>
      </c>
      <c r="M35" s="740">
        <v>100</v>
      </c>
      <c r="N35" s="741" t="s">
        <v>22</v>
      </c>
      <c r="O35" s="737">
        <v>-14.285714285714292</v>
      </c>
      <c r="P35" s="740">
        <v>-75</v>
      </c>
      <c r="Q35" s="725">
        <v>-60</v>
      </c>
      <c r="R35" s="741" t="s">
        <v>22</v>
      </c>
      <c r="S35" s="737">
        <v>-64.285714285714278</v>
      </c>
      <c r="T35" s="737">
        <v>-9.352517985611513</v>
      </c>
      <c r="U35" s="737">
        <v>-52.777777777777779</v>
      </c>
      <c r="V35" s="737">
        <v>-58.778625954198475</v>
      </c>
      <c r="W35" s="115" t="s">
        <v>66</v>
      </c>
    </row>
    <row r="36" spans="1:23" s="420" customFormat="1" ht="28.5" customHeight="1">
      <c r="A36" s="115" t="s">
        <v>67</v>
      </c>
      <c r="B36" s="737">
        <v>2.8614317991890772</v>
      </c>
      <c r="C36" s="738">
        <v>131.22605363984675</v>
      </c>
      <c r="D36" s="725">
        <v>159.85401459854012</v>
      </c>
      <c r="E36" s="725">
        <v>-50</v>
      </c>
      <c r="F36" s="739">
        <v>26.605504587155963</v>
      </c>
      <c r="G36" s="740">
        <v>24.269662921348313</v>
      </c>
      <c r="H36" s="725">
        <v>-11.583011583011583</v>
      </c>
      <c r="I36" s="725">
        <v>-1.9047619047619122</v>
      </c>
      <c r="J36" s="725">
        <v>-18.181818181818173</v>
      </c>
      <c r="K36" s="741" t="s">
        <v>278</v>
      </c>
      <c r="L36" s="737">
        <v>13.172804532577899</v>
      </c>
      <c r="M36" s="740">
        <v>-85.714285714285722</v>
      </c>
      <c r="N36" s="741">
        <v>-75</v>
      </c>
      <c r="O36" s="737">
        <v>-81.818181818181813</v>
      </c>
      <c r="P36" s="740">
        <v>200</v>
      </c>
      <c r="Q36" s="725" t="s">
        <v>22</v>
      </c>
      <c r="R36" s="741" t="s">
        <v>22</v>
      </c>
      <c r="S36" s="737">
        <v>193.33333333333331</v>
      </c>
      <c r="T36" s="737">
        <v>-21.357285429141712</v>
      </c>
      <c r="U36" s="737">
        <v>-30.841121495327101</v>
      </c>
      <c r="V36" s="737">
        <v>-59.2</v>
      </c>
      <c r="W36" s="115" t="s">
        <v>67</v>
      </c>
    </row>
    <row r="37" spans="1:23" s="420" customFormat="1" ht="28.5" customHeight="1">
      <c r="A37" s="115" t="s">
        <v>68</v>
      </c>
      <c r="B37" s="737">
        <v>5.0047417735022321</v>
      </c>
      <c r="C37" s="738">
        <v>58.376288659793801</v>
      </c>
      <c r="D37" s="725">
        <v>53.344917463075603</v>
      </c>
      <c r="E37" s="725" t="s">
        <v>22</v>
      </c>
      <c r="F37" s="739">
        <v>72.817955112219437</v>
      </c>
      <c r="G37" s="740">
        <v>16.673461068079902</v>
      </c>
      <c r="H37" s="725">
        <v>-5.8035714285714306</v>
      </c>
      <c r="I37" s="725">
        <v>39.116719242902207</v>
      </c>
      <c r="J37" s="725">
        <v>-19.668938656280432</v>
      </c>
      <c r="K37" s="741">
        <v>94.982078853046602</v>
      </c>
      <c r="L37" s="737">
        <v>14.62217860647695</v>
      </c>
      <c r="M37" s="740">
        <v>-60</v>
      </c>
      <c r="N37" s="741">
        <v>100</v>
      </c>
      <c r="O37" s="737">
        <v>-41.17647058823529</v>
      </c>
      <c r="P37" s="740">
        <v>6.6666666666666714</v>
      </c>
      <c r="Q37" s="725" t="s">
        <v>22</v>
      </c>
      <c r="R37" s="741">
        <v>-61.111111111111107</v>
      </c>
      <c r="S37" s="737">
        <v>-30.303030303030297</v>
      </c>
      <c r="T37" s="737">
        <v>-8.8340122199592628</v>
      </c>
      <c r="U37" s="737">
        <v>-6.3180827886710205</v>
      </c>
      <c r="V37" s="737">
        <v>-30.478087649402383</v>
      </c>
      <c r="W37" s="115" t="s">
        <v>68</v>
      </c>
    </row>
    <row r="38" spans="1:23" s="420" customFormat="1" ht="28.5" customHeight="1">
      <c r="A38" s="115" t="s">
        <v>69</v>
      </c>
      <c r="B38" s="737">
        <v>1.4999556619668368</v>
      </c>
      <c r="C38" s="738">
        <v>16.828793774319067</v>
      </c>
      <c r="D38" s="725">
        <v>11.351017890191244</v>
      </c>
      <c r="E38" s="725">
        <v>0</v>
      </c>
      <c r="F38" s="739">
        <v>37.5</v>
      </c>
      <c r="G38" s="740">
        <v>22.374877330716387</v>
      </c>
      <c r="H38" s="725">
        <v>15.195291599785989</v>
      </c>
      <c r="I38" s="725">
        <v>5.8011049723756969</v>
      </c>
      <c r="J38" s="725">
        <v>17.451891174518906</v>
      </c>
      <c r="K38" s="741">
        <v>-36.574074074074069</v>
      </c>
      <c r="L38" s="737">
        <v>13.949742268041248</v>
      </c>
      <c r="M38" s="740">
        <v>4.3478260869565162</v>
      </c>
      <c r="N38" s="741">
        <v>100</v>
      </c>
      <c r="O38" s="737">
        <v>18.518518518518505</v>
      </c>
      <c r="P38" s="740">
        <v>-59.375</v>
      </c>
      <c r="Q38" s="725">
        <v>-81.818181818181813</v>
      </c>
      <c r="R38" s="741">
        <v>-68.181818181818187</v>
      </c>
      <c r="S38" s="737">
        <v>-69.503546099290787</v>
      </c>
      <c r="T38" s="737">
        <v>-1.7959183673469425</v>
      </c>
      <c r="U38" s="737">
        <v>-14.056224899598391</v>
      </c>
      <c r="V38" s="737">
        <v>-4.0816326530612344</v>
      </c>
      <c r="W38" s="115" t="s">
        <v>69</v>
      </c>
    </row>
    <row r="39" spans="1:23" s="420" customFormat="1" ht="28.5" customHeight="1">
      <c r="A39" s="115" t="s">
        <v>70</v>
      </c>
      <c r="B39" s="737">
        <v>1.1398588746155127</v>
      </c>
      <c r="C39" s="738">
        <v>-1.3908205841446488</v>
      </c>
      <c r="D39" s="725">
        <v>1.8028846153846274</v>
      </c>
      <c r="E39" s="725">
        <v>37.5</v>
      </c>
      <c r="F39" s="739">
        <v>-6.3545150501672225</v>
      </c>
      <c r="G39" s="740">
        <v>3.4782608695652186</v>
      </c>
      <c r="H39" s="725">
        <v>6.3492063492063551</v>
      </c>
      <c r="I39" s="725">
        <v>0</v>
      </c>
      <c r="J39" s="725">
        <v>12.5</v>
      </c>
      <c r="K39" s="741">
        <v>83.333333333333314</v>
      </c>
      <c r="L39" s="737">
        <v>7.0652173913043441</v>
      </c>
      <c r="M39" s="740">
        <v>-75</v>
      </c>
      <c r="N39" s="741">
        <v>0</v>
      </c>
      <c r="O39" s="737">
        <v>-42.857142857142861</v>
      </c>
      <c r="P39" s="740">
        <v>0</v>
      </c>
      <c r="Q39" s="725">
        <v>-75</v>
      </c>
      <c r="R39" s="741" t="s">
        <v>22</v>
      </c>
      <c r="S39" s="737">
        <v>-50</v>
      </c>
      <c r="T39" s="737">
        <v>-17.990654205607484</v>
      </c>
      <c r="U39" s="737">
        <v>19.230769230769226</v>
      </c>
      <c r="V39" s="737">
        <v>84.615384615384613</v>
      </c>
      <c r="W39" s="115" t="s">
        <v>70</v>
      </c>
    </row>
    <row r="40" spans="1:23" s="420" customFormat="1" ht="28.5" customHeight="1">
      <c r="A40" s="115" t="s">
        <v>71</v>
      </c>
      <c r="B40" s="737">
        <v>3.1765829839180526</v>
      </c>
      <c r="C40" s="738">
        <v>38.162544169611323</v>
      </c>
      <c r="D40" s="725">
        <v>44.444444444444429</v>
      </c>
      <c r="E40" s="725">
        <v>-16.666666666666657</v>
      </c>
      <c r="F40" s="739">
        <v>2.941176470588232</v>
      </c>
      <c r="G40" s="740">
        <v>-52.366863905325445</v>
      </c>
      <c r="H40" s="725">
        <v>54.054054054054063</v>
      </c>
      <c r="I40" s="725">
        <v>82.608695652173907</v>
      </c>
      <c r="J40" s="725">
        <v>7.1428571428571388</v>
      </c>
      <c r="K40" s="741">
        <v>-79.166666666666657</v>
      </c>
      <c r="L40" s="737">
        <v>-47.874720357941833</v>
      </c>
      <c r="M40" s="740" t="s">
        <v>22</v>
      </c>
      <c r="N40" s="741" t="s">
        <v>22</v>
      </c>
      <c r="O40" s="737" t="s">
        <v>22</v>
      </c>
      <c r="P40" s="740">
        <v>100</v>
      </c>
      <c r="Q40" s="725" t="s">
        <v>22</v>
      </c>
      <c r="R40" s="741" t="s">
        <v>22</v>
      </c>
      <c r="S40" s="737">
        <v>300</v>
      </c>
      <c r="T40" s="737">
        <v>-7.2649572649572605</v>
      </c>
      <c r="U40" s="737">
        <v>-47.27272727272728</v>
      </c>
      <c r="V40" s="737">
        <v>-32.142857142857139</v>
      </c>
      <c r="W40" s="115" t="s">
        <v>71</v>
      </c>
    </row>
    <row r="41" spans="1:23" s="420" customFormat="1" ht="28.5" customHeight="1">
      <c r="A41" s="115" t="s">
        <v>72</v>
      </c>
      <c r="B41" s="737">
        <v>1.2596435476769301</v>
      </c>
      <c r="C41" s="738">
        <v>-6.849315068493155</v>
      </c>
      <c r="D41" s="725">
        <v>-0.54644808743169904</v>
      </c>
      <c r="E41" s="725" t="s">
        <v>22</v>
      </c>
      <c r="F41" s="739">
        <v>-26.666666666666671</v>
      </c>
      <c r="G41" s="740">
        <v>66.666666666666686</v>
      </c>
      <c r="H41" s="725">
        <v>76.666666666666657</v>
      </c>
      <c r="I41" s="725">
        <v>42.857142857142861</v>
      </c>
      <c r="J41" s="725">
        <v>86.956521739130437</v>
      </c>
      <c r="K41" s="741">
        <v>100</v>
      </c>
      <c r="L41" s="737">
        <v>70.103092783505161</v>
      </c>
      <c r="M41" s="740" t="s">
        <v>22</v>
      </c>
      <c r="N41" s="741" t="s">
        <v>22</v>
      </c>
      <c r="O41" s="737" t="s">
        <v>22</v>
      </c>
      <c r="P41" s="740">
        <v>-33.333333333333343</v>
      </c>
      <c r="Q41" s="725" t="s">
        <v>22</v>
      </c>
      <c r="R41" s="741" t="s">
        <v>22</v>
      </c>
      <c r="S41" s="737">
        <v>-85.714285714285722</v>
      </c>
      <c r="T41" s="737">
        <v>-33.333333333333343</v>
      </c>
      <c r="U41" s="737">
        <v>100</v>
      </c>
      <c r="V41" s="737">
        <v>-22.222222222222214</v>
      </c>
      <c r="W41" s="115" t="s">
        <v>72</v>
      </c>
    </row>
    <row r="42" spans="1:23" s="420" customFormat="1" ht="28.5" customHeight="1">
      <c r="A42" s="115" t="s">
        <v>73</v>
      </c>
      <c r="B42" s="737">
        <v>1.9305684092718991</v>
      </c>
      <c r="C42" s="738">
        <v>14.329268292682926</v>
      </c>
      <c r="D42" s="725">
        <v>24.031007751937977</v>
      </c>
      <c r="E42" s="725">
        <v>0</v>
      </c>
      <c r="F42" s="739">
        <v>-21.739130434782609</v>
      </c>
      <c r="G42" s="740">
        <v>22.058823529411768</v>
      </c>
      <c r="H42" s="725">
        <v>-3.448275862068968</v>
      </c>
      <c r="I42" s="725">
        <v>216.66666666666663</v>
      </c>
      <c r="J42" s="725">
        <v>-28.84615384615384</v>
      </c>
      <c r="K42" s="741" t="s">
        <v>22</v>
      </c>
      <c r="L42" s="737">
        <v>10.317460317460331</v>
      </c>
      <c r="M42" s="740" t="s">
        <v>22</v>
      </c>
      <c r="N42" s="741">
        <v>100</v>
      </c>
      <c r="O42" s="737">
        <v>250</v>
      </c>
      <c r="P42" s="740" t="s">
        <v>22</v>
      </c>
      <c r="Q42" s="725" t="s">
        <v>22</v>
      </c>
      <c r="R42" s="741" t="s">
        <v>22</v>
      </c>
      <c r="S42" s="737" t="s">
        <v>22</v>
      </c>
      <c r="T42" s="737">
        <v>-39.160839160839153</v>
      </c>
      <c r="U42" s="737">
        <v>-20</v>
      </c>
      <c r="V42" s="737">
        <v>-15.151515151515156</v>
      </c>
      <c r="W42" s="115" t="s">
        <v>73</v>
      </c>
    </row>
    <row r="43" spans="1:23" s="420" customFormat="1" ht="28.5" customHeight="1">
      <c r="A43" s="115" t="s">
        <v>74</v>
      </c>
      <c r="B43" s="737">
        <v>0.9651942098313242</v>
      </c>
      <c r="C43" s="738">
        <v>24.745762711864415</v>
      </c>
      <c r="D43" s="725">
        <v>22.10300429184548</v>
      </c>
      <c r="E43" s="725">
        <v>100</v>
      </c>
      <c r="F43" s="739">
        <v>34.146341463414643</v>
      </c>
      <c r="G43" s="740">
        <v>15.333333333333329</v>
      </c>
      <c r="H43" s="725">
        <v>-26.12826603325415</v>
      </c>
      <c r="I43" s="725">
        <v>85.18518518518519</v>
      </c>
      <c r="J43" s="725">
        <v>-33.756345177664969</v>
      </c>
      <c r="K43" s="741">
        <v>43.243243243243256</v>
      </c>
      <c r="L43" s="737">
        <v>-6.3324538258575274</v>
      </c>
      <c r="M43" s="740">
        <v>-66.666666666666671</v>
      </c>
      <c r="N43" s="741">
        <v>-83.333333333333343</v>
      </c>
      <c r="O43" s="737">
        <v>-77.777777777777771</v>
      </c>
      <c r="P43" s="740">
        <v>-64.705882352941174</v>
      </c>
      <c r="Q43" s="725">
        <v>-87.323943661971839</v>
      </c>
      <c r="R43" s="741" t="s">
        <v>22</v>
      </c>
      <c r="S43" s="737">
        <v>-82.954545454545453</v>
      </c>
      <c r="T43" s="737">
        <v>-29.353233830845767</v>
      </c>
      <c r="U43" s="737">
        <v>-69.387755102040813</v>
      </c>
      <c r="V43" s="737">
        <v>-20.512820512820511</v>
      </c>
      <c r="W43" s="115" t="s">
        <v>74</v>
      </c>
    </row>
    <row r="44" spans="1:23" s="420" customFormat="1" ht="28.5" customHeight="1">
      <c r="A44" s="115" t="s">
        <v>75</v>
      </c>
      <c r="B44" s="737">
        <v>1.9265390100769082</v>
      </c>
      <c r="C44" s="738">
        <v>41.878172588832484</v>
      </c>
      <c r="D44" s="725">
        <v>30.518518518518533</v>
      </c>
      <c r="E44" s="725" t="s">
        <v>22</v>
      </c>
      <c r="F44" s="739">
        <v>109.73451327433628</v>
      </c>
      <c r="G44" s="740">
        <v>1.1627906976744242</v>
      </c>
      <c r="H44" s="725">
        <v>-8.2969432314410483</v>
      </c>
      <c r="I44" s="725">
        <v>24.561403508771946</v>
      </c>
      <c r="J44" s="725">
        <v>-12.967581047381543</v>
      </c>
      <c r="K44" s="741">
        <v>-14.285714285714292</v>
      </c>
      <c r="L44" s="737">
        <v>-4.3263288009888754</v>
      </c>
      <c r="M44" s="740">
        <v>100</v>
      </c>
      <c r="N44" s="741" t="s">
        <v>22</v>
      </c>
      <c r="O44" s="737">
        <v>-66.666666666666671</v>
      </c>
      <c r="P44" s="740">
        <v>200</v>
      </c>
      <c r="Q44" s="725">
        <v>-75</v>
      </c>
      <c r="R44" s="741" t="s">
        <v>22</v>
      </c>
      <c r="S44" s="737">
        <v>16.666666666666671</v>
      </c>
      <c r="T44" s="737">
        <v>-6.5326633165829122</v>
      </c>
      <c r="U44" s="737">
        <v>-28.448275862068968</v>
      </c>
      <c r="V44" s="737">
        <v>32.89473684210526</v>
      </c>
      <c r="W44" s="115" t="s">
        <v>75</v>
      </c>
    </row>
    <row r="45" spans="1:23" s="420" customFormat="1" ht="28.5" customHeight="1">
      <c r="A45" s="115" t="s">
        <v>76</v>
      </c>
      <c r="B45" s="737">
        <v>0.85862150082334665</v>
      </c>
      <c r="C45" s="738">
        <v>13.300492610837438</v>
      </c>
      <c r="D45" s="725">
        <v>26.490066225165563</v>
      </c>
      <c r="E45" s="725" t="s">
        <v>22</v>
      </c>
      <c r="F45" s="739">
        <v>-25</v>
      </c>
      <c r="G45" s="740">
        <v>53.594771241830074</v>
      </c>
      <c r="H45" s="725">
        <v>0</v>
      </c>
      <c r="I45" s="725">
        <v>47.61904761904762</v>
      </c>
      <c r="J45" s="725">
        <v>-7.5757575757575779</v>
      </c>
      <c r="K45" s="741">
        <v>0</v>
      </c>
      <c r="L45" s="737">
        <v>26.623376623376615</v>
      </c>
      <c r="M45" s="740" t="s">
        <v>22</v>
      </c>
      <c r="N45" s="741" t="s">
        <v>22</v>
      </c>
      <c r="O45" s="737" t="s">
        <v>22</v>
      </c>
      <c r="P45" s="740">
        <v>100</v>
      </c>
      <c r="Q45" s="725">
        <v>-60.869565217391305</v>
      </c>
      <c r="R45" s="741" t="s">
        <v>22</v>
      </c>
      <c r="S45" s="737">
        <v>-32.142857142857139</v>
      </c>
      <c r="T45" s="737">
        <v>-0.75471698113207708</v>
      </c>
      <c r="U45" s="737">
        <v>6.0606060606060623</v>
      </c>
      <c r="V45" s="737">
        <v>253.125</v>
      </c>
      <c r="W45" s="115" t="s">
        <v>76</v>
      </c>
    </row>
    <row r="46" spans="1:23" s="420" customFormat="1" ht="28.5" customHeight="1">
      <c r="A46" s="115" t="s">
        <v>77</v>
      </c>
      <c r="B46" s="737">
        <v>-0.55983741707888157</v>
      </c>
      <c r="C46" s="738">
        <v>46.532438478747196</v>
      </c>
      <c r="D46" s="725">
        <v>26.843657817109133</v>
      </c>
      <c r="E46" s="725" t="s">
        <v>22</v>
      </c>
      <c r="F46" s="739">
        <v>108.33333333333334</v>
      </c>
      <c r="G46" s="740">
        <v>76</v>
      </c>
      <c r="H46" s="725">
        <v>-28.497409326424872</v>
      </c>
      <c r="I46" s="725">
        <v>11.111111111111114</v>
      </c>
      <c r="J46" s="725">
        <v>-32.571428571428569</v>
      </c>
      <c r="K46" s="741" t="s">
        <v>278</v>
      </c>
      <c r="L46" s="737">
        <v>5.5762081784386623</v>
      </c>
      <c r="M46" s="740" t="s">
        <v>22</v>
      </c>
      <c r="N46" s="741" t="s">
        <v>22</v>
      </c>
      <c r="O46" s="737" t="s">
        <v>22</v>
      </c>
      <c r="P46" s="740" t="s">
        <v>22</v>
      </c>
      <c r="Q46" s="725" t="s">
        <v>22</v>
      </c>
      <c r="R46" s="741" t="s">
        <v>22</v>
      </c>
      <c r="S46" s="737" t="s">
        <v>22</v>
      </c>
      <c r="T46" s="737">
        <v>-4.5454545454545467</v>
      </c>
      <c r="U46" s="737">
        <v>0</v>
      </c>
      <c r="V46" s="737">
        <v>-28.070175438596493</v>
      </c>
      <c r="W46" s="115" t="s">
        <v>77</v>
      </c>
    </row>
    <row r="47" spans="1:23" s="420" customFormat="1" ht="28.5" customHeight="1">
      <c r="A47" s="115" t="s">
        <v>78</v>
      </c>
      <c r="B47" s="737">
        <v>4.013725694083405</v>
      </c>
      <c r="C47" s="738">
        <v>43.093922651933696</v>
      </c>
      <c r="D47" s="725">
        <v>35.666666666666657</v>
      </c>
      <c r="E47" s="725" t="s">
        <v>22</v>
      </c>
      <c r="F47" s="739">
        <v>79.032258064516128</v>
      </c>
      <c r="G47" s="740">
        <v>-43.69747899159664</v>
      </c>
      <c r="H47" s="725">
        <v>-5.0279329608938497</v>
      </c>
      <c r="I47" s="725">
        <v>53.333333333333343</v>
      </c>
      <c r="J47" s="725">
        <v>-24.626865671641795</v>
      </c>
      <c r="K47" s="741">
        <v>-22.222222222222214</v>
      </c>
      <c r="L47" s="737">
        <v>-26.995305164319248</v>
      </c>
      <c r="M47" s="740" t="s">
        <v>22</v>
      </c>
      <c r="N47" s="741" t="s">
        <v>22</v>
      </c>
      <c r="O47" s="737" t="s">
        <v>22</v>
      </c>
      <c r="P47" s="740">
        <v>75</v>
      </c>
      <c r="Q47" s="725" t="s">
        <v>22</v>
      </c>
      <c r="R47" s="741" t="s">
        <v>22</v>
      </c>
      <c r="S47" s="737">
        <v>125</v>
      </c>
      <c r="T47" s="737">
        <v>4.4554455445544647</v>
      </c>
      <c r="U47" s="737">
        <v>69.565217391304344</v>
      </c>
      <c r="V47" s="737">
        <v>92</v>
      </c>
      <c r="W47" s="115" t="s">
        <v>78</v>
      </c>
    </row>
    <row r="48" spans="1:23" s="420" customFormat="1" ht="28.5" customHeight="1">
      <c r="A48" s="115" t="s">
        <v>79</v>
      </c>
      <c r="B48" s="737">
        <v>2.6806366879680041</v>
      </c>
      <c r="C48" s="738">
        <v>0</v>
      </c>
      <c r="D48" s="725">
        <v>6.6997518610421878</v>
      </c>
      <c r="E48" s="725">
        <v>200</v>
      </c>
      <c r="F48" s="739">
        <v>-24.786324786324784</v>
      </c>
      <c r="G48" s="740">
        <v>69.93464052287581</v>
      </c>
      <c r="H48" s="725">
        <v>-20.131291028446384</v>
      </c>
      <c r="I48" s="725">
        <v>5.3191489361702082</v>
      </c>
      <c r="J48" s="725">
        <v>-26.721763085399459</v>
      </c>
      <c r="K48" s="741">
        <v>0</v>
      </c>
      <c r="L48" s="737">
        <v>15.968586387434542</v>
      </c>
      <c r="M48" s="740">
        <v>50</v>
      </c>
      <c r="N48" s="741" t="s">
        <v>22</v>
      </c>
      <c r="O48" s="737">
        <v>100</v>
      </c>
      <c r="P48" s="740">
        <v>-94.444444444444443</v>
      </c>
      <c r="Q48" s="725" t="s">
        <v>22</v>
      </c>
      <c r="R48" s="741" t="s">
        <v>22</v>
      </c>
      <c r="S48" s="737">
        <v>-96.15384615384616</v>
      </c>
      <c r="T48" s="737">
        <v>-0.57803468208092568</v>
      </c>
      <c r="U48" s="737">
        <v>-57.731958762886599</v>
      </c>
      <c r="V48" s="737">
        <v>40.740740740740733</v>
      </c>
      <c r="W48" s="115" t="s">
        <v>79</v>
      </c>
    </row>
    <row r="49" spans="1:23" s="420" customFormat="1" ht="28.5" customHeight="1">
      <c r="A49" s="115" t="s">
        <v>80</v>
      </c>
      <c r="B49" s="737">
        <v>-0.62638547111102127</v>
      </c>
      <c r="C49" s="738">
        <v>13.95348837209302</v>
      </c>
      <c r="D49" s="725">
        <v>0</v>
      </c>
      <c r="E49" s="725" t="s">
        <v>22</v>
      </c>
      <c r="F49" s="739">
        <v>54.545454545454533</v>
      </c>
      <c r="G49" s="740">
        <v>367.92452830188677</v>
      </c>
      <c r="H49" s="725">
        <v>261.11111111111114</v>
      </c>
      <c r="I49" s="725">
        <v>180</v>
      </c>
      <c r="J49" s="725">
        <v>410.5263157894737</v>
      </c>
      <c r="K49" s="741" t="s">
        <v>22</v>
      </c>
      <c r="L49" s="737">
        <v>314.01869158878509</v>
      </c>
      <c r="M49" s="740" t="s">
        <v>22</v>
      </c>
      <c r="N49" s="741" t="s">
        <v>22</v>
      </c>
      <c r="O49" s="737" t="s">
        <v>22</v>
      </c>
      <c r="P49" s="740">
        <v>100</v>
      </c>
      <c r="Q49" s="725" t="s">
        <v>22</v>
      </c>
      <c r="R49" s="741" t="s">
        <v>22</v>
      </c>
      <c r="S49" s="737" t="s">
        <v>278</v>
      </c>
      <c r="T49" s="737">
        <v>-12</v>
      </c>
      <c r="U49" s="737">
        <v>-11.764705882352942</v>
      </c>
      <c r="V49" s="737">
        <v>82.35294117647058</v>
      </c>
      <c r="W49" s="115" t="s">
        <v>80</v>
      </c>
    </row>
    <row r="50" spans="1:23" s="420" customFormat="1" ht="28.5" customHeight="1">
      <c r="A50" s="115" t="s">
        <v>81</v>
      </c>
      <c r="B50" s="737">
        <v>2.5709207861392684</v>
      </c>
      <c r="C50" s="738">
        <v>6.713164777680916</v>
      </c>
      <c r="D50" s="725">
        <v>8.3048919226393707</v>
      </c>
      <c r="E50" s="725">
        <v>-14.285714285714292</v>
      </c>
      <c r="F50" s="739">
        <v>2.3622047244094517</v>
      </c>
      <c r="G50" s="740">
        <v>-14.345991561181435</v>
      </c>
      <c r="H50" s="725">
        <v>-49.762282091917584</v>
      </c>
      <c r="I50" s="725">
        <v>-25.120772946859901</v>
      </c>
      <c r="J50" s="725">
        <v>-61.79245283018868</v>
      </c>
      <c r="K50" s="741">
        <v>-61.538461538461533</v>
      </c>
      <c r="L50" s="737">
        <v>-26.899945325314377</v>
      </c>
      <c r="M50" s="740">
        <v>-71.428571428571431</v>
      </c>
      <c r="N50" s="741">
        <v>-52.631578947368425</v>
      </c>
      <c r="O50" s="737">
        <v>-60.606060606060609</v>
      </c>
      <c r="P50" s="740">
        <v>42.10526315789474</v>
      </c>
      <c r="Q50" s="725">
        <v>-57.5</v>
      </c>
      <c r="R50" s="741" t="s">
        <v>22</v>
      </c>
      <c r="S50" s="737">
        <v>-8.974358974358978</v>
      </c>
      <c r="T50" s="737">
        <v>-15.618221258134497</v>
      </c>
      <c r="U50" s="737">
        <v>-21.428571428571431</v>
      </c>
      <c r="V50" s="737">
        <v>3.9735099337748352</v>
      </c>
      <c r="W50" s="115" t="s">
        <v>81</v>
      </c>
    </row>
    <row r="51" spans="1:23" s="420" customFormat="1" ht="28.5" customHeight="1">
      <c r="A51" s="115" t="s">
        <v>82</v>
      </c>
      <c r="B51" s="737">
        <v>4.2134331017281283</v>
      </c>
      <c r="C51" s="738">
        <v>34.202898550724655</v>
      </c>
      <c r="D51" s="725">
        <v>17.073170731707307</v>
      </c>
      <c r="E51" s="725">
        <v>337.5</v>
      </c>
      <c r="F51" s="739">
        <v>84</v>
      </c>
      <c r="G51" s="740">
        <v>36.666666666666657</v>
      </c>
      <c r="H51" s="725">
        <v>1.895734597156391</v>
      </c>
      <c r="I51" s="725">
        <v>108.10810810810813</v>
      </c>
      <c r="J51" s="725">
        <v>-20.689655172413794</v>
      </c>
      <c r="K51" s="741" t="s">
        <v>22</v>
      </c>
      <c r="L51" s="737">
        <v>16.343490304709135</v>
      </c>
      <c r="M51" s="740" t="s">
        <v>22</v>
      </c>
      <c r="N51" s="741" t="s">
        <v>22</v>
      </c>
      <c r="O51" s="737" t="s">
        <v>22</v>
      </c>
      <c r="P51" s="740">
        <v>-82.142857142857139</v>
      </c>
      <c r="Q51" s="725" t="s">
        <v>22</v>
      </c>
      <c r="R51" s="741" t="s">
        <v>22</v>
      </c>
      <c r="S51" s="737">
        <v>-53.571428571428569</v>
      </c>
      <c r="T51" s="737">
        <v>13.469387755102048</v>
      </c>
      <c r="U51" s="737">
        <v>-40</v>
      </c>
      <c r="V51" s="737">
        <v>-19.444444444444443</v>
      </c>
      <c r="W51" s="115" t="s">
        <v>82</v>
      </c>
    </row>
    <row r="52" spans="1:23" s="420" customFormat="1" ht="28.5" customHeight="1">
      <c r="A52" s="115" t="s">
        <v>83</v>
      </c>
      <c r="B52" s="737">
        <v>2.3184685545754888</v>
      </c>
      <c r="C52" s="738">
        <v>23.004059539918813</v>
      </c>
      <c r="D52" s="725">
        <v>18.965517241379317</v>
      </c>
      <c r="E52" s="725" t="s">
        <v>278</v>
      </c>
      <c r="F52" s="739">
        <v>23.870967741935488</v>
      </c>
      <c r="G52" s="740">
        <v>103.88349514563106</v>
      </c>
      <c r="H52" s="725">
        <v>7.0754716981132049</v>
      </c>
      <c r="I52" s="725">
        <v>7.2727272727272805</v>
      </c>
      <c r="J52" s="725">
        <v>7.0063694267515899</v>
      </c>
      <c r="K52" s="741" t="s">
        <v>278</v>
      </c>
      <c r="L52" s="737">
        <v>41.139240506329116</v>
      </c>
      <c r="M52" s="740" t="s">
        <v>22</v>
      </c>
      <c r="N52" s="741" t="s">
        <v>22</v>
      </c>
      <c r="O52" s="737" t="s">
        <v>22</v>
      </c>
      <c r="P52" s="740">
        <v>-64.285714285714278</v>
      </c>
      <c r="Q52" s="725">
        <v>-26.31578947368422</v>
      </c>
      <c r="R52" s="741" t="s">
        <v>22</v>
      </c>
      <c r="S52" s="737">
        <v>-42.424242424242422</v>
      </c>
      <c r="T52" s="737">
        <v>-2.6627218934911241</v>
      </c>
      <c r="U52" s="737">
        <v>-33.333333333333343</v>
      </c>
      <c r="V52" s="737">
        <v>12.280701754385959</v>
      </c>
      <c r="W52" s="115" t="s">
        <v>83</v>
      </c>
    </row>
    <row r="53" spans="1:23" s="420" customFormat="1" ht="28.5" customHeight="1">
      <c r="A53" s="115" t="s">
        <v>84</v>
      </c>
      <c r="B53" s="737">
        <v>3.3912324234904929</v>
      </c>
      <c r="C53" s="738">
        <v>-24.594257178526846</v>
      </c>
      <c r="D53" s="725">
        <v>-19.838709677419359</v>
      </c>
      <c r="E53" s="725">
        <v>-60</v>
      </c>
      <c r="F53" s="739">
        <v>-40.340909090909093</v>
      </c>
      <c r="G53" s="740">
        <v>104.25531914893617</v>
      </c>
      <c r="H53" s="725">
        <v>-2.8061224489795933</v>
      </c>
      <c r="I53" s="725">
        <v>56.521739130434781</v>
      </c>
      <c r="J53" s="725">
        <v>-10.693641618497111</v>
      </c>
      <c r="K53" s="741">
        <v>100</v>
      </c>
      <c r="L53" s="737">
        <v>25.932835820895519</v>
      </c>
      <c r="M53" s="740">
        <v>-37.5</v>
      </c>
      <c r="N53" s="741">
        <v>0</v>
      </c>
      <c r="O53" s="737">
        <v>-33.333333333333343</v>
      </c>
      <c r="P53" s="740" t="s">
        <v>22</v>
      </c>
      <c r="Q53" s="725">
        <v>-50</v>
      </c>
      <c r="R53" s="741" t="s">
        <v>22</v>
      </c>
      <c r="S53" s="737">
        <v>-60</v>
      </c>
      <c r="T53" s="737">
        <v>-16.173120728929376</v>
      </c>
      <c r="U53" s="737">
        <v>6.6666666666666714</v>
      </c>
      <c r="V53" s="737">
        <v>-36.301369863013697</v>
      </c>
      <c r="W53" s="115" t="s">
        <v>84</v>
      </c>
    </row>
    <row r="54" spans="1:23" s="420" customFormat="1" ht="28.5" customHeight="1">
      <c r="A54" s="115" t="s">
        <v>85</v>
      </c>
      <c r="B54" s="737">
        <v>3.6674162115858167</v>
      </c>
      <c r="C54" s="738">
        <v>6.3943161634103092</v>
      </c>
      <c r="D54" s="725">
        <v>12.087912087912088</v>
      </c>
      <c r="E54" s="725">
        <v>-64.705882352941174</v>
      </c>
      <c r="F54" s="739">
        <v>-8.7912087912087884</v>
      </c>
      <c r="G54" s="740">
        <v>45.390070921985824</v>
      </c>
      <c r="H54" s="725">
        <v>-54.922279792746117</v>
      </c>
      <c r="I54" s="725">
        <v>-53.260869565217391</v>
      </c>
      <c r="J54" s="725">
        <v>-56.435643564356432</v>
      </c>
      <c r="K54" s="741" t="s">
        <v>22</v>
      </c>
      <c r="L54" s="737">
        <v>-12.574850299401191</v>
      </c>
      <c r="M54" s="740" t="s">
        <v>22</v>
      </c>
      <c r="N54" s="741" t="s">
        <v>22</v>
      </c>
      <c r="O54" s="737" t="s">
        <v>22</v>
      </c>
      <c r="P54" s="740">
        <v>-42.857142857142861</v>
      </c>
      <c r="Q54" s="725">
        <v>20</v>
      </c>
      <c r="R54" s="741" t="s">
        <v>22</v>
      </c>
      <c r="S54" s="737">
        <v>0</v>
      </c>
      <c r="T54" s="737">
        <v>-10.101010101010104</v>
      </c>
      <c r="U54" s="737">
        <v>-28.888888888888886</v>
      </c>
      <c r="V54" s="737">
        <v>-78.151260504201673</v>
      </c>
      <c r="W54" s="115" t="s">
        <v>85</v>
      </c>
    </row>
    <row r="55" spans="1:23" s="420" customFormat="1" ht="28.5" customHeight="1">
      <c r="A55" s="115" t="s">
        <v>86</v>
      </c>
      <c r="B55" s="737">
        <v>0.91080155764053927</v>
      </c>
      <c r="C55" s="738">
        <v>26.186579378068743</v>
      </c>
      <c r="D55" s="725">
        <v>10.037878787878782</v>
      </c>
      <c r="E55" s="725">
        <v>-20</v>
      </c>
      <c r="F55" s="739">
        <v>138.46153846153845</v>
      </c>
      <c r="G55" s="740">
        <v>139.58333333333334</v>
      </c>
      <c r="H55" s="725">
        <v>-31.343283582089555</v>
      </c>
      <c r="I55" s="725">
        <v>-44.73684210526315</v>
      </c>
      <c r="J55" s="725">
        <v>-13.793103448275872</v>
      </c>
      <c r="K55" s="741" t="s">
        <v>22</v>
      </c>
      <c r="L55" s="737">
        <v>69.325153374233139</v>
      </c>
      <c r="M55" s="740" t="s">
        <v>22</v>
      </c>
      <c r="N55" s="741" t="s">
        <v>22</v>
      </c>
      <c r="O55" s="737" t="s">
        <v>22</v>
      </c>
      <c r="P55" s="740" t="s">
        <v>22</v>
      </c>
      <c r="Q55" s="725" t="s">
        <v>22</v>
      </c>
      <c r="R55" s="741" t="s">
        <v>22</v>
      </c>
      <c r="S55" s="737" t="s">
        <v>22</v>
      </c>
      <c r="T55" s="737">
        <v>-9.1286307053941869</v>
      </c>
      <c r="U55" s="737">
        <v>29.411764705882348</v>
      </c>
      <c r="V55" s="737">
        <v>-13.333333333333329</v>
      </c>
      <c r="W55" s="115" t="s">
        <v>86</v>
      </c>
    </row>
    <row r="56" spans="1:23" s="420" customFormat="1" ht="28.5" customHeight="1">
      <c r="A56" s="115" t="s">
        <v>87</v>
      </c>
      <c r="B56" s="737">
        <v>2.7577076501077187</v>
      </c>
      <c r="C56" s="738">
        <v>32.126696832579171</v>
      </c>
      <c r="D56" s="725">
        <v>46.202531645569621</v>
      </c>
      <c r="E56" s="725">
        <v>0</v>
      </c>
      <c r="F56" s="739">
        <v>-3.2608695652173907</v>
      </c>
      <c r="G56" s="740">
        <v>27.734375</v>
      </c>
      <c r="H56" s="725">
        <v>3.1034482758620641</v>
      </c>
      <c r="I56" s="725">
        <v>-48.701298701298704</v>
      </c>
      <c r="J56" s="725">
        <v>61.764705882352956</v>
      </c>
      <c r="K56" s="741">
        <v>-76.92307692307692</v>
      </c>
      <c r="L56" s="737">
        <v>12.522361359570652</v>
      </c>
      <c r="M56" s="740">
        <v>0</v>
      </c>
      <c r="N56" s="741" t="s">
        <v>22</v>
      </c>
      <c r="O56" s="737">
        <v>200</v>
      </c>
      <c r="P56" s="740">
        <v>11.111111111111114</v>
      </c>
      <c r="Q56" s="725">
        <v>0</v>
      </c>
      <c r="R56" s="741" t="s">
        <v>22</v>
      </c>
      <c r="S56" s="737">
        <v>5.8823529411764781</v>
      </c>
      <c r="T56" s="737">
        <v>-7.761194029850742</v>
      </c>
      <c r="U56" s="737">
        <v>50</v>
      </c>
      <c r="V56" s="737">
        <v>-47.19101123595506</v>
      </c>
      <c r="W56" s="115" t="s">
        <v>87</v>
      </c>
    </row>
    <row r="57" spans="1:23" s="420" customFormat="1" ht="28.5" customHeight="1" thickBot="1">
      <c r="A57" s="123" t="s">
        <v>88</v>
      </c>
      <c r="B57" s="742">
        <v>3.1839888273190127</v>
      </c>
      <c r="C57" s="743">
        <v>23.092783505154642</v>
      </c>
      <c r="D57" s="744">
        <v>24.752475247524757</v>
      </c>
      <c r="E57" s="744">
        <v>250</v>
      </c>
      <c r="F57" s="745">
        <v>8.8607594936708836</v>
      </c>
      <c r="G57" s="746">
        <v>46.511627906976742</v>
      </c>
      <c r="H57" s="744">
        <v>61.061946902654881</v>
      </c>
      <c r="I57" s="744">
        <v>93.478260869565219</v>
      </c>
      <c r="J57" s="744">
        <v>38.805970149253739</v>
      </c>
      <c r="K57" s="747">
        <v>-93.103448275862064</v>
      </c>
      <c r="L57" s="742">
        <v>35.964912280701753</v>
      </c>
      <c r="M57" s="746">
        <v>-92.857142857142861</v>
      </c>
      <c r="N57" s="747">
        <v>-33.333333333333343</v>
      </c>
      <c r="O57" s="742">
        <v>-65.384615384615387</v>
      </c>
      <c r="P57" s="746" t="s">
        <v>22</v>
      </c>
      <c r="Q57" s="744" t="s">
        <v>22</v>
      </c>
      <c r="R57" s="747" t="s">
        <v>22</v>
      </c>
      <c r="S57" s="742" t="s">
        <v>22</v>
      </c>
      <c r="T57" s="742">
        <v>-0.75901328273243962</v>
      </c>
      <c r="U57" s="742">
        <v>56.862745098039227</v>
      </c>
      <c r="V57" s="742">
        <v>-50.207468879668049</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279</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899"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9" t="s">
        <v>89</v>
      </c>
    </row>
    <row r="5" spans="1:31" s="74" customFormat="1" ht="25.5" customHeight="1" thickBot="1">
      <c r="A5" s="900"/>
      <c r="B5" s="902" t="s">
        <v>92</v>
      </c>
      <c r="C5" s="905" t="s">
        <v>93</v>
      </c>
      <c r="D5" s="906"/>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0"/>
    </row>
    <row r="6" spans="1:31" s="74" customFormat="1" ht="25.5" customHeight="1" thickBot="1">
      <c r="A6" s="900"/>
      <c r="B6" s="903"/>
      <c r="C6" s="907"/>
      <c r="D6" s="908"/>
      <c r="E6" s="428"/>
      <c r="F6" s="428"/>
      <c r="G6" s="428"/>
      <c r="H6" s="428"/>
      <c r="I6" s="428"/>
      <c r="J6" s="521"/>
      <c r="K6" s="483" t="s">
        <v>96</v>
      </c>
      <c r="L6" s="484"/>
      <c r="M6" s="484"/>
      <c r="N6" s="484"/>
      <c r="O6" s="484"/>
      <c r="P6" s="484"/>
      <c r="Q6" s="484"/>
      <c r="R6" s="484"/>
      <c r="S6" s="947" t="s">
        <v>97</v>
      </c>
      <c r="T6" s="948"/>
      <c r="U6" s="496"/>
      <c r="V6" s="497"/>
      <c r="W6" s="498"/>
      <c r="X6" s="499"/>
      <c r="Y6" s="500"/>
      <c r="Z6" s="501"/>
      <c r="AA6" s="500"/>
      <c r="AB6" s="501"/>
      <c r="AC6" s="502"/>
      <c r="AD6" s="503"/>
      <c r="AE6" s="900"/>
    </row>
    <row r="7" spans="1:31" s="74" customFormat="1" ht="25.5" customHeight="1">
      <c r="A7" s="900"/>
      <c r="B7" s="903"/>
      <c r="C7" s="907"/>
      <c r="D7" s="908"/>
      <c r="E7" s="911" t="s">
        <v>104</v>
      </c>
      <c r="F7" s="911"/>
      <c r="G7" s="911" t="s">
        <v>160</v>
      </c>
      <c r="H7" s="911"/>
      <c r="I7" s="911" t="s">
        <v>105</v>
      </c>
      <c r="J7" s="913"/>
      <c r="K7" s="939" t="s">
        <v>93</v>
      </c>
      <c r="L7" s="940"/>
      <c r="M7" s="494"/>
      <c r="N7" s="494"/>
      <c r="O7" s="494"/>
      <c r="P7" s="493"/>
      <c r="Q7" s="945" t="s">
        <v>99</v>
      </c>
      <c r="R7" s="943"/>
      <c r="S7" s="939" t="s">
        <v>93</v>
      </c>
      <c r="T7" s="943"/>
      <c r="U7" s="500" t="s">
        <v>93</v>
      </c>
      <c r="V7" s="504"/>
      <c r="W7" s="505" t="s">
        <v>99</v>
      </c>
      <c r="X7" s="501"/>
      <c r="Y7" s="500" t="s">
        <v>101</v>
      </c>
      <c r="Z7" s="501"/>
      <c r="AA7" s="500" t="s">
        <v>102</v>
      </c>
      <c r="AB7" s="501"/>
      <c r="AC7" s="502" t="s">
        <v>103</v>
      </c>
      <c r="AD7" s="503"/>
      <c r="AE7" s="900"/>
    </row>
    <row r="8" spans="1:31" s="74" customFormat="1" ht="25.5" customHeight="1" thickBot="1">
      <c r="A8" s="901"/>
      <c r="B8" s="904"/>
      <c r="C8" s="909"/>
      <c r="D8" s="910"/>
      <c r="E8" s="912"/>
      <c r="F8" s="912"/>
      <c r="G8" s="912"/>
      <c r="H8" s="912"/>
      <c r="I8" s="912"/>
      <c r="J8" s="914"/>
      <c r="K8" s="941"/>
      <c r="L8" s="942"/>
      <c r="M8" s="506" t="s">
        <v>104</v>
      </c>
      <c r="N8" s="507"/>
      <c r="O8" s="508" t="s">
        <v>105</v>
      </c>
      <c r="P8" s="507"/>
      <c r="Q8" s="946"/>
      <c r="R8" s="944"/>
      <c r="S8" s="941"/>
      <c r="T8" s="944"/>
      <c r="U8" s="510"/>
      <c r="V8" s="511"/>
      <c r="W8" s="512"/>
      <c r="X8" s="509"/>
      <c r="Y8" s="510"/>
      <c r="Z8" s="509"/>
      <c r="AA8" s="510"/>
      <c r="AB8" s="509"/>
      <c r="AC8" s="513"/>
      <c r="AD8" s="514"/>
      <c r="AE8" s="901"/>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7">
        <v>13542005.599000001</v>
      </c>
      <c r="C10" s="608">
        <v>5924.438000000001</v>
      </c>
      <c r="D10" s="748">
        <v>4.3748601022860951</v>
      </c>
      <c r="E10" s="609">
        <v>4540.509</v>
      </c>
      <c r="F10" s="752">
        <v>3.3529073421261102</v>
      </c>
      <c r="G10" s="613">
        <v>65.082999999999998</v>
      </c>
      <c r="H10" s="756">
        <v>4.8060089418960214E-2</v>
      </c>
      <c r="I10" s="609">
        <v>1318.846</v>
      </c>
      <c r="J10" s="760">
        <v>0.97389267074102304</v>
      </c>
      <c r="K10" s="613">
        <v>3511.7519999999995</v>
      </c>
      <c r="L10" s="748">
        <v>2.8463951509101952</v>
      </c>
      <c r="M10" s="620">
        <v>576.87199999999996</v>
      </c>
      <c r="N10" s="764">
        <v>0.46757449372730941</v>
      </c>
      <c r="O10" s="623">
        <v>2934.88</v>
      </c>
      <c r="P10" s="748">
        <v>2.378820657182886</v>
      </c>
      <c r="Q10" s="625">
        <v>3729.5440000000008</v>
      </c>
      <c r="R10" s="748">
        <v>3.022923018683044</v>
      </c>
      <c r="S10" s="608">
        <v>-51.557999999999993</v>
      </c>
      <c r="T10" s="768">
        <v>-4.178952306160226E-2</v>
      </c>
      <c r="U10" s="630">
        <v>71.62299999999999</v>
      </c>
      <c r="V10" s="748">
        <v>5.8052892087380008E-2</v>
      </c>
      <c r="W10" s="632">
        <v>20.524999999999999</v>
      </c>
      <c r="X10" s="772">
        <v>1.663621476471908E-2</v>
      </c>
      <c r="Y10" s="608">
        <v>40301.794999999998</v>
      </c>
      <c r="Z10" s="772">
        <v>29.760580665375041</v>
      </c>
      <c r="AA10" s="632">
        <v>5737.3790000000008</v>
      </c>
      <c r="AB10" s="764">
        <v>4.2367276826585227</v>
      </c>
      <c r="AC10" s="608">
        <v>9975.6880000000019</v>
      </c>
      <c r="AD10" s="772">
        <v>7.3664775332367673</v>
      </c>
      <c r="AE10" s="146" t="s">
        <v>106</v>
      </c>
    </row>
    <row r="11" spans="1:31" ht="25.5" customHeight="1">
      <c r="A11" s="147" t="s">
        <v>107</v>
      </c>
      <c r="B11" s="601">
        <v>582618.61100000003</v>
      </c>
      <c r="C11" s="602">
        <v>160.715</v>
      </c>
      <c r="D11" s="749">
        <v>2.7584940982944328</v>
      </c>
      <c r="E11" s="610">
        <v>137.40100000000001</v>
      </c>
      <c r="F11" s="753">
        <v>2.3583352369085238</v>
      </c>
      <c r="G11" s="614">
        <v>0.54</v>
      </c>
      <c r="H11" s="757">
        <v>9.2684989769405094E-3</v>
      </c>
      <c r="I11" s="610">
        <v>22.774000000000001</v>
      </c>
      <c r="J11" s="761">
        <v>0.39089036240896879</v>
      </c>
      <c r="K11" s="617">
        <v>214.745</v>
      </c>
      <c r="L11" s="749">
        <v>4.0561997230169053</v>
      </c>
      <c r="M11" s="621">
        <v>16.285</v>
      </c>
      <c r="N11" s="765">
        <v>0.30759837243861465</v>
      </c>
      <c r="O11" s="624">
        <v>198.46</v>
      </c>
      <c r="P11" s="749">
        <v>3.7486013505782911</v>
      </c>
      <c r="Q11" s="626">
        <v>194.03800000000001</v>
      </c>
      <c r="R11" s="749">
        <v>3.665076634402451</v>
      </c>
      <c r="S11" s="627">
        <v>-7.2999999999999995E-2</v>
      </c>
      <c r="T11" s="769">
        <v>-1.3788566894699949E-3</v>
      </c>
      <c r="U11" s="631">
        <v>0.80300000000000005</v>
      </c>
      <c r="V11" s="749">
        <v>1.5167423584169946E-2</v>
      </c>
      <c r="W11" s="633">
        <v>3.7</v>
      </c>
      <c r="X11" s="773">
        <v>6.98872568635477E-2</v>
      </c>
      <c r="Y11" s="627">
        <v>1669.646</v>
      </c>
      <c r="Z11" s="773">
        <v>28.65761526454224</v>
      </c>
      <c r="AA11" s="633">
        <v>329.33300000000003</v>
      </c>
      <c r="AB11" s="765">
        <v>5.6526343955050891</v>
      </c>
      <c r="AC11" s="634">
        <v>453.67599999999999</v>
      </c>
      <c r="AD11" s="773">
        <v>7.7868435960415958</v>
      </c>
      <c r="AE11" s="147" t="s">
        <v>107</v>
      </c>
    </row>
    <row r="12" spans="1:31" ht="25.5" customHeight="1">
      <c r="A12" s="148" t="s">
        <v>43</v>
      </c>
      <c r="B12" s="603">
        <v>115438.56</v>
      </c>
      <c r="C12" s="604">
        <v>36.313000000000002</v>
      </c>
      <c r="D12" s="750">
        <v>3.1456560095690733</v>
      </c>
      <c r="E12" s="611">
        <v>31.826000000000001</v>
      </c>
      <c r="F12" s="754">
        <v>2.7569643973382898</v>
      </c>
      <c r="G12" s="615">
        <v>0.66300000000000003</v>
      </c>
      <c r="H12" s="758">
        <v>5.7433148854247669E-2</v>
      </c>
      <c r="I12" s="611">
        <v>3.8239999999999998</v>
      </c>
      <c r="J12" s="762">
        <v>0.33125846337653547</v>
      </c>
      <c r="K12" s="618">
        <v>52.564999999999998</v>
      </c>
      <c r="L12" s="750">
        <v>5.0046600511468347</v>
      </c>
      <c r="M12" s="621">
        <v>11.717000000000001</v>
      </c>
      <c r="N12" s="766">
        <v>1.1155636225489864</v>
      </c>
      <c r="O12" s="624">
        <v>40.847999999999999</v>
      </c>
      <c r="P12" s="750">
        <v>3.8890964285978487</v>
      </c>
      <c r="Q12" s="615">
        <v>0</v>
      </c>
      <c r="R12" s="750">
        <v>0</v>
      </c>
      <c r="S12" s="628">
        <v>-0.29599999999999999</v>
      </c>
      <c r="T12" s="770">
        <v>-2.8181858178245284E-2</v>
      </c>
      <c r="U12" s="604">
        <v>9.8000000000000004E-2</v>
      </c>
      <c r="V12" s="750">
        <v>9.3304800725271548E-3</v>
      </c>
      <c r="W12" s="611">
        <v>0</v>
      </c>
      <c r="X12" s="774">
        <v>0</v>
      </c>
      <c r="Y12" s="628">
        <v>294.86599999999999</v>
      </c>
      <c r="Z12" s="774">
        <v>25.543111417883242</v>
      </c>
      <c r="AA12" s="611">
        <v>36.642000000000003</v>
      </c>
      <c r="AB12" s="766">
        <v>3.174156018578195</v>
      </c>
      <c r="AC12" s="628">
        <v>48.886000000000003</v>
      </c>
      <c r="AD12" s="774">
        <v>4.2348068097869556</v>
      </c>
      <c r="AE12" s="148" t="s">
        <v>108</v>
      </c>
    </row>
    <row r="13" spans="1:31" ht="25.5" customHeight="1">
      <c r="A13" s="148" t="s">
        <v>44</v>
      </c>
      <c r="B13" s="603">
        <v>121186.859</v>
      </c>
      <c r="C13" s="604">
        <v>19.163</v>
      </c>
      <c r="D13" s="750">
        <v>1.5812770590910357</v>
      </c>
      <c r="E13" s="611">
        <v>16.533000000000001</v>
      </c>
      <c r="F13" s="754">
        <v>1.3642568291996084</v>
      </c>
      <c r="G13" s="615">
        <v>0</v>
      </c>
      <c r="H13" s="758">
        <v>0</v>
      </c>
      <c r="I13" s="611">
        <v>2.63</v>
      </c>
      <c r="J13" s="762">
        <v>0.21702022989142741</v>
      </c>
      <c r="K13" s="618">
        <v>25.725000000000001</v>
      </c>
      <c r="L13" s="750">
        <v>2.3791202231365993</v>
      </c>
      <c r="M13" s="621">
        <v>4.17</v>
      </c>
      <c r="N13" s="766">
        <v>0.38565330730727376</v>
      </c>
      <c r="O13" s="624">
        <v>21.555</v>
      </c>
      <c r="P13" s="750">
        <v>1.9934669158293254</v>
      </c>
      <c r="Q13" s="615">
        <v>2.5049999999999999</v>
      </c>
      <c r="R13" s="750">
        <v>0.23166943280688748</v>
      </c>
      <c r="S13" s="628">
        <v>-0.3</v>
      </c>
      <c r="T13" s="770">
        <v>-2.7744842252321853E-2</v>
      </c>
      <c r="U13" s="604">
        <v>0</v>
      </c>
      <c r="V13" s="750">
        <v>0</v>
      </c>
      <c r="W13" s="611">
        <v>0</v>
      </c>
      <c r="X13" s="774">
        <v>0</v>
      </c>
      <c r="Y13" s="628">
        <v>351.77699999999999</v>
      </c>
      <c r="Z13" s="774">
        <v>29.02765224734474</v>
      </c>
      <c r="AA13" s="611">
        <v>26.88</v>
      </c>
      <c r="AB13" s="766">
        <v>2.2180622735671367</v>
      </c>
      <c r="AC13" s="628">
        <v>95.82</v>
      </c>
      <c r="AD13" s="774">
        <v>7.9067978814435635</v>
      </c>
      <c r="AE13" s="148" t="s">
        <v>44</v>
      </c>
    </row>
    <row r="14" spans="1:31" ht="25.5" customHeight="1">
      <c r="A14" s="148" t="s">
        <v>45</v>
      </c>
      <c r="B14" s="603">
        <v>224828.75200000001</v>
      </c>
      <c r="C14" s="604">
        <v>154.57499999999999</v>
      </c>
      <c r="D14" s="750">
        <v>6.8752327549280698</v>
      </c>
      <c r="E14" s="611">
        <v>106.157</v>
      </c>
      <c r="F14" s="754">
        <v>4.7216825719870563</v>
      </c>
      <c r="G14" s="615">
        <v>1.786</v>
      </c>
      <c r="H14" s="758">
        <v>7.9438238397551569E-2</v>
      </c>
      <c r="I14" s="611">
        <v>46.631999999999998</v>
      </c>
      <c r="J14" s="762">
        <v>2.0741119445434628</v>
      </c>
      <c r="K14" s="618">
        <v>172.28399999999999</v>
      </c>
      <c r="L14" s="750">
        <v>8.4210593271362235</v>
      </c>
      <c r="M14" s="621">
        <v>21.603999999999999</v>
      </c>
      <c r="N14" s="766">
        <v>1.0559806232932309</v>
      </c>
      <c r="O14" s="624">
        <v>150.68</v>
      </c>
      <c r="P14" s="750">
        <v>7.3650787038429941</v>
      </c>
      <c r="Q14" s="615">
        <v>6.3120000000000003</v>
      </c>
      <c r="R14" s="750">
        <v>0.30852387031229744</v>
      </c>
      <c r="S14" s="628">
        <v>-6.6000000000000003E-2</v>
      </c>
      <c r="T14" s="770">
        <v>-3.2260100507939845E-3</v>
      </c>
      <c r="U14" s="604">
        <v>6.1260000000000003</v>
      </c>
      <c r="V14" s="750">
        <v>0.29943238744187806</v>
      </c>
      <c r="W14" s="611">
        <v>0</v>
      </c>
      <c r="X14" s="774">
        <v>0</v>
      </c>
      <c r="Y14" s="628">
        <v>652.27200000000005</v>
      </c>
      <c r="Z14" s="774">
        <v>29.011947724550819</v>
      </c>
      <c r="AA14" s="611">
        <v>72.968000000000004</v>
      </c>
      <c r="AB14" s="766">
        <v>3.2454923736800354</v>
      </c>
      <c r="AC14" s="628">
        <v>100.386</v>
      </c>
      <c r="AD14" s="774">
        <v>4.4649983201436791</v>
      </c>
      <c r="AE14" s="148" t="s">
        <v>45</v>
      </c>
    </row>
    <row r="15" spans="1:31" ht="25.5" customHeight="1">
      <c r="A15" s="148" t="s">
        <v>46</v>
      </c>
      <c r="B15" s="603">
        <v>109620.212</v>
      </c>
      <c r="C15" s="604">
        <v>89.043999999999997</v>
      </c>
      <c r="D15" s="750">
        <v>8.122954551483625</v>
      </c>
      <c r="E15" s="611">
        <v>81.468999999999994</v>
      </c>
      <c r="F15" s="754">
        <v>7.4319323520374141</v>
      </c>
      <c r="G15" s="615">
        <v>0.9</v>
      </c>
      <c r="H15" s="758">
        <v>8.2101647458955831E-2</v>
      </c>
      <c r="I15" s="611">
        <v>6.6749999999999998</v>
      </c>
      <c r="J15" s="762">
        <v>0.6089205519872557</v>
      </c>
      <c r="K15" s="618">
        <v>30.204000000000001</v>
      </c>
      <c r="L15" s="750">
        <v>3.0790290964817593</v>
      </c>
      <c r="M15" s="621">
        <v>7.7450000000000001</v>
      </c>
      <c r="N15" s="766">
        <v>0.78953384824033979</v>
      </c>
      <c r="O15" s="624">
        <v>22.459</v>
      </c>
      <c r="P15" s="750">
        <v>2.2894952482414195</v>
      </c>
      <c r="Q15" s="615">
        <v>5.8129999999999997</v>
      </c>
      <c r="R15" s="750">
        <v>0.5925836358710258</v>
      </c>
      <c r="S15" s="628">
        <v>0</v>
      </c>
      <c r="T15" s="770">
        <v>0</v>
      </c>
      <c r="U15" s="604">
        <v>0</v>
      </c>
      <c r="V15" s="750">
        <v>0</v>
      </c>
      <c r="W15" s="611">
        <v>0</v>
      </c>
      <c r="X15" s="774">
        <v>0</v>
      </c>
      <c r="Y15" s="628">
        <v>230.89400000000001</v>
      </c>
      <c r="Z15" s="774">
        <v>21.063086431542388</v>
      </c>
      <c r="AA15" s="611">
        <v>33.073999999999998</v>
      </c>
      <c r="AB15" s="766">
        <v>3.0171443200638945</v>
      </c>
      <c r="AC15" s="628">
        <v>61.134</v>
      </c>
      <c r="AD15" s="774">
        <v>5.5768912397286732</v>
      </c>
      <c r="AE15" s="148" t="s">
        <v>46</v>
      </c>
    </row>
    <row r="16" spans="1:31" ht="25.5" customHeight="1">
      <c r="A16" s="148" t="s">
        <v>47</v>
      </c>
      <c r="B16" s="603">
        <v>99918.369000000006</v>
      </c>
      <c r="C16" s="604">
        <v>77.983000000000004</v>
      </c>
      <c r="D16" s="750">
        <v>7.804671031009323</v>
      </c>
      <c r="E16" s="611">
        <v>53.889000000000003</v>
      </c>
      <c r="F16" s="754">
        <v>5.393302606850999</v>
      </c>
      <c r="G16" s="615">
        <v>0.66500000000000004</v>
      </c>
      <c r="H16" s="758">
        <v>6.6554328964276821E-2</v>
      </c>
      <c r="I16" s="611">
        <v>23.428999999999998</v>
      </c>
      <c r="J16" s="762">
        <v>2.3448140951940477</v>
      </c>
      <c r="K16" s="618">
        <v>59.31</v>
      </c>
      <c r="L16" s="750">
        <v>6.3950394534722292</v>
      </c>
      <c r="M16" s="621">
        <v>12.337</v>
      </c>
      <c r="N16" s="766">
        <v>1.3302242747848068</v>
      </c>
      <c r="O16" s="624">
        <v>46.972999999999999</v>
      </c>
      <c r="P16" s="750">
        <v>5.0648151786874225</v>
      </c>
      <c r="Q16" s="615">
        <v>91.543000000000006</v>
      </c>
      <c r="R16" s="750">
        <v>9.8705293658608735</v>
      </c>
      <c r="S16" s="628">
        <v>-1.05</v>
      </c>
      <c r="T16" s="770">
        <v>-0.11321516483132425</v>
      </c>
      <c r="U16" s="604">
        <v>0.755</v>
      </c>
      <c r="V16" s="750">
        <v>8.1407094712047434E-2</v>
      </c>
      <c r="W16" s="611">
        <v>0</v>
      </c>
      <c r="X16" s="774">
        <v>0</v>
      </c>
      <c r="Y16" s="628">
        <v>311.05200000000002</v>
      </c>
      <c r="Z16" s="774">
        <v>31.130612230069527</v>
      </c>
      <c r="AA16" s="611">
        <v>115.85899999999999</v>
      </c>
      <c r="AB16" s="766">
        <v>11.595365412740072</v>
      </c>
      <c r="AC16" s="628">
        <v>92.210999999999999</v>
      </c>
      <c r="AD16" s="774">
        <v>9.2286334257517737</v>
      </c>
      <c r="AE16" s="148" t="s">
        <v>47</v>
      </c>
    </row>
    <row r="17" spans="1:31" ht="25.5" customHeight="1">
      <c r="A17" s="148" t="s">
        <v>48</v>
      </c>
      <c r="B17" s="603">
        <v>175329.549</v>
      </c>
      <c r="C17" s="604">
        <v>102.68</v>
      </c>
      <c r="D17" s="750">
        <v>5.8564001667511283</v>
      </c>
      <c r="E17" s="611">
        <v>65.887</v>
      </c>
      <c r="F17" s="754">
        <v>3.7578947972996839</v>
      </c>
      <c r="G17" s="615">
        <v>1.544</v>
      </c>
      <c r="H17" s="758">
        <v>8.8062737217216025E-2</v>
      </c>
      <c r="I17" s="611">
        <v>35.249000000000002</v>
      </c>
      <c r="J17" s="762">
        <v>2.0104426322342279</v>
      </c>
      <c r="K17" s="618">
        <v>38.186</v>
      </c>
      <c r="L17" s="750">
        <v>2.3827618034676026</v>
      </c>
      <c r="M17" s="621">
        <v>5.5209999999999999</v>
      </c>
      <c r="N17" s="766">
        <v>0.34450395215379032</v>
      </c>
      <c r="O17" s="624">
        <v>32.664999999999999</v>
      </c>
      <c r="P17" s="750">
        <v>2.0382578513138125</v>
      </c>
      <c r="Q17" s="615">
        <v>26.155999999999999</v>
      </c>
      <c r="R17" s="750">
        <v>1.6321038530220136</v>
      </c>
      <c r="S17" s="628">
        <v>0</v>
      </c>
      <c r="T17" s="770">
        <v>0</v>
      </c>
      <c r="U17" s="604">
        <v>0.47099999999999997</v>
      </c>
      <c r="V17" s="750">
        <v>2.9389849930163959E-2</v>
      </c>
      <c r="W17" s="611">
        <v>0</v>
      </c>
      <c r="X17" s="774">
        <v>0</v>
      </c>
      <c r="Y17" s="628">
        <v>605.46400000000006</v>
      </c>
      <c r="Z17" s="774">
        <v>34.532912646686846</v>
      </c>
      <c r="AA17" s="611">
        <v>57.966999999999999</v>
      </c>
      <c r="AB17" s="766">
        <v>3.3061740209004933</v>
      </c>
      <c r="AC17" s="628">
        <v>240.35499999999999</v>
      </c>
      <c r="AD17" s="774">
        <v>13.708755961038833</v>
      </c>
      <c r="AE17" s="148" t="s">
        <v>48</v>
      </c>
    </row>
    <row r="18" spans="1:31" ht="25.5" customHeight="1">
      <c r="A18" s="148" t="s">
        <v>49</v>
      </c>
      <c r="B18" s="603">
        <v>288981.16100000002</v>
      </c>
      <c r="C18" s="604">
        <v>87.513000000000005</v>
      </c>
      <c r="D18" s="750">
        <v>3.028328895114377</v>
      </c>
      <c r="E18" s="611">
        <v>59.587000000000003</v>
      </c>
      <c r="F18" s="754">
        <v>2.0619683232568922</v>
      </c>
      <c r="G18" s="615">
        <v>0.62</v>
      </c>
      <c r="H18" s="758">
        <v>2.1454685760640291E-2</v>
      </c>
      <c r="I18" s="611">
        <v>27.306000000000001</v>
      </c>
      <c r="J18" s="762">
        <v>0.94490588609684478</v>
      </c>
      <c r="K18" s="618">
        <v>33.284999999999997</v>
      </c>
      <c r="L18" s="750">
        <v>1.2559200648277373</v>
      </c>
      <c r="M18" s="621">
        <v>5.7880000000000003</v>
      </c>
      <c r="N18" s="766">
        <v>0.21839463227348491</v>
      </c>
      <c r="O18" s="624">
        <v>27.497</v>
      </c>
      <c r="P18" s="750">
        <v>1.0375254325542527</v>
      </c>
      <c r="Q18" s="615">
        <v>26.611999999999998</v>
      </c>
      <c r="R18" s="750">
        <v>1.0041323348413924</v>
      </c>
      <c r="S18" s="628">
        <v>-0.11</v>
      </c>
      <c r="T18" s="770">
        <v>-4.1505545179826089E-3</v>
      </c>
      <c r="U18" s="604">
        <v>0</v>
      </c>
      <c r="V18" s="750">
        <v>0</v>
      </c>
      <c r="W18" s="611">
        <v>0</v>
      </c>
      <c r="X18" s="774">
        <v>0</v>
      </c>
      <c r="Y18" s="628">
        <v>733.97299999999996</v>
      </c>
      <c r="Z18" s="774">
        <v>25.398645277087802</v>
      </c>
      <c r="AA18" s="611">
        <v>135.578</v>
      </c>
      <c r="AB18" s="766">
        <v>4.6915861065420801</v>
      </c>
      <c r="AC18" s="628">
        <v>66.006</v>
      </c>
      <c r="AD18" s="774">
        <v>2.2840935295432629</v>
      </c>
      <c r="AE18" s="148" t="s">
        <v>49</v>
      </c>
    </row>
    <row r="19" spans="1:31" ht="25.5" customHeight="1">
      <c r="A19" s="148" t="s">
        <v>50</v>
      </c>
      <c r="B19" s="603">
        <v>185311.54699999999</v>
      </c>
      <c r="C19" s="604">
        <v>35.703000000000003</v>
      </c>
      <c r="D19" s="750">
        <v>1.9266473448629731</v>
      </c>
      <c r="E19" s="611">
        <v>32.457999999999998</v>
      </c>
      <c r="F19" s="754">
        <v>1.7515368321867173</v>
      </c>
      <c r="G19" s="615">
        <v>0.12</v>
      </c>
      <c r="H19" s="758">
        <v>6.4755813624501231E-3</v>
      </c>
      <c r="I19" s="611">
        <v>3.125</v>
      </c>
      <c r="J19" s="762">
        <v>0.16863493131380528</v>
      </c>
      <c r="K19" s="618">
        <v>57.604999999999997</v>
      </c>
      <c r="L19" s="750">
        <v>3.3429369238435434</v>
      </c>
      <c r="M19" s="621">
        <v>16.911000000000001</v>
      </c>
      <c r="N19" s="766">
        <v>0.98138019823137179</v>
      </c>
      <c r="O19" s="624">
        <v>40.694000000000003</v>
      </c>
      <c r="P19" s="750">
        <v>2.3615567256121723</v>
      </c>
      <c r="Q19" s="615">
        <v>43.954000000000001</v>
      </c>
      <c r="R19" s="750">
        <v>2.5507412472983093</v>
      </c>
      <c r="S19" s="628">
        <v>-0.28399999999999997</v>
      </c>
      <c r="T19" s="770">
        <v>-1.6481105570203391E-2</v>
      </c>
      <c r="U19" s="604">
        <v>0.155</v>
      </c>
      <c r="V19" s="750">
        <v>8.9949695893715691E-3</v>
      </c>
      <c r="W19" s="611">
        <v>0</v>
      </c>
      <c r="X19" s="774">
        <v>0</v>
      </c>
      <c r="Y19" s="628">
        <v>510.41199999999998</v>
      </c>
      <c r="Z19" s="774">
        <v>27.543453619757432</v>
      </c>
      <c r="AA19" s="611">
        <v>33.023000000000003</v>
      </c>
      <c r="AB19" s="766">
        <v>1.7820260277682536</v>
      </c>
      <c r="AC19" s="628">
        <v>147.63300000000001</v>
      </c>
      <c r="AD19" s="774">
        <v>7.9667458606883264</v>
      </c>
      <c r="AE19" s="148" t="s">
        <v>50</v>
      </c>
    </row>
    <row r="20" spans="1:31" ht="25.5" customHeight="1">
      <c r="A20" s="148" t="s">
        <v>51</v>
      </c>
      <c r="B20" s="603">
        <v>174251.57800000001</v>
      </c>
      <c r="C20" s="604">
        <v>29.471</v>
      </c>
      <c r="D20" s="750">
        <v>1.6912902791617761</v>
      </c>
      <c r="E20" s="611">
        <v>24.994</v>
      </c>
      <c r="F20" s="754">
        <v>1.4343629071755091</v>
      </c>
      <c r="G20" s="615">
        <v>0.45600000000000002</v>
      </c>
      <c r="H20" s="758">
        <v>2.6169060001281594E-2</v>
      </c>
      <c r="I20" s="611">
        <v>4.0209999999999999</v>
      </c>
      <c r="J20" s="762">
        <v>0.23075831198498528</v>
      </c>
      <c r="K20" s="618">
        <v>12.435</v>
      </c>
      <c r="L20" s="750">
        <v>0.78567258054629785</v>
      </c>
      <c r="M20" s="621">
        <v>6.86</v>
      </c>
      <c r="N20" s="766">
        <v>0.43343095316024149</v>
      </c>
      <c r="O20" s="624">
        <v>5.5750000000000002</v>
      </c>
      <c r="P20" s="750">
        <v>0.3522416273860563</v>
      </c>
      <c r="Q20" s="615">
        <v>25.06</v>
      </c>
      <c r="R20" s="750">
        <v>1.5833498084833313</v>
      </c>
      <c r="S20" s="628">
        <v>0</v>
      </c>
      <c r="T20" s="770">
        <v>0</v>
      </c>
      <c r="U20" s="604">
        <v>0.90900000000000003</v>
      </c>
      <c r="V20" s="750">
        <v>5.7432760411466402E-2</v>
      </c>
      <c r="W20" s="611">
        <v>2.8540000000000001</v>
      </c>
      <c r="X20" s="774">
        <v>0.18032244027978561</v>
      </c>
      <c r="Y20" s="628">
        <v>459.67</v>
      </c>
      <c r="Z20" s="774">
        <v>26.379675023660329</v>
      </c>
      <c r="AA20" s="611">
        <v>41.292000000000002</v>
      </c>
      <c r="AB20" s="766">
        <v>2.3696772490634204</v>
      </c>
      <c r="AC20" s="628">
        <v>372.78100000000001</v>
      </c>
      <c r="AD20" s="774">
        <v>21.393263939337182</v>
      </c>
      <c r="AE20" s="148" t="s">
        <v>51</v>
      </c>
    </row>
    <row r="21" spans="1:31" ht="25.5" customHeight="1">
      <c r="A21" s="148" t="s">
        <v>52</v>
      </c>
      <c r="B21" s="603">
        <v>746515.02300000004</v>
      </c>
      <c r="C21" s="604">
        <v>412.03199999999998</v>
      </c>
      <c r="D21" s="750">
        <v>5.5194066737488807</v>
      </c>
      <c r="E21" s="611">
        <v>286.608</v>
      </c>
      <c r="F21" s="754">
        <v>3.8392797354327319</v>
      </c>
      <c r="G21" s="615">
        <v>3.8479999999999999</v>
      </c>
      <c r="H21" s="758">
        <v>5.1546183016332944E-2</v>
      </c>
      <c r="I21" s="611">
        <v>121.57599999999999</v>
      </c>
      <c r="J21" s="762">
        <v>1.6285807552998164</v>
      </c>
      <c r="K21" s="618">
        <v>230.87799999999999</v>
      </c>
      <c r="L21" s="750">
        <v>3.3868601824555289</v>
      </c>
      <c r="M21" s="621">
        <v>37.119999999999997</v>
      </c>
      <c r="N21" s="766">
        <v>0.54453109422616808</v>
      </c>
      <c r="O21" s="624">
        <v>193.75800000000001</v>
      </c>
      <c r="P21" s="750">
        <v>2.842329088229361</v>
      </c>
      <c r="Q21" s="615">
        <v>46.195999999999998</v>
      </c>
      <c r="R21" s="750">
        <v>0.67767129388125158</v>
      </c>
      <c r="S21" s="628">
        <v>-0.37</v>
      </c>
      <c r="T21" s="770">
        <v>-5.4277075663707493E-3</v>
      </c>
      <c r="U21" s="604">
        <v>2.0019999999999998</v>
      </c>
      <c r="V21" s="750">
        <v>2.9368298778038482E-2</v>
      </c>
      <c r="W21" s="611">
        <v>0</v>
      </c>
      <c r="X21" s="774">
        <v>0</v>
      </c>
      <c r="Y21" s="628">
        <v>1651.0329999999999</v>
      </c>
      <c r="Z21" s="774">
        <v>22.116540848234209</v>
      </c>
      <c r="AA21" s="611">
        <v>326.76799999999997</v>
      </c>
      <c r="AB21" s="766">
        <v>4.3772461361437323</v>
      </c>
      <c r="AC21" s="628">
        <v>284.55799999999999</v>
      </c>
      <c r="AD21" s="774">
        <v>3.8118188011334904</v>
      </c>
      <c r="AE21" s="148" t="s">
        <v>52</v>
      </c>
    </row>
    <row r="22" spans="1:31" ht="25.5" customHeight="1">
      <c r="A22" s="148" t="s">
        <v>53</v>
      </c>
      <c r="B22" s="603">
        <v>670476.84400000004</v>
      </c>
      <c r="C22" s="604">
        <v>182.643</v>
      </c>
      <c r="D22" s="750">
        <v>2.7240761800268825</v>
      </c>
      <c r="E22" s="611">
        <v>149.047</v>
      </c>
      <c r="F22" s="754">
        <v>2.2229999638883871</v>
      </c>
      <c r="G22" s="615">
        <v>0.154</v>
      </c>
      <c r="H22" s="758">
        <v>2.296872761201578E-3</v>
      </c>
      <c r="I22" s="611">
        <v>33.442</v>
      </c>
      <c r="J22" s="762">
        <v>0.4987793433772934</v>
      </c>
      <c r="K22" s="618">
        <v>89.694999999999993</v>
      </c>
      <c r="L22" s="750">
        <v>1.4607205359160509</v>
      </c>
      <c r="M22" s="621">
        <v>13.99</v>
      </c>
      <c r="N22" s="766">
        <v>0.22783299289219633</v>
      </c>
      <c r="O22" s="624">
        <v>75.704999999999998</v>
      </c>
      <c r="P22" s="750">
        <v>1.2328875430238544</v>
      </c>
      <c r="Q22" s="615">
        <v>24.347999999999999</v>
      </c>
      <c r="R22" s="750">
        <v>0.3965173488877195</v>
      </c>
      <c r="S22" s="628">
        <v>-0.19</v>
      </c>
      <c r="T22" s="770">
        <v>-3.0942293530748606E-3</v>
      </c>
      <c r="U22" s="604">
        <v>4.109</v>
      </c>
      <c r="V22" s="750">
        <v>6.6916781114655807E-2</v>
      </c>
      <c r="W22" s="611">
        <v>0</v>
      </c>
      <c r="X22" s="774">
        <v>0</v>
      </c>
      <c r="Y22" s="628">
        <v>1180.7639999999999</v>
      </c>
      <c r="Z22" s="774">
        <v>17.610809539009221</v>
      </c>
      <c r="AA22" s="611">
        <v>299.42399999999998</v>
      </c>
      <c r="AB22" s="766">
        <v>4.4658365561689699</v>
      </c>
      <c r="AC22" s="628">
        <v>372.06599999999997</v>
      </c>
      <c r="AD22" s="774">
        <v>5.5492744205793914</v>
      </c>
      <c r="AE22" s="148" t="s">
        <v>53</v>
      </c>
    </row>
    <row r="23" spans="1:31" ht="25.5" customHeight="1">
      <c r="A23" s="148" t="s">
        <v>54</v>
      </c>
      <c r="B23" s="603">
        <v>1783628.254</v>
      </c>
      <c r="C23" s="604">
        <v>457.43700000000001</v>
      </c>
      <c r="D23" s="750">
        <v>2.5646431591007977</v>
      </c>
      <c r="E23" s="611">
        <v>361.69299999999998</v>
      </c>
      <c r="F23" s="754">
        <v>2.0278496889072044</v>
      </c>
      <c r="G23" s="615">
        <v>6.8540000000000001</v>
      </c>
      <c r="H23" s="758">
        <v>3.8427289905444618E-2</v>
      </c>
      <c r="I23" s="611">
        <v>88.89</v>
      </c>
      <c r="J23" s="762">
        <v>0.49836618028814883</v>
      </c>
      <c r="K23" s="618">
        <v>348.14400000000001</v>
      </c>
      <c r="L23" s="750">
        <v>2.180437104858914</v>
      </c>
      <c r="M23" s="621">
        <v>39.972000000000001</v>
      </c>
      <c r="N23" s="766">
        <v>0.25034592569574804</v>
      </c>
      <c r="O23" s="624">
        <v>308.17200000000003</v>
      </c>
      <c r="P23" s="750">
        <v>1.9300911791631659</v>
      </c>
      <c r="Q23" s="615">
        <v>9.8480000000000008</v>
      </c>
      <c r="R23" s="750">
        <v>6.1678341745515036E-2</v>
      </c>
      <c r="S23" s="628">
        <v>-9.7789999999999999</v>
      </c>
      <c r="T23" s="770">
        <v>-6.1246192519231461E-2</v>
      </c>
      <c r="U23" s="604">
        <v>4.0030000000000001</v>
      </c>
      <c r="V23" s="750">
        <v>2.5070918156711683E-2</v>
      </c>
      <c r="W23" s="611">
        <v>0</v>
      </c>
      <c r="X23" s="774">
        <v>0</v>
      </c>
      <c r="Y23" s="628">
        <v>5451.6729999999998</v>
      </c>
      <c r="Z23" s="774">
        <v>30.565074239959873</v>
      </c>
      <c r="AA23" s="611">
        <v>754.19600000000003</v>
      </c>
      <c r="AB23" s="766">
        <v>4.2284371662571791</v>
      </c>
      <c r="AC23" s="628">
        <v>1553.42</v>
      </c>
      <c r="AD23" s="774">
        <v>8.709326040985669</v>
      </c>
      <c r="AE23" s="148" t="s">
        <v>54</v>
      </c>
    </row>
    <row r="24" spans="1:31" ht="25.5" customHeight="1">
      <c r="A24" s="148" t="s">
        <v>55</v>
      </c>
      <c r="B24" s="603">
        <v>909526.76</v>
      </c>
      <c r="C24" s="604">
        <v>597.72500000000002</v>
      </c>
      <c r="D24" s="750">
        <v>6.5718242308780441</v>
      </c>
      <c r="E24" s="611">
        <v>471.53500000000003</v>
      </c>
      <c r="F24" s="754">
        <v>5.1843994122833719</v>
      </c>
      <c r="G24" s="615">
        <v>23.306999999999999</v>
      </c>
      <c r="H24" s="758">
        <v>0.25625414253891771</v>
      </c>
      <c r="I24" s="611">
        <v>102.883</v>
      </c>
      <c r="J24" s="762">
        <v>1.1311706760557545</v>
      </c>
      <c r="K24" s="618">
        <v>275.69099999999997</v>
      </c>
      <c r="L24" s="750">
        <v>3.3310759546061122</v>
      </c>
      <c r="M24" s="621">
        <v>15.541</v>
      </c>
      <c r="N24" s="766">
        <v>0.18777635617605798</v>
      </c>
      <c r="O24" s="624">
        <v>260.14999999999998</v>
      </c>
      <c r="P24" s="750">
        <v>3.1432995984300542</v>
      </c>
      <c r="Q24" s="615">
        <v>9.5139999999999993</v>
      </c>
      <c r="R24" s="750">
        <v>0.11495426630583716</v>
      </c>
      <c r="S24" s="628">
        <v>-2.645</v>
      </c>
      <c r="T24" s="770">
        <v>-3.1958590958475856E-2</v>
      </c>
      <c r="U24" s="604">
        <v>22.422000000000001</v>
      </c>
      <c r="V24" s="750">
        <v>0.27091702324043321</v>
      </c>
      <c r="W24" s="611">
        <v>3.7839999999999998</v>
      </c>
      <c r="X24" s="774">
        <v>4.5720721431709882E-2</v>
      </c>
      <c r="Y24" s="628">
        <v>3654.3620000000001</v>
      </c>
      <c r="Z24" s="774">
        <v>40.17871887573709</v>
      </c>
      <c r="AA24" s="611">
        <v>365.33800000000002</v>
      </c>
      <c r="AB24" s="766">
        <v>4.016792205212302</v>
      </c>
      <c r="AC24" s="628">
        <v>372.60399999999998</v>
      </c>
      <c r="AD24" s="774">
        <v>4.0966799041734623</v>
      </c>
      <c r="AE24" s="148" t="s">
        <v>55</v>
      </c>
    </row>
    <row r="25" spans="1:31" ht="25.5" customHeight="1">
      <c r="A25" s="148" t="s">
        <v>56</v>
      </c>
      <c r="B25" s="603">
        <v>237764.18299999999</v>
      </c>
      <c r="C25" s="604">
        <v>18.952999999999999</v>
      </c>
      <c r="D25" s="750">
        <v>0.79713436064505983</v>
      </c>
      <c r="E25" s="611">
        <v>14.643000000000001</v>
      </c>
      <c r="F25" s="754">
        <v>0.61586231429987925</v>
      </c>
      <c r="G25" s="615">
        <v>0.19</v>
      </c>
      <c r="H25" s="758">
        <v>7.9911110917829029E-3</v>
      </c>
      <c r="I25" s="611">
        <v>4.12</v>
      </c>
      <c r="J25" s="762">
        <v>0.17328093525339769</v>
      </c>
      <c r="K25" s="618">
        <v>37.101999999999997</v>
      </c>
      <c r="L25" s="750">
        <v>1.6655331576249168</v>
      </c>
      <c r="M25" s="621">
        <v>6.548</v>
      </c>
      <c r="N25" s="766">
        <v>0.29394402232030498</v>
      </c>
      <c r="O25" s="624">
        <v>30.553999999999998</v>
      </c>
      <c r="P25" s="750">
        <v>1.3715891353046119</v>
      </c>
      <c r="Q25" s="615">
        <v>312.68700000000001</v>
      </c>
      <c r="R25" s="750">
        <v>14.036724878935434</v>
      </c>
      <c r="S25" s="628">
        <v>0</v>
      </c>
      <c r="T25" s="770">
        <v>0</v>
      </c>
      <c r="U25" s="604">
        <v>0.64500000000000002</v>
      </c>
      <c r="V25" s="750">
        <v>2.8954473793005E-2</v>
      </c>
      <c r="W25" s="611">
        <v>0</v>
      </c>
      <c r="X25" s="774">
        <v>0</v>
      </c>
      <c r="Y25" s="628">
        <v>579.71199999999999</v>
      </c>
      <c r="Z25" s="774">
        <v>24.381805227577107</v>
      </c>
      <c r="AA25" s="611">
        <v>53.07</v>
      </c>
      <c r="AB25" s="766">
        <v>2.2320435033732564</v>
      </c>
      <c r="AC25" s="628">
        <v>382.90899999999999</v>
      </c>
      <c r="AD25" s="774">
        <v>16.104570300228946</v>
      </c>
      <c r="AE25" s="148" t="s">
        <v>56</v>
      </c>
    </row>
    <row r="26" spans="1:31" ht="25.5" customHeight="1">
      <c r="A26" s="148" t="s">
        <v>57</v>
      </c>
      <c r="B26" s="603">
        <v>91221.373999999996</v>
      </c>
      <c r="C26" s="604">
        <v>94.293999999999997</v>
      </c>
      <c r="D26" s="750">
        <v>10.336831804353222</v>
      </c>
      <c r="E26" s="611">
        <v>87.126999999999995</v>
      </c>
      <c r="F26" s="754">
        <v>9.5511606742516282</v>
      </c>
      <c r="G26" s="615">
        <v>4.4999999999999998E-2</v>
      </c>
      <c r="H26" s="758">
        <v>4.9330543957822864E-3</v>
      </c>
      <c r="I26" s="611">
        <v>7.1219999999999999</v>
      </c>
      <c r="J26" s="762">
        <v>0.78073807570580989</v>
      </c>
      <c r="K26" s="618">
        <v>28.175999999999998</v>
      </c>
      <c r="L26" s="750">
        <v>3.2839604314159261</v>
      </c>
      <c r="M26" s="621">
        <v>0.67900000000000005</v>
      </c>
      <c r="N26" s="766">
        <v>7.9138597846799191E-2</v>
      </c>
      <c r="O26" s="624">
        <v>27.497</v>
      </c>
      <c r="P26" s="750">
        <v>3.2048218335691274</v>
      </c>
      <c r="Q26" s="615">
        <v>139.14699999999999</v>
      </c>
      <c r="R26" s="750">
        <v>16.217818077450026</v>
      </c>
      <c r="S26" s="628">
        <v>-1.0249999999999999</v>
      </c>
      <c r="T26" s="770">
        <v>-0.11946548275842293</v>
      </c>
      <c r="U26" s="604">
        <v>0.52400000000000002</v>
      </c>
      <c r="V26" s="750">
        <v>6.1073085819915732E-2</v>
      </c>
      <c r="W26" s="611">
        <v>0</v>
      </c>
      <c r="X26" s="774">
        <v>0</v>
      </c>
      <c r="Y26" s="628">
        <v>266.88</v>
      </c>
      <c r="Z26" s="774">
        <v>29.256301269919483</v>
      </c>
      <c r="AA26" s="611">
        <v>23.117999999999999</v>
      </c>
      <c r="AB26" s="766">
        <v>2.5342744782598867</v>
      </c>
      <c r="AC26" s="628">
        <v>178.87299999999999</v>
      </c>
      <c r="AD26" s="774">
        <v>19.608671976372552</v>
      </c>
      <c r="AE26" s="148" t="s">
        <v>57</v>
      </c>
    </row>
    <row r="27" spans="1:31" ht="25.5" customHeight="1">
      <c r="A27" s="148" t="s">
        <v>58</v>
      </c>
      <c r="B27" s="603">
        <v>98418.642000000007</v>
      </c>
      <c r="C27" s="604">
        <v>26.724</v>
      </c>
      <c r="D27" s="750">
        <v>2.7153392342072755</v>
      </c>
      <c r="E27" s="611">
        <v>19.553000000000001</v>
      </c>
      <c r="F27" s="754">
        <v>1.9867171099556524</v>
      </c>
      <c r="G27" s="615">
        <v>1.413</v>
      </c>
      <c r="H27" s="758">
        <v>0.14357036139555757</v>
      </c>
      <c r="I27" s="611">
        <v>5.758</v>
      </c>
      <c r="J27" s="762">
        <v>0.58505176285606542</v>
      </c>
      <c r="K27" s="618">
        <v>2.915</v>
      </c>
      <c r="L27" s="750">
        <v>0.31852212610215574</v>
      </c>
      <c r="M27" s="621">
        <v>2.605</v>
      </c>
      <c r="N27" s="766">
        <v>0.28464841800895907</v>
      </c>
      <c r="O27" s="624">
        <v>0.31</v>
      </c>
      <c r="P27" s="750">
        <v>3.3873708093196661E-2</v>
      </c>
      <c r="Q27" s="615">
        <v>0</v>
      </c>
      <c r="R27" s="750">
        <v>0</v>
      </c>
      <c r="S27" s="628">
        <v>0</v>
      </c>
      <c r="T27" s="770">
        <v>0</v>
      </c>
      <c r="U27" s="604">
        <v>0</v>
      </c>
      <c r="V27" s="750">
        <v>0</v>
      </c>
      <c r="W27" s="611">
        <v>0</v>
      </c>
      <c r="X27" s="774">
        <v>0</v>
      </c>
      <c r="Y27" s="628">
        <v>255.803</v>
      </c>
      <c r="Z27" s="774">
        <v>25.991315750932632</v>
      </c>
      <c r="AA27" s="611">
        <v>18.475000000000001</v>
      </c>
      <c r="AB27" s="766">
        <v>1.8771850154160834</v>
      </c>
      <c r="AC27" s="628">
        <v>175.15299999999999</v>
      </c>
      <c r="AD27" s="774">
        <v>17.796730013811814</v>
      </c>
      <c r="AE27" s="148" t="s">
        <v>58</v>
      </c>
    </row>
    <row r="28" spans="1:31" ht="25.5" customHeight="1">
      <c r="A28" s="148" t="s">
        <v>59</v>
      </c>
      <c r="B28" s="603">
        <v>64888.423000000003</v>
      </c>
      <c r="C28" s="604">
        <v>31.643999999999998</v>
      </c>
      <c r="D28" s="750">
        <v>4.8766788491685178</v>
      </c>
      <c r="E28" s="611">
        <v>24.617000000000001</v>
      </c>
      <c r="F28" s="754">
        <v>3.7937429917198018</v>
      </c>
      <c r="G28" s="615">
        <v>0</v>
      </c>
      <c r="H28" s="758">
        <v>0</v>
      </c>
      <c r="I28" s="611">
        <v>7.0270000000000001</v>
      </c>
      <c r="J28" s="762">
        <v>1.0829358574487162</v>
      </c>
      <c r="K28" s="618">
        <v>1.0309999999999999</v>
      </c>
      <c r="L28" s="750">
        <v>0.1711261857438808</v>
      </c>
      <c r="M28" s="621">
        <v>0.60499999999999998</v>
      </c>
      <c r="N28" s="766">
        <v>0.10041837281769922</v>
      </c>
      <c r="O28" s="624">
        <v>0.42599999999999999</v>
      </c>
      <c r="P28" s="750">
        <v>7.0707812926181599E-2</v>
      </c>
      <c r="Q28" s="615">
        <v>0</v>
      </c>
      <c r="R28" s="750">
        <v>0</v>
      </c>
      <c r="S28" s="628">
        <v>0</v>
      </c>
      <c r="T28" s="770">
        <v>0</v>
      </c>
      <c r="U28" s="604">
        <v>0</v>
      </c>
      <c r="V28" s="750">
        <v>0</v>
      </c>
      <c r="W28" s="611">
        <v>0</v>
      </c>
      <c r="X28" s="774">
        <v>0</v>
      </c>
      <c r="Y28" s="628">
        <v>160.56</v>
      </c>
      <c r="Z28" s="774">
        <v>24.744013273369273</v>
      </c>
      <c r="AA28" s="611">
        <v>10.220000000000001</v>
      </c>
      <c r="AB28" s="766">
        <v>1.575011308257561</v>
      </c>
      <c r="AC28" s="628">
        <v>22.367999999999999</v>
      </c>
      <c r="AD28" s="774">
        <v>3.4471480374858237</v>
      </c>
      <c r="AE28" s="148" t="s">
        <v>59</v>
      </c>
    </row>
    <row r="29" spans="1:31" ht="25.5" customHeight="1">
      <c r="A29" s="148" t="s">
        <v>60</v>
      </c>
      <c r="B29" s="603">
        <v>84882.323000000004</v>
      </c>
      <c r="C29" s="604">
        <v>31.527999999999999</v>
      </c>
      <c r="D29" s="750">
        <v>3.7143187044963413</v>
      </c>
      <c r="E29" s="611">
        <v>24.832000000000001</v>
      </c>
      <c r="F29" s="754">
        <v>2.9254618773805237</v>
      </c>
      <c r="G29" s="615">
        <v>0</v>
      </c>
      <c r="H29" s="758">
        <v>0</v>
      </c>
      <c r="I29" s="611">
        <v>6.6959999999999997</v>
      </c>
      <c r="J29" s="762">
        <v>0.78885682711581773</v>
      </c>
      <c r="K29" s="618">
        <v>68.712000000000003</v>
      </c>
      <c r="L29" s="750">
        <v>8.8643819611168766</v>
      </c>
      <c r="M29" s="621">
        <v>4.3520000000000003</v>
      </c>
      <c r="N29" s="766">
        <v>0.56144181940244275</v>
      </c>
      <c r="O29" s="624">
        <v>64.36</v>
      </c>
      <c r="P29" s="750">
        <v>8.3029401417144335</v>
      </c>
      <c r="Q29" s="615">
        <v>2.82</v>
      </c>
      <c r="R29" s="750">
        <v>0.36380191422676667</v>
      </c>
      <c r="S29" s="628">
        <v>-0.27200000000000002</v>
      </c>
      <c r="T29" s="770">
        <v>-3.5090113712652672E-2</v>
      </c>
      <c r="U29" s="604">
        <v>0</v>
      </c>
      <c r="V29" s="750">
        <v>0</v>
      </c>
      <c r="W29" s="611">
        <v>0</v>
      </c>
      <c r="X29" s="774">
        <v>0</v>
      </c>
      <c r="Y29" s="628">
        <v>179.529</v>
      </c>
      <c r="Z29" s="774">
        <v>21.150340100847615</v>
      </c>
      <c r="AA29" s="611">
        <v>34.283999999999999</v>
      </c>
      <c r="AB29" s="766">
        <v>4.0390035037094822</v>
      </c>
      <c r="AC29" s="628">
        <v>38.340000000000003</v>
      </c>
      <c r="AD29" s="774">
        <v>4.5168415100986339</v>
      </c>
      <c r="AE29" s="148" t="s">
        <v>60</v>
      </c>
    </row>
    <row r="30" spans="1:31" ht="25.5" customHeight="1">
      <c r="A30" s="148" t="s">
        <v>61</v>
      </c>
      <c r="B30" s="603">
        <v>161681.715</v>
      </c>
      <c r="C30" s="604">
        <v>144.39699999999999</v>
      </c>
      <c r="D30" s="750">
        <v>8.9309418817087636</v>
      </c>
      <c r="E30" s="611">
        <v>126.18300000000001</v>
      </c>
      <c r="F30" s="754">
        <v>7.8044075670523414</v>
      </c>
      <c r="G30" s="615">
        <v>1.0389999999999999</v>
      </c>
      <c r="H30" s="758">
        <v>6.4262059565610125E-2</v>
      </c>
      <c r="I30" s="611">
        <v>17.175000000000001</v>
      </c>
      <c r="J30" s="762">
        <v>1.0622722550908124</v>
      </c>
      <c r="K30" s="618">
        <v>70.421999999999997</v>
      </c>
      <c r="L30" s="750">
        <v>4.7606494191369313</v>
      </c>
      <c r="M30" s="621">
        <v>19.350000000000001</v>
      </c>
      <c r="N30" s="766">
        <v>1.3080935824074811</v>
      </c>
      <c r="O30" s="624">
        <v>51.072000000000003</v>
      </c>
      <c r="P30" s="750">
        <v>3.4525558367294509</v>
      </c>
      <c r="Q30" s="615">
        <v>20.762</v>
      </c>
      <c r="R30" s="750">
        <v>1.4035472329686882</v>
      </c>
      <c r="S30" s="628">
        <v>-0.09</v>
      </c>
      <c r="T30" s="770">
        <v>-6.0841561972440981E-3</v>
      </c>
      <c r="U30" s="604">
        <v>1.6639999999999999</v>
      </c>
      <c r="V30" s="750">
        <v>0.11248928791349086</v>
      </c>
      <c r="W30" s="611">
        <v>0</v>
      </c>
      <c r="X30" s="774">
        <v>0</v>
      </c>
      <c r="Y30" s="628">
        <v>325.99</v>
      </c>
      <c r="Z30" s="774">
        <v>20.162453125883779</v>
      </c>
      <c r="AA30" s="611">
        <v>63.98</v>
      </c>
      <c r="AB30" s="766">
        <v>3.9571574311912756</v>
      </c>
      <c r="AC30" s="628">
        <v>153.803</v>
      </c>
      <c r="AD30" s="774">
        <v>9.5127021630120634</v>
      </c>
      <c r="AE30" s="148" t="s">
        <v>61</v>
      </c>
    </row>
    <row r="31" spans="1:31" ht="25.5" customHeight="1">
      <c r="A31" s="148" t="s">
        <v>62</v>
      </c>
      <c r="B31" s="603">
        <v>200865.37</v>
      </c>
      <c r="C31" s="604">
        <v>135.27500000000001</v>
      </c>
      <c r="D31" s="750">
        <v>6.7346103512019031</v>
      </c>
      <c r="E31" s="611">
        <v>94.242000000000004</v>
      </c>
      <c r="F31" s="754">
        <v>4.6917992882496371</v>
      </c>
      <c r="G31" s="615">
        <v>0.52100000000000002</v>
      </c>
      <c r="H31" s="758">
        <v>2.5937771154878518E-2</v>
      </c>
      <c r="I31" s="611">
        <v>40.512</v>
      </c>
      <c r="J31" s="762">
        <v>2.0168732917973866</v>
      </c>
      <c r="K31" s="618">
        <v>47.783000000000001</v>
      </c>
      <c r="L31" s="750">
        <v>2.6299145913179709</v>
      </c>
      <c r="M31" s="621">
        <v>20.364999999999998</v>
      </c>
      <c r="N31" s="766">
        <v>1.1208632913837655</v>
      </c>
      <c r="O31" s="624">
        <v>27.417999999999999</v>
      </c>
      <c r="P31" s="750">
        <v>1.5090512999342052</v>
      </c>
      <c r="Q31" s="615">
        <v>56.497999999999998</v>
      </c>
      <c r="R31" s="750">
        <v>3.1095769328062848</v>
      </c>
      <c r="S31" s="628">
        <v>-0.72</v>
      </c>
      <c r="T31" s="770">
        <v>-3.9627869864783269E-2</v>
      </c>
      <c r="U31" s="604">
        <v>1.6E-2</v>
      </c>
      <c r="V31" s="750">
        <v>8.8061933032851716E-4</v>
      </c>
      <c r="W31" s="611">
        <v>0</v>
      </c>
      <c r="X31" s="774">
        <v>0</v>
      </c>
      <c r="Y31" s="628">
        <v>767.04300000000001</v>
      </c>
      <c r="Z31" s="774">
        <v>38.186920921212057</v>
      </c>
      <c r="AA31" s="611">
        <v>110.83199999999999</v>
      </c>
      <c r="AB31" s="766">
        <v>5.5177256288627552</v>
      </c>
      <c r="AC31" s="628">
        <v>126.869</v>
      </c>
      <c r="AD31" s="774">
        <v>6.3161210914554369</v>
      </c>
      <c r="AE31" s="148" t="s">
        <v>62</v>
      </c>
    </row>
    <row r="32" spans="1:31" ht="25.5" customHeight="1">
      <c r="A32" s="148" t="s">
        <v>63</v>
      </c>
      <c r="B32" s="603">
        <v>320767.54800000001</v>
      </c>
      <c r="C32" s="604">
        <v>106.47799999999999</v>
      </c>
      <c r="D32" s="750">
        <v>3.3194754476846264</v>
      </c>
      <c r="E32" s="611">
        <v>80.744</v>
      </c>
      <c r="F32" s="754">
        <v>2.5172122461714861</v>
      </c>
      <c r="G32" s="615">
        <v>0.70299999999999996</v>
      </c>
      <c r="H32" s="758">
        <v>2.1916182119520393E-2</v>
      </c>
      <c r="I32" s="611">
        <v>25.030999999999999</v>
      </c>
      <c r="J32" s="762">
        <v>0.78034701939362017</v>
      </c>
      <c r="K32" s="618">
        <v>47.146000000000001</v>
      </c>
      <c r="L32" s="750">
        <v>1.6294150383077566</v>
      </c>
      <c r="M32" s="621">
        <v>7.7489999999999997</v>
      </c>
      <c r="N32" s="766">
        <v>0.26781353946987663</v>
      </c>
      <c r="O32" s="624">
        <v>39.396999999999998</v>
      </c>
      <c r="P32" s="750">
        <v>1.3616014988378797</v>
      </c>
      <c r="Q32" s="615">
        <v>46.491</v>
      </c>
      <c r="R32" s="750">
        <v>1.6067775536835767</v>
      </c>
      <c r="S32" s="628">
        <v>-0.64500000000000002</v>
      </c>
      <c r="T32" s="770">
        <v>-2.2291874171902239E-2</v>
      </c>
      <c r="U32" s="604">
        <v>0.54700000000000004</v>
      </c>
      <c r="V32" s="750">
        <v>1.8904891739582212E-2</v>
      </c>
      <c r="W32" s="611">
        <v>0</v>
      </c>
      <c r="X32" s="774">
        <v>0</v>
      </c>
      <c r="Y32" s="628">
        <v>822.11300000000006</v>
      </c>
      <c r="Z32" s="774">
        <v>25.629556516109918</v>
      </c>
      <c r="AA32" s="611">
        <v>119.164</v>
      </c>
      <c r="AB32" s="766">
        <v>3.7149643329879494</v>
      </c>
      <c r="AC32" s="628">
        <v>188.65700000000001</v>
      </c>
      <c r="AD32" s="774">
        <v>5.8814241395766143</v>
      </c>
      <c r="AE32" s="148" t="s">
        <v>63</v>
      </c>
    </row>
    <row r="33" spans="1:31" ht="25.5" customHeight="1">
      <c r="A33" s="148" t="s">
        <v>64</v>
      </c>
      <c r="B33" s="603">
        <v>848641.24300000002</v>
      </c>
      <c r="C33" s="604">
        <v>222.38900000000001</v>
      </c>
      <c r="D33" s="750">
        <v>2.6205301926387761</v>
      </c>
      <c r="E33" s="611">
        <v>178.773</v>
      </c>
      <c r="F33" s="754">
        <v>2.1065792108809869</v>
      </c>
      <c r="G33" s="615">
        <v>3.9129999999999998</v>
      </c>
      <c r="H33" s="758">
        <v>4.6109001091760513E-2</v>
      </c>
      <c r="I33" s="611">
        <v>39.703000000000003</v>
      </c>
      <c r="J33" s="762">
        <v>0.46784198066602806</v>
      </c>
      <c r="K33" s="618">
        <v>82.608000000000004</v>
      </c>
      <c r="L33" s="750">
        <v>1.0771069771845814</v>
      </c>
      <c r="M33" s="621">
        <v>26.225000000000001</v>
      </c>
      <c r="N33" s="766">
        <v>0.34194182738555162</v>
      </c>
      <c r="O33" s="624">
        <v>56.383000000000003</v>
      </c>
      <c r="P33" s="750">
        <v>0.7351651497990298</v>
      </c>
      <c r="Q33" s="615">
        <v>102.386</v>
      </c>
      <c r="R33" s="750">
        <v>1.3349878336967429</v>
      </c>
      <c r="S33" s="628">
        <v>-1.274</v>
      </c>
      <c r="T33" s="770">
        <v>-1.6611397067271411E-2</v>
      </c>
      <c r="U33" s="604">
        <v>0.63400000000000001</v>
      </c>
      <c r="V33" s="750">
        <v>8.2665822140110482E-3</v>
      </c>
      <c r="W33" s="611">
        <v>0</v>
      </c>
      <c r="X33" s="774">
        <v>0</v>
      </c>
      <c r="Y33" s="628">
        <v>1853.57</v>
      </c>
      <c r="Z33" s="774">
        <v>21.841620535050993</v>
      </c>
      <c r="AA33" s="611">
        <v>350.12099999999998</v>
      </c>
      <c r="AB33" s="766">
        <v>4.1256656200481174</v>
      </c>
      <c r="AC33" s="628">
        <v>438.584</v>
      </c>
      <c r="AD33" s="774">
        <v>5.1680731241576012</v>
      </c>
      <c r="AE33" s="148" t="s">
        <v>64</v>
      </c>
    </row>
    <row r="34" spans="1:31" ht="25.5" customHeight="1">
      <c r="A34" s="148" t="s">
        <v>65</v>
      </c>
      <c r="B34" s="603">
        <v>162774.34</v>
      </c>
      <c r="C34" s="604">
        <v>50.162999999999997</v>
      </c>
      <c r="D34" s="750">
        <v>3.0817510917261286</v>
      </c>
      <c r="E34" s="611">
        <v>32.064</v>
      </c>
      <c r="F34" s="754">
        <v>1.9698436498037712</v>
      </c>
      <c r="G34" s="615">
        <v>0.61599999999999999</v>
      </c>
      <c r="H34" s="758">
        <v>3.7843802653415769E-2</v>
      </c>
      <c r="I34" s="611">
        <v>17.483000000000001</v>
      </c>
      <c r="J34" s="762">
        <v>1.0740636392689413</v>
      </c>
      <c r="K34" s="618">
        <v>18.744</v>
      </c>
      <c r="L34" s="750">
        <v>1.2411332674151603</v>
      </c>
      <c r="M34" s="621">
        <v>4.6909999999999998</v>
      </c>
      <c r="N34" s="766">
        <v>0.31061439166904165</v>
      </c>
      <c r="O34" s="624">
        <v>14.053000000000001</v>
      </c>
      <c r="P34" s="750">
        <v>0.93051887574611858</v>
      </c>
      <c r="Q34" s="615">
        <v>146.959</v>
      </c>
      <c r="R34" s="750">
        <v>9.7308847549116795</v>
      </c>
      <c r="S34" s="628">
        <v>-0.02</v>
      </c>
      <c r="T34" s="770">
        <v>-1.3242992610063595E-3</v>
      </c>
      <c r="U34" s="604">
        <v>1.208</v>
      </c>
      <c r="V34" s="750">
        <v>7.9987675364784128E-2</v>
      </c>
      <c r="W34" s="611">
        <v>0</v>
      </c>
      <c r="X34" s="774">
        <v>0</v>
      </c>
      <c r="Y34" s="628">
        <v>414.19600000000003</v>
      </c>
      <c r="Z34" s="774">
        <v>25.4460254607698</v>
      </c>
      <c r="AA34" s="611">
        <v>23.684999999999999</v>
      </c>
      <c r="AB34" s="766">
        <v>1.4550819250749227</v>
      </c>
      <c r="AC34" s="628">
        <v>58.593000000000004</v>
      </c>
      <c r="AD34" s="774">
        <v>3.5996459884279064</v>
      </c>
      <c r="AE34" s="148" t="s">
        <v>65</v>
      </c>
    </row>
    <row r="35" spans="1:31" ht="25.5" customHeight="1">
      <c r="A35" s="148" t="s">
        <v>66</v>
      </c>
      <c r="B35" s="603">
        <v>129881.126</v>
      </c>
      <c r="C35" s="604">
        <v>132.86600000000001</v>
      </c>
      <c r="D35" s="750">
        <v>10.229815839446911</v>
      </c>
      <c r="E35" s="611">
        <v>109.937</v>
      </c>
      <c r="F35" s="754">
        <v>8.4644323148230178</v>
      </c>
      <c r="G35" s="615">
        <v>1.125</v>
      </c>
      <c r="H35" s="758">
        <v>8.6617666064890741E-2</v>
      </c>
      <c r="I35" s="611">
        <v>21.803999999999998</v>
      </c>
      <c r="J35" s="762">
        <v>1.6787658585590024</v>
      </c>
      <c r="K35" s="618">
        <v>23.437999999999999</v>
      </c>
      <c r="L35" s="750">
        <v>1.9573930697829418</v>
      </c>
      <c r="M35" s="621">
        <v>7.5730000000000004</v>
      </c>
      <c r="N35" s="766">
        <v>0.63244891703499539</v>
      </c>
      <c r="O35" s="624">
        <v>15.865</v>
      </c>
      <c r="P35" s="750">
        <v>1.3249441527479469</v>
      </c>
      <c r="Q35" s="615">
        <v>0</v>
      </c>
      <c r="R35" s="750">
        <v>0</v>
      </c>
      <c r="S35" s="628">
        <v>0</v>
      </c>
      <c r="T35" s="770">
        <v>0</v>
      </c>
      <c r="U35" s="604">
        <v>0.43099999999999999</v>
      </c>
      <c r="V35" s="750">
        <v>3.5994385744365899E-2</v>
      </c>
      <c r="W35" s="611">
        <v>0</v>
      </c>
      <c r="X35" s="774">
        <v>0</v>
      </c>
      <c r="Y35" s="628">
        <v>273.73599999999999</v>
      </c>
      <c r="Z35" s="774">
        <v>21.075887500390163</v>
      </c>
      <c r="AA35" s="611">
        <v>40.301000000000002</v>
      </c>
      <c r="AB35" s="766">
        <v>3.1029142756276999</v>
      </c>
      <c r="AC35" s="628">
        <v>75.5</v>
      </c>
      <c r="AD35" s="774">
        <v>5.8130078114660018</v>
      </c>
      <c r="AE35" s="148" t="s">
        <v>66</v>
      </c>
    </row>
    <row r="36" spans="1:31" ht="25.5" customHeight="1">
      <c r="A36" s="148" t="s">
        <v>67</v>
      </c>
      <c r="B36" s="603">
        <v>247069.622</v>
      </c>
      <c r="C36" s="604">
        <v>72.019000000000005</v>
      </c>
      <c r="D36" s="750">
        <v>2.9149273559822748</v>
      </c>
      <c r="E36" s="611">
        <v>58.47</v>
      </c>
      <c r="F36" s="754">
        <v>2.3665394202124936</v>
      </c>
      <c r="G36" s="615">
        <v>0.50800000000000001</v>
      </c>
      <c r="H36" s="758">
        <v>2.056100607949285E-2</v>
      </c>
      <c r="I36" s="611">
        <v>13.041</v>
      </c>
      <c r="J36" s="762">
        <v>0.52782692969028788</v>
      </c>
      <c r="K36" s="618">
        <v>52.956000000000003</v>
      </c>
      <c r="L36" s="750">
        <v>2.3713692706921785</v>
      </c>
      <c r="M36" s="621">
        <v>9.4179999999999993</v>
      </c>
      <c r="N36" s="766">
        <v>0.42173796720633983</v>
      </c>
      <c r="O36" s="624">
        <v>43.537999999999997</v>
      </c>
      <c r="P36" s="750">
        <v>1.9496313034858384</v>
      </c>
      <c r="Q36" s="615">
        <v>5.3140000000000001</v>
      </c>
      <c r="R36" s="750">
        <v>0.23796087892700046</v>
      </c>
      <c r="S36" s="628">
        <v>-9.6920000000000002</v>
      </c>
      <c r="T36" s="770">
        <v>-0.43400768508853754</v>
      </c>
      <c r="U36" s="604">
        <v>0.51800000000000002</v>
      </c>
      <c r="V36" s="750">
        <v>2.3196035996271399E-2</v>
      </c>
      <c r="W36" s="611">
        <v>0</v>
      </c>
      <c r="X36" s="774">
        <v>0</v>
      </c>
      <c r="Y36" s="628">
        <v>519.88800000000003</v>
      </c>
      <c r="Z36" s="774">
        <v>21.042166001290116</v>
      </c>
      <c r="AA36" s="611">
        <v>136.63900000000001</v>
      </c>
      <c r="AB36" s="766">
        <v>5.5303844679051641</v>
      </c>
      <c r="AC36" s="628">
        <v>169.64500000000001</v>
      </c>
      <c r="AD36" s="774">
        <v>6.8662832211723703</v>
      </c>
      <c r="AE36" s="148" t="s">
        <v>67</v>
      </c>
    </row>
    <row r="37" spans="1:31" ht="25.5" customHeight="1">
      <c r="A37" s="148" t="s">
        <v>68</v>
      </c>
      <c r="B37" s="603">
        <v>1275363.8570000001</v>
      </c>
      <c r="C37" s="604">
        <v>194.50700000000001</v>
      </c>
      <c r="D37" s="750">
        <v>1.5251098651763033</v>
      </c>
      <c r="E37" s="611">
        <v>140.30500000000001</v>
      </c>
      <c r="F37" s="754">
        <v>1.100117423195881</v>
      </c>
      <c r="G37" s="615">
        <v>0</v>
      </c>
      <c r="H37" s="758">
        <v>0</v>
      </c>
      <c r="I37" s="611">
        <v>54.201999999999998</v>
      </c>
      <c r="J37" s="762">
        <v>0.42499244198042219</v>
      </c>
      <c r="K37" s="618">
        <v>144.18799999999999</v>
      </c>
      <c r="L37" s="750">
        <v>1.2555071100069113</v>
      </c>
      <c r="M37" s="621">
        <v>44.893000000000001</v>
      </c>
      <c r="N37" s="766">
        <v>0.39090271513260655</v>
      </c>
      <c r="O37" s="624">
        <v>99.295000000000002</v>
      </c>
      <c r="P37" s="750">
        <v>0.86460439487430485</v>
      </c>
      <c r="Q37" s="615">
        <v>1620.6010000000001</v>
      </c>
      <c r="R37" s="750">
        <v>14.111271936529466</v>
      </c>
      <c r="S37" s="628">
        <v>-1.0860000000000001</v>
      </c>
      <c r="T37" s="770">
        <v>-9.4562704349010016E-3</v>
      </c>
      <c r="U37" s="604">
        <v>0</v>
      </c>
      <c r="V37" s="750">
        <v>0</v>
      </c>
      <c r="W37" s="611">
        <v>6.1989999999999998</v>
      </c>
      <c r="X37" s="774">
        <v>5.3977366874724958E-2</v>
      </c>
      <c r="Y37" s="628">
        <v>5640.3450000000003</v>
      </c>
      <c r="Z37" s="774">
        <v>44.225379048043699</v>
      </c>
      <c r="AA37" s="611">
        <v>633.447</v>
      </c>
      <c r="AB37" s="766">
        <v>4.9667943506728989</v>
      </c>
      <c r="AC37" s="628">
        <v>1075.4159999999999</v>
      </c>
      <c r="AD37" s="774">
        <v>8.4322289211619079</v>
      </c>
      <c r="AE37" s="148" t="s">
        <v>68</v>
      </c>
    </row>
    <row r="38" spans="1:31" ht="25.5" customHeight="1">
      <c r="A38" s="148" t="s">
        <v>69</v>
      </c>
      <c r="B38" s="603">
        <v>573730.50699999998</v>
      </c>
      <c r="C38" s="604">
        <v>283.31700000000001</v>
      </c>
      <c r="D38" s="750">
        <v>4.9381547005657138</v>
      </c>
      <c r="E38" s="611">
        <v>203.542</v>
      </c>
      <c r="F38" s="754">
        <v>3.5476935166705368</v>
      </c>
      <c r="G38" s="615">
        <v>0.38100000000000001</v>
      </c>
      <c r="H38" s="758">
        <v>6.6407484934385749E-3</v>
      </c>
      <c r="I38" s="611">
        <v>79.394000000000005</v>
      </c>
      <c r="J38" s="762">
        <v>1.3838204354017385</v>
      </c>
      <c r="K38" s="618">
        <v>448.20400000000001</v>
      </c>
      <c r="L38" s="750">
        <v>8.4844467530790038</v>
      </c>
      <c r="M38" s="621">
        <v>50.307000000000002</v>
      </c>
      <c r="N38" s="766">
        <v>0.95230534044128445</v>
      </c>
      <c r="O38" s="624">
        <v>397.89699999999999</v>
      </c>
      <c r="P38" s="750">
        <v>7.5321414126377197</v>
      </c>
      <c r="Q38" s="615">
        <v>267.46100000000001</v>
      </c>
      <c r="R38" s="750">
        <v>5.0630039290708329</v>
      </c>
      <c r="S38" s="628">
        <v>-0.17699999999999999</v>
      </c>
      <c r="T38" s="770">
        <v>-3.3505882930428632E-3</v>
      </c>
      <c r="U38" s="604">
        <v>0.93500000000000005</v>
      </c>
      <c r="V38" s="750">
        <v>1.7699435333305522E-2</v>
      </c>
      <c r="W38" s="611">
        <v>3.988</v>
      </c>
      <c r="X38" s="774">
        <v>7.5492350918954454E-2</v>
      </c>
      <c r="Y38" s="628">
        <v>1684.971</v>
      </c>
      <c r="Z38" s="774">
        <v>29.368684067552991</v>
      </c>
      <c r="AA38" s="611">
        <v>312.95299999999997</v>
      </c>
      <c r="AB38" s="766">
        <v>5.4547038405960162</v>
      </c>
      <c r="AC38" s="628">
        <v>174.59399999999999</v>
      </c>
      <c r="AD38" s="774">
        <v>3.0431360694577809</v>
      </c>
      <c r="AE38" s="148" t="s">
        <v>69</v>
      </c>
    </row>
    <row r="39" spans="1:31" ht="25.5" customHeight="1">
      <c r="A39" s="148" t="s">
        <v>70</v>
      </c>
      <c r="B39" s="603">
        <v>119778.21</v>
      </c>
      <c r="C39" s="604">
        <v>316.46100000000001</v>
      </c>
      <c r="D39" s="750">
        <v>26.420581840386493</v>
      </c>
      <c r="E39" s="611">
        <v>195.815</v>
      </c>
      <c r="F39" s="754">
        <v>16.348132101823861</v>
      </c>
      <c r="G39" s="615">
        <v>1.375</v>
      </c>
      <c r="H39" s="758">
        <v>0.11479550412383019</v>
      </c>
      <c r="I39" s="611">
        <v>119.271</v>
      </c>
      <c r="J39" s="762">
        <v>9.9576542344388006</v>
      </c>
      <c r="K39" s="618">
        <v>7.9169999999999998</v>
      </c>
      <c r="L39" s="750">
        <v>0.71032437320939623</v>
      </c>
      <c r="M39" s="621">
        <v>2.1640000000000001</v>
      </c>
      <c r="N39" s="766">
        <v>0.19415712310535982</v>
      </c>
      <c r="O39" s="624">
        <v>5.7530000000000001</v>
      </c>
      <c r="P39" s="750">
        <v>0.51616725010403641</v>
      </c>
      <c r="Q39" s="615">
        <v>40.643000000000001</v>
      </c>
      <c r="R39" s="750">
        <v>3.6465471138498788</v>
      </c>
      <c r="S39" s="628">
        <v>-0.97499999999999998</v>
      </c>
      <c r="T39" s="770">
        <v>-8.7478371084901016E-2</v>
      </c>
      <c r="U39" s="604">
        <v>4.4999999999999998E-2</v>
      </c>
      <c r="V39" s="750">
        <v>4.037463280841585E-3</v>
      </c>
      <c r="W39" s="611">
        <v>0</v>
      </c>
      <c r="X39" s="774">
        <v>0</v>
      </c>
      <c r="Y39" s="628">
        <v>417.99799999999999</v>
      </c>
      <c r="Z39" s="774">
        <v>34.897666278365655</v>
      </c>
      <c r="AA39" s="611">
        <v>82.887</v>
      </c>
      <c r="AB39" s="766">
        <v>6.9200399638632097</v>
      </c>
      <c r="AC39" s="628">
        <v>127.715</v>
      </c>
      <c r="AD39" s="774">
        <v>10.662623861218163</v>
      </c>
      <c r="AE39" s="148" t="s">
        <v>70</v>
      </c>
    </row>
    <row r="40" spans="1:31" ht="25.5" customHeight="1">
      <c r="A40" s="148" t="s">
        <v>71</v>
      </c>
      <c r="B40" s="603">
        <v>96411.672999999995</v>
      </c>
      <c r="C40" s="604">
        <v>43.811999999999998</v>
      </c>
      <c r="D40" s="750">
        <v>4.5442630167822102</v>
      </c>
      <c r="E40" s="611">
        <v>40.31</v>
      </c>
      <c r="F40" s="754">
        <v>4.1810289922051247</v>
      </c>
      <c r="G40" s="615">
        <v>0.41599999999999998</v>
      </c>
      <c r="H40" s="758">
        <v>4.3148302177061074E-2</v>
      </c>
      <c r="I40" s="611">
        <v>3.0859999999999999</v>
      </c>
      <c r="J40" s="762">
        <v>0.3200857224000252</v>
      </c>
      <c r="K40" s="618">
        <v>7.7750000000000004</v>
      </c>
      <c r="L40" s="750">
        <v>0.90207843977534075</v>
      </c>
      <c r="M40" s="621">
        <v>2.2330000000000001</v>
      </c>
      <c r="N40" s="766">
        <v>0.25907924836248691</v>
      </c>
      <c r="O40" s="624">
        <v>5.5419999999999998</v>
      </c>
      <c r="P40" s="750">
        <v>0.64299919141285367</v>
      </c>
      <c r="Q40" s="615">
        <v>44.929000000000002</v>
      </c>
      <c r="R40" s="750">
        <v>5.2127951409217079</v>
      </c>
      <c r="S40" s="628">
        <v>-0.24</v>
      </c>
      <c r="T40" s="770">
        <v>-2.7845508108820801E-2</v>
      </c>
      <c r="U40" s="604">
        <v>0.504</v>
      </c>
      <c r="V40" s="750">
        <v>5.8475567028523689E-2</v>
      </c>
      <c r="W40" s="611">
        <v>0</v>
      </c>
      <c r="X40" s="774">
        <v>0</v>
      </c>
      <c r="Y40" s="628">
        <v>352.87400000000002</v>
      </c>
      <c r="Z40" s="774">
        <v>36.600754765452528</v>
      </c>
      <c r="AA40" s="611">
        <v>39.145000000000003</v>
      </c>
      <c r="AB40" s="766">
        <v>4.0601930017333068</v>
      </c>
      <c r="AC40" s="628">
        <v>52.326999999999998</v>
      </c>
      <c r="AD40" s="774">
        <v>5.4274548269689298</v>
      </c>
      <c r="AE40" s="148" t="s">
        <v>71</v>
      </c>
    </row>
    <row r="41" spans="1:31" ht="25.5" customHeight="1">
      <c r="A41" s="148" t="s">
        <v>72</v>
      </c>
      <c r="B41" s="603">
        <v>61104.771999999997</v>
      </c>
      <c r="C41" s="604">
        <v>19.059000000000001</v>
      </c>
      <c r="D41" s="750">
        <v>3.1190689984081774</v>
      </c>
      <c r="E41" s="611">
        <v>16.689</v>
      </c>
      <c r="F41" s="754">
        <v>2.7312105836840375</v>
      </c>
      <c r="G41" s="615">
        <v>0</v>
      </c>
      <c r="H41" s="758">
        <v>0</v>
      </c>
      <c r="I41" s="611">
        <v>2.37</v>
      </c>
      <c r="J41" s="762">
        <v>0.38785841472413973</v>
      </c>
      <c r="K41" s="618">
        <v>12.744</v>
      </c>
      <c r="L41" s="750">
        <v>2.2322543138816742</v>
      </c>
      <c r="M41" s="621">
        <v>0.84099999999999997</v>
      </c>
      <c r="N41" s="766">
        <v>0.14731056795154487</v>
      </c>
      <c r="O41" s="624">
        <v>11.903</v>
      </c>
      <c r="P41" s="750">
        <v>2.0849437459301297</v>
      </c>
      <c r="Q41" s="615">
        <v>6.3609999999999998</v>
      </c>
      <c r="R41" s="750">
        <v>1.1142003837571666</v>
      </c>
      <c r="S41" s="628">
        <v>0</v>
      </c>
      <c r="T41" s="770">
        <v>0</v>
      </c>
      <c r="U41" s="604">
        <v>0</v>
      </c>
      <c r="V41" s="750">
        <v>0</v>
      </c>
      <c r="W41" s="611">
        <v>0</v>
      </c>
      <c r="X41" s="774">
        <v>0</v>
      </c>
      <c r="Y41" s="628">
        <v>140.977</v>
      </c>
      <c r="Z41" s="774">
        <v>23.071356849183566</v>
      </c>
      <c r="AA41" s="611">
        <v>34.945999999999998</v>
      </c>
      <c r="AB41" s="766">
        <v>5.7190296037762813</v>
      </c>
      <c r="AC41" s="628">
        <v>24.202000000000002</v>
      </c>
      <c r="AD41" s="774">
        <v>3.9607381236935151</v>
      </c>
      <c r="AE41" s="148" t="s">
        <v>72</v>
      </c>
    </row>
    <row r="42" spans="1:31" ht="25.5" customHeight="1">
      <c r="A42" s="148" t="s">
        <v>73</v>
      </c>
      <c r="B42" s="603">
        <v>57133.748</v>
      </c>
      <c r="C42" s="604">
        <v>128.01400000000001</v>
      </c>
      <c r="D42" s="750">
        <v>22.4060217439262</v>
      </c>
      <c r="E42" s="611">
        <v>114.295</v>
      </c>
      <c r="F42" s="754">
        <v>20.004813967394544</v>
      </c>
      <c r="G42" s="615">
        <v>0.14899999999999999</v>
      </c>
      <c r="H42" s="758">
        <v>2.6079157278461759E-2</v>
      </c>
      <c r="I42" s="611">
        <v>13.57</v>
      </c>
      <c r="J42" s="762">
        <v>2.3751286192531951</v>
      </c>
      <c r="K42" s="618">
        <v>30.709</v>
      </c>
      <c r="L42" s="750">
        <v>5.7548338102230128</v>
      </c>
      <c r="M42" s="621">
        <v>18.643000000000001</v>
      </c>
      <c r="N42" s="766">
        <v>3.4936782937896917</v>
      </c>
      <c r="O42" s="624">
        <v>12.066000000000001</v>
      </c>
      <c r="P42" s="750">
        <v>2.2611555164333219</v>
      </c>
      <c r="Q42" s="615">
        <v>0</v>
      </c>
      <c r="R42" s="750">
        <v>0</v>
      </c>
      <c r="S42" s="628">
        <v>-1.63</v>
      </c>
      <c r="T42" s="770">
        <v>-0.30546025955464234</v>
      </c>
      <c r="U42" s="604">
        <v>0.46800000000000003</v>
      </c>
      <c r="V42" s="750">
        <v>8.7702700289308363E-2</v>
      </c>
      <c r="W42" s="611">
        <v>0</v>
      </c>
      <c r="X42" s="774">
        <v>0</v>
      </c>
      <c r="Y42" s="628">
        <v>124.07</v>
      </c>
      <c r="Z42" s="774">
        <v>21.715711701602352</v>
      </c>
      <c r="AA42" s="611">
        <v>20.279</v>
      </c>
      <c r="AB42" s="766">
        <v>3.5493908083887651</v>
      </c>
      <c r="AC42" s="628">
        <v>40.295999999999999</v>
      </c>
      <c r="AD42" s="774">
        <v>7.0529243066637255</v>
      </c>
      <c r="AE42" s="148" t="s">
        <v>73</v>
      </c>
    </row>
    <row r="43" spans="1:31" ht="25.5" customHeight="1">
      <c r="A43" s="148" t="s">
        <v>74</v>
      </c>
      <c r="B43" s="603">
        <v>235604.53400000001</v>
      </c>
      <c r="C43" s="604">
        <v>70.846000000000004</v>
      </c>
      <c r="D43" s="750">
        <v>3.0069879724810384</v>
      </c>
      <c r="E43" s="611">
        <v>51.395000000000003</v>
      </c>
      <c r="F43" s="754">
        <v>2.181409632804435</v>
      </c>
      <c r="G43" s="615">
        <v>0.35799999999999998</v>
      </c>
      <c r="H43" s="758">
        <v>1.5194953760949268E-2</v>
      </c>
      <c r="I43" s="611">
        <v>19.093</v>
      </c>
      <c r="J43" s="762">
        <v>0.81038338591565473</v>
      </c>
      <c r="K43" s="618">
        <v>51.411999999999999</v>
      </c>
      <c r="L43" s="750">
        <v>2.4105674528391483</v>
      </c>
      <c r="M43" s="621">
        <v>2.5409999999999999</v>
      </c>
      <c r="N43" s="766">
        <v>0.11914050995223442</v>
      </c>
      <c r="O43" s="624">
        <v>48.871000000000002</v>
      </c>
      <c r="P43" s="750">
        <v>2.2914269428869138</v>
      </c>
      <c r="Q43" s="615">
        <v>225.45</v>
      </c>
      <c r="R43" s="750">
        <v>10.570731195880066</v>
      </c>
      <c r="S43" s="628">
        <v>-6.8440000000000003</v>
      </c>
      <c r="T43" s="770">
        <v>-0.3208963597454122</v>
      </c>
      <c r="U43" s="604">
        <v>1.804</v>
      </c>
      <c r="V43" s="750">
        <v>8.4584604468253E-2</v>
      </c>
      <c r="W43" s="611">
        <v>0</v>
      </c>
      <c r="X43" s="774">
        <v>0</v>
      </c>
      <c r="Y43" s="628">
        <v>572.68700000000001</v>
      </c>
      <c r="Z43" s="774">
        <v>24.307129844962997</v>
      </c>
      <c r="AA43" s="611">
        <v>38.905000000000001</v>
      </c>
      <c r="AB43" s="766">
        <v>1.6512840113679645</v>
      </c>
      <c r="AC43" s="628">
        <v>178.905</v>
      </c>
      <c r="AD43" s="774">
        <v>7.5934447000073435</v>
      </c>
      <c r="AE43" s="148" t="s">
        <v>74</v>
      </c>
    </row>
    <row r="44" spans="1:31" ht="25.5" customHeight="1">
      <c r="A44" s="148" t="s">
        <v>75</v>
      </c>
      <c r="B44" s="603">
        <v>329867.80699999997</v>
      </c>
      <c r="C44" s="604">
        <v>155.11699999999999</v>
      </c>
      <c r="D44" s="750">
        <v>4.7023988612505008</v>
      </c>
      <c r="E44" s="611">
        <v>124.32299999999999</v>
      </c>
      <c r="F44" s="754">
        <v>3.7688733899395039</v>
      </c>
      <c r="G44" s="615">
        <v>0</v>
      </c>
      <c r="H44" s="758">
        <v>0</v>
      </c>
      <c r="I44" s="611">
        <v>30.794</v>
      </c>
      <c r="J44" s="762">
        <v>0.93352547131099717</v>
      </c>
      <c r="K44" s="618">
        <v>116.95699999999999</v>
      </c>
      <c r="L44" s="750">
        <v>3.9107612937840419</v>
      </c>
      <c r="M44" s="621">
        <v>15.529</v>
      </c>
      <c r="N44" s="766">
        <v>0.5192524785277699</v>
      </c>
      <c r="O44" s="624">
        <v>101.428</v>
      </c>
      <c r="P44" s="750">
        <v>3.3915088152562713</v>
      </c>
      <c r="Q44" s="615">
        <v>2.7280000000000002</v>
      </c>
      <c r="R44" s="750">
        <v>9.121777071438962E-2</v>
      </c>
      <c r="S44" s="628">
        <v>0</v>
      </c>
      <c r="T44" s="770">
        <v>0</v>
      </c>
      <c r="U44" s="604">
        <v>2.4E-2</v>
      </c>
      <c r="V44" s="750">
        <v>8.0250238165152155E-4</v>
      </c>
      <c r="W44" s="611">
        <v>0</v>
      </c>
      <c r="X44" s="774">
        <v>0</v>
      </c>
      <c r="Y44" s="628">
        <v>986.18700000000001</v>
      </c>
      <c r="Z44" s="774">
        <v>29.89643060257772</v>
      </c>
      <c r="AA44" s="611">
        <v>145.69499999999999</v>
      </c>
      <c r="AB44" s="766">
        <v>4.4167692908571707</v>
      </c>
      <c r="AC44" s="628">
        <v>218.83500000000001</v>
      </c>
      <c r="AD44" s="774">
        <v>6.634021124710725</v>
      </c>
      <c r="AE44" s="148" t="s">
        <v>75</v>
      </c>
    </row>
    <row r="45" spans="1:31" ht="25.5" customHeight="1">
      <c r="A45" s="148" t="s">
        <v>76</v>
      </c>
      <c r="B45" s="603">
        <v>128937.40300000001</v>
      </c>
      <c r="C45" s="604">
        <v>36.799999999999997</v>
      </c>
      <c r="D45" s="750">
        <v>2.854098123877987</v>
      </c>
      <c r="E45" s="611">
        <v>34.261000000000003</v>
      </c>
      <c r="F45" s="754">
        <v>2.6571808647332538</v>
      </c>
      <c r="G45" s="615">
        <v>0</v>
      </c>
      <c r="H45" s="758">
        <v>0</v>
      </c>
      <c r="I45" s="611">
        <v>2.5390000000000001</v>
      </c>
      <c r="J45" s="762">
        <v>0.19691725914473396</v>
      </c>
      <c r="K45" s="618">
        <v>49.860999999999997</v>
      </c>
      <c r="L45" s="750">
        <v>4.1260133572300424</v>
      </c>
      <c r="M45" s="621">
        <v>3.8639999999999999</v>
      </c>
      <c r="N45" s="766">
        <v>0.31974720948911739</v>
      </c>
      <c r="O45" s="624">
        <v>45.997</v>
      </c>
      <c r="P45" s="750">
        <v>3.8062661477409248</v>
      </c>
      <c r="Q45" s="615">
        <v>3.7719999999999998</v>
      </c>
      <c r="R45" s="750">
        <v>0.31213418069175741</v>
      </c>
      <c r="S45" s="628">
        <v>0</v>
      </c>
      <c r="T45" s="770">
        <v>0</v>
      </c>
      <c r="U45" s="604">
        <v>0.96299999999999997</v>
      </c>
      <c r="V45" s="750">
        <v>7.9688551433235E-2</v>
      </c>
      <c r="W45" s="611">
        <v>0</v>
      </c>
      <c r="X45" s="774">
        <v>0</v>
      </c>
      <c r="Y45" s="628">
        <v>342.714</v>
      </c>
      <c r="Z45" s="774">
        <v>26.579874576813058</v>
      </c>
      <c r="AA45" s="611">
        <v>40.783000000000001</v>
      </c>
      <c r="AB45" s="766">
        <v>3.1630077115792381</v>
      </c>
      <c r="AC45" s="628">
        <v>169.91399999999999</v>
      </c>
      <c r="AD45" s="774">
        <v>13.178022516864248</v>
      </c>
      <c r="AE45" s="148" t="s">
        <v>76</v>
      </c>
    </row>
    <row r="46" spans="1:31" ht="25.5" customHeight="1">
      <c r="A46" s="148" t="s">
        <v>77</v>
      </c>
      <c r="B46" s="603">
        <v>95731.361000000004</v>
      </c>
      <c r="C46" s="604">
        <v>172.96600000000001</v>
      </c>
      <c r="D46" s="750">
        <v>18.067851349151926</v>
      </c>
      <c r="E46" s="611">
        <v>116.818</v>
      </c>
      <c r="F46" s="754">
        <v>12.202688730185292</v>
      </c>
      <c r="G46" s="615">
        <v>0</v>
      </c>
      <c r="H46" s="758">
        <v>0</v>
      </c>
      <c r="I46" s="611">
        <v>56.148000000000003</v>
      </c>
      <c r="J46" s="762">
        <v>5.8651626189666315</v>
      </c>
      <c r="K46" s="618">
        <v>31.193000000000001</v>
      </c>
      <c r="L46" s="750">
        <v>3.6669136445735626</v>
      </c>
      <c r="M46" s="621">
        <v>3.5640000000000001</v>
      </c>
      <c r="N46" s="766">
        <v>0.41896836563524431</v>
      </c>
      <c r="O46" s="624">
        <v>27.629000000000001</v>
      </c>
      <c r="P46" s="750">
        <v>3.2479452789383183</v>
      </c>
      <c r="Q46" s="615">
        <v>57.472000000000001</v>
      </c>
      <c r="R46" s="750">
        <v>6.7561587850136826</v>
      </c>
      <c r="S46" s="628">
        <v>-0.70399999999999996</v>
      </c>
      <c r="T46" s="770">
        <v>-8.2759183335356895E-2</v>
      </c>
      <c r="U46" s="604">
        <v>0</v>
      </c>
      <c r="V46" s="750">
        <v>0</v>
      </c>
      <c r="W46" s="611">
        <v>0</v>
      </c>
      <c r="X46" s="774">
        <v>0</v>
      </c>
      <c r="Y46" s="628">
        <v>349.51299999999998</v>
      </c>
      <c r="Z46" s="774">
        <v>36.509770293561367</v>
      </c>
      <c r="AA46" s="611">
        <v>14.895</v>
      </c>
      <c r="AB46" s="766">
        <v>1.5559164566771382</v>
      </c>
      <c r="AC46" s="628">
        <v>44.695999999999998</v>
      </c>
      <c r="AD46" s="774">
        <v>4.6688984187741776</v>
      </c>
      <c r="AE46" s="148" t="s">
        <v>77</v>
      </c>
    </row>
    <row r="47" spans="1:31" ht="25.5" customHeight="1">
      <c r="A47" s="148" t="s">
        <v>78</v>
      </c>
      <c r="B47" s="603">
        <v>111325.393</v>
      </c>
      <c r="C47" s="604">
        <v>48.140999999999998</v>
      </c>
      <c r="D47" s="750">
        <v>4.3243503303868867</v>
      </c>
      <c r="E47" s="611">
        <v>36.33</v>
      </c>
      <c r="F47" s="754">
        <v>3.2634064000115406</v>
      </c>
      <c r="G47" s="615">
        <v>0</v>
      </c>
      <c r="H47" s="758">
        <v>0</v>
      </c>
      <c r="I47" s="611">
        <v>11.811</v>
      </c>
      <c r="J47" s="762">
        <v>1.0609439303753456</v>
      </c>
      <c r="K47" s="618">
        <v>47.530999999999999</v>
      </c>
      <c r="L47" s="750">
        <v>4.610711947529281</v>
      </c>
      <c r="M47" s="621">
        <v>11.093</v>
      </c>
      <c r="N47" s="766">
        <v>1.0760688315823845</v>
      </c>
      <c r="O47" s="624">
        <v>36.438000000000002</v>
      </c>
      <c r="P47" s="750">
        <v>3.5346431159468974</v>
      </c>
      <c r="Q47" s="615">
        <v>9.4160000000000004</v>
      </c>
      <c r="R47" s="750">
        <v>0.91339260057511329</v>
      </c>
      <c r="S47" s="628">
        <v>0</v>
      </c>
      <c r="T47" s="770">
        <v>0</v>
      </c>
      <c r="U47" s="604">
        <v>4.3999999999999997E-2</v>
      </c>
      <c r="V47" s="750">
        <v>4.2681897223136138E-3</v>
      </c>
      <c r="W47" s="611">
        <v>0</v>
      </c>
      <c r="X47" s="774">
        <v>0</v>
      </c>
      <c r="Y47" s="628">
        <v>304.47300000000001</v>
      </c>
      <c r="Z47" s="774">
        <v>27.349824850831656</v>
      </c>
      <c r="AA47" s="611">
        <v>46.069000000000003</v>
      </c>
      <c r="AB47" s="766">
        <v>4.1382292717349767</v>
      </c>
      <c r="AC47" s="628">
        <v>57.43</v>
      </c>
      <c r="AD47" s="774">
        <v>5.1587511575189318</v>
      </c>
      <c r="AE47" s="148" t="s">
        <v>78</v>
      </c>
    </row>
    <row r="48" spans="1:31" ht="25.5" customHeight="1">
      <c r="A48" s="148" t="s">
        <v>79</v>
      </c>
      <c r="B48" s="603">
        <v>117365.567</v>
      </c>
      <c r="C48" s="604">
        <v>87.051000000000002</v>
      </c>
      <c r="D48" s="750">
        <v>7.4170817067666874</v>
      </c>
      <c r="E48" s="611">
        <v>67.22</v>
      </c>
      <c r="F48" s="754">
        <v>5.7274038475015425</v>
      </c>
      <c r="G48" s="615">
        <v>0.35399999999999998</v>
      </c>
      <c r="H48" s="758">
        <v>3.0162168432245551E-2</v>
      </c>
      <c r="I48" s="611">
        <v>19.477</v>
      </c>
      <c r="J48" s="762">
        <v>1.6595156908329001</v>
      </c>
      <c r="K48" s="618">
        <v>55.609000000000002</v>
      </c>
      <c r="L48" s="750">
        <v>5.1425510864055699</v>
      </c>
      <c r="M48" s="621">
        <v>4.2640000000000002</v>
      </c>
      <c r="N48" s="766">
        <v>0.39432174346658538</v>
      </c>
      <c r="O48" s="624">
        <v>51.344999999999999</v>
      </c>
      <c r="P48" s="750">
        <v>4.7482293429389841</v>
      </c>
      <c r="Q48" s="615">
        <v>19.547000000000001</v>
      </c>
      <c r="R48" s="750">
        <v>1.8076470730631673</v>
      </c>
      <c r="S48" s="628">
        <v>-0.11</v>
      </c>
      <c r="T48" s="770">
        <v>-1.0172465239522607E-2</v>
      </c>
      <c r="U48" s="604">
        <v>0</v>
      </c>
      <c r="V48" s="750">
        <v>0</v>
      </c>
      <c r="W48" s="611">
        <v>0</v>
      </c>
      <c r="X48" s="774">
        <v>0</v>
      </c>
      <c r="Y48" s="628">
        <v>200.542</v>
      </c>
      <c r="Z48" s="774">
        <v>17.086953620732732</v>
      </c>
      <c r="AA48" s="611">
        <v>53.438000000000002</v>
      </c>
      <c r="AB48" s="766">
        <v>4.5531241714190331</v>
      </c>
      <c r="AC48" s="628">
        <v>94.707999999999998</v>
      </c>
      <c r="AD48" s="774">
        <v>8.0694877058788474</v>
      </c>
      <c r="AE48" s="148" t="s">
        <v>79</v>
      </c>
    </row>
    <row r="49" spans="1:31" ht="25.5" customHeight="1">
      <c r="A49" s="148" t="s">
        <v>80</v>
      </c>
      <c r="B49" s="603">
        <v>62246.805999999997</v>
      </c>
      <c r="C49" s="604">
        <v>8.4619999999999997</v>
      </c>
      <c r="D49" s="750">
        <v>1.359427180890213</v>
      </c>
      <c r="E49" s="611">
        <v>5.298</v>
      </c>
      <c r="F49" s="754">
        <v>0.85112800807803701</v>
      </c>
      <c r="G49" s="615">
        <v>0</v>
      </c>
      <c r="H49" s="758">
        <v>0</v>
      </c>
      <c r="I49" s="611">
        <v>3.1640000000000001</v>
      </c>
      <c r="J49" s="762">
        <v>0.50829917281217618</v>
      </c>
      <c r="K49" s="618">
        <v>58.652999999999999</v>
      </c>
      <c r="L49" s="750">
        <v>10.161869756776605</v>
      </c>
      <c r="M49" s="621">
        <v>22.14</v>
      </c>
      <c r="N49" s="766">
        <v>3.8358446527037673</v>
      </c>
      <c r="O49" s="624">
        <v>36.512999999999998</v>
      </c>
      <c r="P49" s="750">
        <v>6.3260251040728379</v>
      </c>
      <c r="Q49" s="615">
        <v>0</v>
      </c>
      <c r="R49" s="750">
        <v>0</v>
      </c>
      <c r="S49" s="628">
        <v>-0.44</v>
      </c>
      <c r="T49" s="770">
        <v>-7.6231781715883365E-2</v>
      </c>
      <c r="U49" s="604">
        <v>1.032</v>
      </c>
      <c r="V49" s="750">
        <v>0.17879817893361732</v>
      </c>
      <c r="W49" s="611">
        <v>0</v>
      </c>
      <c r="X49" s="774">
        <v>0</v>
      </c>
      <c r="Y49" s="628">
        <v>123.399</v>
      </c>
      <c r="Z49" s="774">
        <v>19.824149692114325</v>
      </c>
      <c r="AA49" s="611">
        <v>65.644000000000005</v>
      </c>
      <c r="AB49" s="766">
        <v>10.545761978534289</v>
      </c>
      <c r="AC49" s="628">
        <v>48.906999999999996</v>
      </c>
      <c r="AD49" s="774">
        <v>7.8569493188132418</v>
      </c>
      <c r="AE49" s="148" t="s">
        <v>80</v>
      </c>
    </row>
    <row r="50" spans="1:31" ht="25.5" customHeight="1">
      <c r="A50" s="148" t="s">
        <v>81</v>
      </c>
      <c r="B50" s="603">
        <v>601902.48800000001</v>
      </c>
      <c r="C50" s="604">
        <v>133.12799999999999</v>
      </c>
      <c r="D50" s="750">
        <v>2.2117868368073599</v>
      </c>
      <c r="E50" s="611">
        <v>101.40300000000001</v>
      </c>
      <c r="F50" s="754">
        <v>1.6847081050776451</v>
      </c>
      <c r="G50" s="615">
        <v>1.044</v>
      </c>
      <c r="H50" s="758">
        <v>1.7345002235644523E-2</v>
      </c>
      <c r="I50" s="611">
        <v>30.681000000000001</v>
      </c>
      <c r="J50" s="762">
        <v>0.50973372949407048</v>
      </c>
      <c r="K50" s="618">
        <v>72.965999999999994</v>
      </c>
      <c r="L50" s="750">
        <v>1.3194942053891578</v>
      </c>
      <c r="M50" s="621">
        <v>20.49</v>
      </c>
      <c r="N50" s="766">
        <v>0.3705347184774257</v>
      </c>
      <c r="O50" s="624">
        <v>52.475999999999999</v>
      </c>
      <c r="P50" s="750">
        <v>0.94895948691173215</v>
      </c>
      <c r="Q50" s="615">
        <v>18.777000000000001</v>
      </c>
      <c r="R50" s="750">
        <v>0.33955736500003042</v>
      </c>
      <c r="S50" s="628">
        <v>-1.2869999999999999</v>
      </c>
      <c r="T50" s="770">
        <v>-2.327370340070507E-2</v>
      </c>
      <c r="U50" s="604">
        <v>2.3109999999999999</v>
      </c>
      <c r="V50" s="750">
        <v>4.1791397481763339E-2</v>
      </c>
      <c r="W50" s="611">
        <v>0</v>
      </c>
      <c r="X50" s="774">
        <v>0</v>
      </c>
      <c r="Y50" s="628">
        <v>1751.39</v>
      </c>
      <c r="Z50" s="774">
        <v>29.097570369238948</v>
      </c>
      <c r="AA50" s="611">
        <v>246.626</v>
      </c>
      <c r="AB50" s="766">
        <v>4.0974411124215191</v>
      </c>
      <c r="AC50" s="628">
        <v>798.65300000000002</v>
      </c>
      <c r="AD50" s="774">
        <v>13.268810412360351</v>
      </c>
      <c r="AE50" s="148" t="s">
        <v>81</v>
      </c>
    </row>
    <row r="51" spans="1:31" ht="25.5" customHeight="1">
      <c r="A51" s="148" t="s">
        <v>82</v>
      </c>
      <c r="B51" s="603">
        <v>83645.88</v>
      </c>
      <c r="C51" s="604">
        <v>63.067</v>
      </c>
      <c r="D51" s="750">
        <v>7.5397616714654676</v>
      </c>
      <c r="E51" s="611">
        <v>47.826999999999998</v>
      </c>
      <c r="F51" s="754">
        <v>5.7177950665352544</v>
      </c>
      <c r="G51" s="615">
        <v>3.0840000000000001</v>
      </c>
      <c r="H51" s="758">
        <v>0.36869717910792493</v>
      </c>
      <c r="I51" s="611">
        <v>12.156000000000001</v>
      </c>
      <c r="J51" s="762">
        <v>1.453269425822288</v>
      </c>
      <c r="K51" s="618">
        <v>37.484000000000002</v>
      </c>
      <c r="L51" s="750">
        <v>4.8498928783597988</v>
      </c>
      <c r="M51" s="621">
        <v>6.1319999999999997</v>
      </c>
      <c r="N51" s="766">
        <v>0.79339299781512862</v>
      </c>
      <c r="O51" s="624">
        <v>31.352</v>
      </c>
      <c r="P51" s="750">
        <v>4.0564998805446706</v>
      </c>
      <c r="Q51" s="615">
        <v>0</v>
      </c>
      <c r="R51" s="750">
        <v>0</v>
      </c>
      <c r="S51" s="628">
        <v>0</v>
      </c>
      <c r="T51" s="770">
        <v>0</v>
      </c>
      <c r="U51" s="604">
        <v>1.153</v>
      </c>
      <c r="V51" s="750">
        <v>0.14918169055460592</v>
      </c>
      <c r="W51" s="611">
        <v>0</v>
      </c>
      <c r="X51" s="774">
        <v>0</v>
      </c>
      <c r="Y51" s="628">
        <v>357.49599999999998</v>
      </c>
      <c r="Z51" s="774">
        <v>42.739223976124102</v>
      </c>
      <c r="AA51" s="611">
        <v>27.003</v>
      </c>
      <c r="AB51" s="766">
        <v>3.2282522462552845</v>
      </c>
      <c r="AC51" s="628">
        <v>60.161999999999999</v>
      </c>
      <c r="AD51" s="774">
        <v>7.1924642313524583</v>
      </c>
      <c r="AE51" s="148" t="s">
        <v>82</v>
      </c>
    </row>
    <row r="52" spans="1:31" ht="25.5" customHeight="1">
      <c r="A52" s="148" t="s">
        <v>83</v>
      </c>
      <c r="B52" s="603">
        <v>132378.861</v>
      </c>
      <c r="C52" s="604">
        <v>96.212000000000003</v>
      </c>
      <c r="D52" s="750">
        <v>7.2679277698272386</v>
      </c>
      <c r="E52" s="611">
        <v>64.281000000000006</v>
      </c>
      <c r="F52" s="754">
        <v>4.8558357062763973</v>
      </c>
      <c r="G52" s="615">
        <v>4.8780000000000001</v>
      </c>
      <c r="H52" s="758">
        <v>0.36848783583354749</v>
      </c>
      <c r="I52" s="611">
        <v>27.053000000000001</v>
      </c>
      <c r="J52" s="762">
        <v>2.0436042277172937</v>
      </c>
      <c r="K52" s="618">
        <v>60.084000000000003</v>
      </c>
      <c r="L52" s="750">
        <v>4.8443160912755774</v>
      </c>
      <c r="M52" s="621">
        <v>5.8769999999999998</v>
      </c>
      <c r="N52" s="766">
        <v>0.47383738879612819</v>
      </c>
      <c r="O52" s="624">
        <v>54.207000000000001</v>
      </c>
      <c r="P52" s="750">
        <v>4.3704787024794491</v>
      </c>
      <c r="Q52" s="615">
        <v>40.051000000000002</v>
      </c>
      <c r="R52" s="750">
        <v>3.2291409322228573</v>
      </c>
      <c r="S52" s="628">
        <v>0</v>
      </c>
      <c r="T52" s="770">
        <v>0</v>
      </c>
      <c r="U52" s="604">
        <v>4.1849999999999996</v>
      </c>
      <c r="V52" s="750">
        <v>0.33741866124073444</v>
      </c>
      <c r="W52" s="611">
        <v>0</v>
      </c>
      <c r="X52" s="774">
        <v>0</v>
      </c>
      <c r="Y52" s="628">
        <v>508.53199999999998</v>
      </c>
      <c r="Z52" s="774">
        <v>38.414894656028196</v>
      </c>
      <c r="AA52" s="611">
        <v>48.34</v>
      </c>
      <c r="AB52" s="766">
        <v>3.6516404231639372</v>
      </c>
      <c r="AC52" s="628">
        <v>93.650999999999996</v>
      </c>
      <c r="AD52" s="774">
        <v>7.0744678789765381</v>
      </c>
      <c r="AE52" s="148" t="s">
        <v>83</v>
      </c>
    </row>
    <row r="53" spans="1:31" ht="25.5" customHeight="1">
      <c r="A53" s="148" t="s">
        <v>84</v>
      </c>
      <c r="B53" s="603">
        <v>152231.58199999999</v>
      </c>
      <c r="C53" s="604">
        <v>97.507999999999996</v>
      </c>
      <c r="D53" s="750">
        <v>6.4052411936440361</v>
      </c>
      <c r="E53" s="611">
        <v>83.319000000000003</v>
      </c>
      <c r="F53" s="754">
        <v>5.4731744165937926</v>
      </c>
      <c r="G53" s="615">
        <v>8.5000000000000006E-2</v>
      </c>
      <c r="H53" s="758">
        <v>5.5835982838304873E-3</v>
      </c>
      <c r="I53" s="611">
        <v>14.103999999999999</v>
      </c>
      <c r="J53" s="762">
        <v>0.92648317876641384</v>
      </c>
      <c r="K53" s="618">
        <v>58.945999999999998</v>
      </c>
      <c r="L53" s="750">
        <v>4.1210903291343781</v>
      </c>
      <c r="M53" s="621">
        <v>11.974</v>
      </c>
      <c r="N53" s="766">
        <v>0.83713798393538241</v>
      </c>
      <c r="O53" s="624">
        <v>46.972000000000001</v>
      </c>
      <c r="P53" s="750">
        <v>3.2839523451989963</v>
      </c>
      <c r="Q53" s="615">
        <v>14.728999999999999</v>
      </c>
      <c r="R53" s="750">
        <v>1.0297482349577625</v>
      </c>
      <c r="S53" s="628">
        <v>-3.5000000000000003E-2</v>
      </c>
      <c r="T53" s="770">
        <v>-2.4469541872171692E-3</v>
      </c>
      <c r="U53" s="604">
        <v>0.69099999999999995</v>
      </c>
      <c r="V53" s="750">
        <v>4.8309866953344674E-2</v>
      </c>
      <c r="W53" s="611">
        <v>0</v>
      </c>
      <c r="X53" s="774">
        <v>0</v>
      </c>
      <c r="Y53" s="628">
        <v>550.04600000000005</v>
      </c>
      <c r="Z53" s="774">
        <v>36.1321870779744</v>
      </c>
      <c r="AA53" s="611">
        <v>60.764000000000003</v>
      </c>
      <c r="AB53" s="766">
        <v>3.9915501896314787</v>
      </c>
      <c r="AC53" s="628">
        <v>158.292</v>
      </c>
      <c r="AD53" s="774">
        <v>10.398105171107005</v>
      </c>
      <c r="AE53" s="148" t="s">
        <v>84</v>
      </c>
    </row>
    <row r="54" spans="1:31" ht="25.5" customHeight="1">
      <c r="A54" s="148" t="s">
        <v>85</v>
      </c>
      <c r="B54" s="603">
        <v>104442.54399999999</v>
      </c>
      <c r="C54" s="604">
        <v>119.624</v>
      </c>
      <c r="D54" s="750">
        <v>11.453570108365037</v>
      </c>
      <c r="E54" s="611">
        <v>102.251</v>
      </c>
      <c r="F54" s="754">
        <v>9.7901675010903624</v>
      </c>
      <c r="G54" s="615">
        <v>0.221</v>
      </c>
      <c r="H54" s="758">
        <v>2.1159959489305432E-2</v>
      </c>
      <c r="I54" s="611">
        <v>17.152000000000001</v>
      </c>
      <c r="J54" s="762">
        <v>1.6422426477853702</v>
      </c>
      <c r="K54" s="618">
        <v>12.042999999999999</v>
      </c>
      <c r="L54" s="750">
        <v>1.2627545143779713</v>
      </c>
      <c r="M54" s="621">
        <v>4.6459999999999999</v>
      </c>
      <c r="N54" s="766">
        <v>0.48715083233414053</v>
      </c>
      <c r="O54" s="624">
        <v>7.3970000000000002</v>
      </c>
      <c r="P54" s="750">
        <v>0.77560368204383079</v>
      </c>
      <c r="Q54" s="615">
        <v>0</v>
      </c>
      <c r="R54" s="750">
        <v>0</v>
      </c>
      <c r="S54" s="628">
        <v>0</v>
      </c>
      <c r="T54" s="770">
        <v>0</v>
      </c>
      <c r="U54" s="604">
        <v>8.5530000000000008</v>
      </c>
      <c r="V54" s="750">
        <v>0.89681469413558002</v>
      </c>
      <c r="W54" s="611">
        <v>0</v>
      </c>
      <c r="X54" s="774">
        <v>0</v>
      </c>
      <c r="Y54" s="628">
        <v>218.99</v>
      </c>
      <c r="Z54" s="774">
        <v>20.967509179018084</v>
      </c>
      <c r="AA54" s="611">
        <v>67.141999999999996</v>
      </c>
      <c r="AB54" s="766">
        <v>6.4286063349816525</v>
      </c>
      <c r="AC54" s="628">
        <v>45.265999999999998</v>
      </c>
      <c r="AD54" s="774">
        <v>4.3340575848095009</v>
      </c>
      <c r="AE54" s="148" t="s">
        <v>85</v>
      </c>
    </row>
    <row r="55" spans="1:31" ht="25.5" customHeight="1">
      <c r="A55" s="148" t="s">
        <v>86</v>
      </c>
      <c r="B55" s="603">
        <v>103460.126</v>
      </c>
      <c r="C55" s="604">
        <v>103.498</v>
      </c>
      <c r="D55" s="750">
        <v>10.003660733991374</v>
      </c>
      <c r="E55" s="611">
        <v>72.91</v>
      </c>
      <c r="F55" s="754">
        <v>7.0471594051605919</v>
      </c>
      <c r="G55" s="615">
        <v>0.38900000000000001</v>
      </c>
      <c r="H55" s="758">
        <v>3.7599026314736946E-2</v>
      </c>
      <c r="I55" s="611">
        <v>30.199000000000002</v>
      </c>
      <c r="J55" s="762">
        <v>2.9189023025160439</v>
      </c>
      <c r="K55" s="618">
        <v>9.2100000000000009</v>
      </c>
      <c r="L55" s="750">
        <v>0.98113632083815328</v>
      </c>
      <c r="M55" s="621">
        <v>4.5780000000000003</v>
      </c>
      <c r="N55" s="766">
        <v>0.48769186501596806</v>
      </c>
      <c r="O55" s="624">
        <v>4.6319999999999997</v>
      </c>
      <c r="P55" s="750">
        <v>0.49344445582218516</v>
      </c>
      <c r="Q55" s="615">
        <v>0</v>
      </c>
      <c r="R55" s="750">
        <v>0</v>
      </c>
      <c r="S55" s="628">
        <v>0</v>
      </c>
      <c r="T55" s="770">
        <v>0</v>
      </c>
      <c r="U55" s="604">
        <v>0</v>
      </c>
      <c r="V55" s="750">
        <v>0</v>
      </c>
      <c r="W55" s="611">
        <v>0</v>
      </c>
      <c r="X55" s="774">
        <v>0</v>
      </c>
      <c r="Y55" s="628">
        <v>291.70699999999999</v>
      </c>
      <c r="Z55" s="774">
        <v>28.19511354548321</v>
      </c>
      <c r="AA55" s="611">
        <v>38.423999999999999</v>
      </c>
      <c r="AB55" s="766">
        <v>3.7138945684253275</v>
      </c>
      <c r="AC55" s="628">
        <v>33.832999999999998</v>
      </c>
      <c r="AD55" s="774">
        <v>3.27014873343572</v>
      </c>
      <c r="AE55" s="148" t="s">
        <v>86</v>
      </c>
    </row>
    <row r="56" spans="1:31" ht="25.5" customHeight="1">
      <c r="A56" s="148" t="s">
        <v>87</v>
      </c>
      <c r="B56" s="603">
        <v>142919.864</v>
      </c>
      <c r="C56" s="604">
        <v>158.89400000000001</v>
      </c>
      <c r="D56" s="750">
        <v>11.117698796578759</v>
      </c>
      <c r="E56" s="611">
        <v>132.41200000000001</v>
      </c>
      <c r="F56" s="754">
        <v>9.2647723202423418</v>
      </c>
      <c r="G56" s="615">
        <v>0.313</v>
      </c>
      <c r="H56" s="758">
        <v>2.1900384679907056E-2</v>
      </c>
      <c r="I56" s="611">
        <v>26.169</v>
      </c>
      <c r="J56" s="762">
        <v>1.8310260916565104</v>
      </c>
      <c r="K56" s="618">
        <v>59.415999999999997</v>
      </c>
      <c r="L56" s="750">
        <v>4.429601164151511</v>
      </c>
      <c r="M56" s="621">
        <v>9.3409999999999993</v>
      </c>
      <c r="N56" s="766">
        <v>0.69639330271878397</v>
      </c>
      <c r="O56" s="624">
        <v>50.075000000000003</v>
      </c>
      <c r="P56" s="750">
        <v>3.733207861432728</v>
      </c>
      <c r="Q56" s="615">
        <v>7.2060000000000004</v>
      </c>
      <c r="R56" s="750">
        <v>0.53722408086838214</v>
      </c>
      <c r="S56" s="628">
        <v>-6.6849999999999996</v>
      </c>
      <c r="T56" s="770">
        <v>-0.4983823175971599</v>
      </c>
      <c r="U56" s="604">
        <v>0.871</v>
      </c>
      <c r="V56" s="750">
        <v>6.4935078328665116E-2</v>
      </c>
      <c r="W56" s="611">
        <v>0</v>
      </c>
      <c r="X56" s="774">
        <v>0</v>
      </c>
      <c r="Y56" s="628">
        <v>368.17200000000003</v>
      </c>
      <c r="Z56" s="774">
        <v>25.760729803101409</v>
      </c>
      <c r="AA56" s="611">
        <v>27.821999999999999</v>
      </c>
      <c r="AB56" s="766">
        <v>1.9466853117072653</v>
      </c>
      <c r="AC56" s="628">
        <v>66.558000000000007</v>
      </c>
      <c r="AD56" s="774">
        <v>4.6570153467260509</v>
      </c>
      <c r="AE56" s="148" t="s">
        <v>87</v>
      </c>
    </row>
    <row r="57" spans="1:31" ht="25.5" customHeight="1" thickBot="1">
      <c r="A57" s="149" t="s">
        <v>88</v>
      </c>
      <c r="B57" s="605">
        <v>119934.628</v>
      </c>
      <c r="C57" s="606">
        <v>78.227000000000004</v>
      </c>
      <c r="D57" s="751">
        <v>6.5224698908475371</v>
      </c>
      <c r="E57" s="612">
        <v>59.235999999999997</v>
      </c>
      <c r="F57" s="755">
        <v>4.9390239489465877</v>
      </c>
      <c r="G57" s="616">
        <v>0.50600000000000001</v>
      </c>
      <c r="H57" s="759">
        <v>4.2189650181764023E-2</v>
      </c>
      <c r="I57" s="612">
        <v>18.484999999999999</v>
      </c>
      <c r="J57" s="763">
        <v>1.5412562917191854</v>
      </c>
      <c r="K57" s="619">
        <v>17.065000000000001</v>
      </c>
      <c r="L57" s="751">
        <v>1.5091127817330729</v>
      </c>
      <c r="M57" s="622">
        <v>6.0369999999999999</v>
      </c>
      <c r="N57" s="767">
        <v>0.53387130754893408</v>
      </c>
      <c r="O57" s="623">
        <v>11.028</v>
      </c>
      <c r="P57" s="751">
        <v>0.97524147418413876</v>
      </c>
      <c r="Q57" s="616">
        <v>5.4379999999999997</v>
      </c>
      <c r="R57" s="751">
        <v>0.48089981289566069</v>
      </c>
      <c r="S57" s="629">
        <v>-2.444</v>
      </c>
      <c r="T57" s="771">
        <v>-0.21613077284240434</v>
      </c>
      <c r="U57" s="606">
        <v>0</v>
      </c>
      <c r="V57" s="751">
        <v>0</v>
      </c>
      <c r="W57" s="612">
        <v>0</v>
      </c>
      <c r="X57" s="775">
        <v>0</v>
      </c>
      <c r="Y57" s="629">
        <v>837.83399999999995</v>
      </c>
      <c r="Z57" s="775">
        <v>69.857556067960616</v>
      </c>
      <c r="AA57" s="612">
        <v>79.941000000000003</v>
      </c>
      <c r="AB57" s="767">
        <v>6.6653810774316158</v>
      </c>
      <c r="AC57" s="629">
        <v>140.49799999999999</v>
      </c>
      <c r="AD57" s="775">
        <v>11.714548362129408</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277</v>
      </c>
      <c r="B3" s="402"/>
      <c r="C3" s="402"/>
      <c r="D3" s="402"/>
      <c r="E3" s="402"/>
      <c r="F3" s="402"/>
      <c r="G3" s="403"/>
      <c r="H3" s="403"/>
      <c r="I3" s="403"/>
      <c r="J3" s="403"/>
      <c r="K3" s="403"/>
      <c r="L3" s="403"/>
      <c r="M3" s="403"/>
      <c r="N3" s="403"/>
      <c r="O3" s="403"/>
      <c r="P3" s="403"/>
      <c r="Q3" s="372" t="s">
        <v>210</v>
      </c>
    </row>
    <row r="4" spans="1:17" s="74" customFormat="1" ht="21" customHeight="1" thickBot="1">
      <c r="A4" s="951" t="s">
        <v>89</v>
      </c>
      <c r="B4" s="166" t="s">
        <v>90</v>
      </c>
      <c r="C4" s="166"/>
      <c r="D4" s="166"/>
      <c r="E4" s="166"/>
      <c r="F4" s="166"/>
      <c r="G4" s="167" t="s">
        <v>91</v>
      </c>
      <c r="H4" s="168"/>
      <c r="I4" s="168"/>
      <c r="J4" s="168"/>
      <c r="K4" s="168"/>
      <c r="L4" s="167"/>
      <c r="M4" s="168"/>
      <c r="N4" s="169"/>
      <c r="O4" s="169"/>
      <c r="P4" s="170"/>
      <c r="Q4" s="951" t="s">
        <v>89</v>
      </c>
    </row>
    <row r="5" spans="1:17" s="74" customFormat="1" ht="21" customHeight="1" thickBot="1">
      <c r="A5" s="952"/>
      <c r="B5" s="959" t="s">
        <v>92</v>
      </c>
      <c r="C5" s="966" t="s">
        <v>93</v>
      </c>
      <c r="D5" s="473"/>
      <c r="E5" s="473"/>
      <c r="F5" s="474"/>
      <c r="G5" s="167" t="s">
        <v>94</v>
      </c>
      <c r="H5" s="168"/>
      <c r="I5" s="168"/>
      <c r="J5" s="168"/>
      <c r="K5" s="171"/>
      <c r="L5" s="472" t="s">
        <v>175</v>
      </c>
      <c r="M5" s="172"/>
      <c r="N5" s="169" t="s">
        <v>95</v>
      </c>
      <c r="O5" s="169"/>
      <c r="P5" s="170"/>
      <c r="Q5" s="952"/>
    </row>
    <row r="6" spans="1:17" s="74" customFormat="1" ht="21" customHeight="1" thickBot="1">
      <c r="A6" s="952"/>
      <c r="B6" s="960"/>
      <c r="C6" s="967"/>
      <c r="D6" s="475"/>
      <c r="E6" s="475"/>
      <c r="F6" s="476"/>
      <c r="G6" s="167" t="s">
        <v>96</v>
      </c>
      <c r="H6" s="168"/>
      <c r="I6" s="168"/>
      <c r="J6" s="168"/>
      <c r="K6" s="457" t="s">
        <v>97</v>
      </c>
      <c r="L6" s="173"/>
      <c r="M6" s="174"/>
      <c r="N6" s="456"/>
      <c r="O6" s="175"/>
      <c r="P6" s="954" t="s">
        <v>103</v>
      </c>
      <c r="Q6" s="952"/>
    </row>
    <row r="7" spans="1:17" s="74" customFormat="1" ht="21" customHeight="1">
      <c r="A7" s="952"/>
      <c r="B7" s="960"/>
      <c r="C7" s="967"/>
      <c r="D7" s="962" t="s">
        <v>104</v>
      </c>
      <c r="E7" s="962" t="s">
        <v>160</v>
      </c>
      <c r="F7" s="964" t="s">
        <v>105</v>
      </c>
      <c r="G7" s="949" t="s">
        <v>93</v>
      </c>
      <c r="H7" s="172"/>
      <c r="I7" s="172"/>
      <c r="J7" s="957" t="s">
        <v>99</v>
      </c>
      <c r="K7" s="949" t="s">
        <v>93</v>
      </c>
      <c r="L7" s="176" t="s">
        <v>93</v>
      </c>
      <c r="M7" s="177" t="s">
        <v>99</v>
      </c>
      <c r="N7" s="175" t="s">
        <v>101</v>
      </c>
      <c r="O7" s="175" t="s">
        <v>102</v>
      </c>
      <c r="P7" s="955"/>
      <c r="Q7" s="952"/>
    </row>
    <row r="8" spans="1:17" s="74" customFormat="1" ht="21" customHeight="1" thickBot="1">
      <c r="A8" s="953"/>
      <c r="B8" s="961"/>
      <c r="C8" s="968"/>
      <c r="D8" s="963"/>
      <c r="E8" s="963"/>
      <c r="F8" s="965"/>
      <c r="G8" s="950"/>
      <c r="H8" s="178" t="s">
        <v>104</v>
      </c>
      <c r="I8" s="179" t="s">
        <v>105</v>
      </c>
      <c r="J8" s="958"/>
      <c r="K8" s="950"/>
      <c r="L8" s="181"/>
      <c r="M8" s="182"/>
      <c r="N8" s="180"/>
      <c r="O8" s="180"/>
      <c r="P8" s="956"/>
      <c r="Q8" s="953"/>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4.2693034959323057</v>
      </c>
      <c r="C10" s="533">
        <v>26.399902369481623</v>
      </c>
      <c r="D10" s="534">
        <v>25.267791964006392</v>
      </c>
      <c r="E10" s="534">
        <v>50.766771682727921</v>
      </c>
      <c r="F10" s="535">
        <v>29.393896878976562</v>
      </c>
      <c r="G10" s="536">
        <v>-16.49449970918441</v>
      </c>
      <c r="H10" s="534">
        <v>-1.9758708581138649</v>
      </c>
      <c r="I10" s="534">
        <v>-18.856793387954511</v>
      </c>
      <c r="J10" s="537">
        <v>1.1272045646754947</v>
      </c>
      <c r="K10" s="532">
        <v>13.983153892069922</v>
      </c>
      <c r="L10" s="536">
        <v>-30.61534884622094</v>
      </c>
      <c r="M10" s="537">
        <v>-76.179423199675043</v>
      </c>
      <c r="N10" s="532">
        <v>-13.547608305649774</v>
      </c>
      <c r="O10" s="532">
        <v>-13.605412879969151</v>
      </c>
      <c r="P10" s="532">
        <v>17.78481118773459</v>
      </c>
      <c r="Q10" s="146" t="s">
        <v>106</v>
      </c>
    </row>
    <row r="11" spans="1:17" ht="20.25" customHeight="1">
      <c r="A11" s="147" t="s">
        <v>107</v>
      </c>
      <c r="B11" s="538">
        <v>6.2423300106130455</v>
      </c>
      <c r="C11" s="539">
        <v>47.527515398525793</v>
      </c>
      <c r="D11" s="540">
        <v>56.17121878587426</v>
      </c>
      <c r="E11" s="541">
        <v>-74.175035868005736</v>
      </c>
      <c r="F11" s="542">
        <v>20.708114697620175</v>
      </c>
      <c r="G11" s="543">
        <v>-22.752207773521107</v>
      </c>
      <c r="H11" s="540">
        <v>2.6732236302881205</v>
      </c>
      <c r="I11" s="540">
        <v>-24.290629983138402</v>
      </c>
      <c r="J11" s="544">
        <v>7.5992325351847114</v>
      </c>
      <c r="K11" s="538">
        <v>17.741935483870947</v>
      </c>
      <c r="L11" s="543">
        <v>158.19935691318329</v>
      </c>
      <c r="M11" s="544" t="s">
        <v>22</v>
      </c>
      <c r="N11" s="538">
        <v>-17.655373361635654</v>
      </c>
      <c r="O11" s="538">
        <v>28.665807157368363</v>
      </c>
      <c r="P11" s="538">
        <v>35.113901355975599</v>
      </c>
      <c r="Q11" s="147" t="s">
        <v>107</v>
      </c>
    </row>
    <row r="12" spans="1:17" ht="20.25" customHeight="1">
      <c r="A12" s="148" t="s">
        <v>43</v>
      </c>
      <c r="B12" s="545">
        <v>7.8531921481560261</v>
      </c>
      <c r="C12" s="546">
        <v>-14.66005499283213</v>
      </c>
      <c r="D12" s="547">
        <v>1.6837598645324192</v>
      </c>
      <c r="E12" s="547">
        <v>-46.917534027221777</v>
      </c>
      <c r="F12" s="548">
        <v>-61.771468559432172</v>
      </c>
      <c r="G12" s="549">
        <v>44.659713239948246</v>
      </c>
      <c r="H12" s="547">
        <v>78.721781574130574</v>
      </c>
      <c r="I12" s="547">
        <v>37.161277324468642</v>
      </c>
      <c r="J12" s="550" t="s">
        <v>22</v>
      </c>
      <c r="K12" s="545" t="s">
        <v>22</v>
      </c>
      <c r="L12" s="549">
        <v>-96.171875</v>
      </c>
      <c r="M12" s="550" t="s">
        <v>22</v>
      </c>
      <c r="N12" s="545">
        <v>3.1847847007156105</v>
      </c>
      <c r="O12" s="545">
        <v>5.0004298363756305</v>
      </c>
      <c r="P12" s="545">
        <v>-36.148480969671638</v>
      </c>
      <c r="Q12" s="148" t="s">
        <v>108</v>
      </c>
    </row>
    <row r="13" spans="1:17" ht="20.25" customHeight="1">
      <c r="A13" s="148" t="s">
        <v>44</v>
      </c>
      <c r="B13" s="545">
        <v>2.8562579597584801</v>
      </c>
      <c r="C13" s="546">
        <v>16.414555616305222</v>
      </c>
      <c r="D13" s="547">
        <v>46.478249313369361</v>
      </c>
      <c r="E13" s="547" t="s">
        <v>22</v>
      </c>
      <c r="F13" s="548">
        <v>-49.168921530730579</v>
      </c>
      <c r="G13" s="549" t="s">
        <v>278</v>
      </c>
      <c r="H13" s="547" t="s">
        <v>278</v>
      </c>
      <c r="I13" s="547" t="s">
        <v>278</v>
      </c>
      <c r="J13" s="550">
        <v>-58.388704318936874</v>
      </c>
      <c r="K13" s="545" t="s">
        <v>22</v>
      </c>
      <c r="L13" s="549" t="s">
        <v>22</v>
      </c>
      <c r="M13" s="550" t="s">
        <v>22</v>
      </c>
      <c r="N13" s="545">
        <v>-16.276662081177435</v>
      </c>
      <c r="O13" s="545">
        <v>-53.956834532374103</v>
      </c>
      <c r="P13" s="545">
        <v>127.90410046617828</v>
      </c>
      <c r="Q13" s="148" t="s">
        <v>44</v>
      </c>
    </row>
    <row r="14" spans="1:17" ht="20.25" customHeight="1">
      <c r="A14" s="148" t="s">
        <v>45</v>
      </c>
      <c r="B14" s="545">
        <v>5.9410479630907673</v>
      </c>
      <c r="C14" s="546">
        <v>126.35748594189315</v>
      </c>
      <c r="D14" s="547">
        <v>128.82609070529401</v>
      </c>
      <c r="E14" s="547" t="s">
        <v>278</v>
      </c>
      <c r="F14" s="548">
        <v>115.22130428762631</v>
      </c>
      <c r="G14" s="549">
        <v>-15.693355647552792</v>
      </c>
      <c r="H14" s="547">
        <v>-21.167670133187372</v>
      </c>
      <c r="I14" s="547">
        <v>-14.845520460697713</v>
      </c>
      <c r="J14" s="550">
        <v>-84.515369330029685</v>
      </c>
      <c r="K14" s="545">
        <v>-91.315789473684205</v>
      </c>
      <c r="L14" s="549" t="s">
        <v>278</v>
      </c>
      <c r="M14" s="550" t="s">
        <v>22</v>
      </c>
      <c r="N14" s="545">
        <v>-17.227306643926354</v>
      </c>
      <c r="O14" s="545">
        <v>-64.204350342905911</v>
      </c>
      <c r="P14" s="545">
        <v>-37.270511779041435</v>
      </c>
      <c r="Q14" s="148" t="s">
        <v>45</v>
      </c>
    </row>
    <row r="15" spans="1:17" ht="20.25" customHeight="1">
      <c r="A15" s="148" t="s">
        <v>46</v>
      </c>
      <c r="B15" s="545">
        <v>3.3326282370330205</v>
      </c>
      <c r="C15" s="546">
        <v>241.30859749319637</v>
      </c>
      <c r="D15" s="547">
        <v>305.82316313823162</v>
      </c>
      <c r="E15" s="547" t="s">
        <v>278</v>
      </c>
      <c r="F15" s="548">
        <v>13.116420945602442</v>
      </c>
      <c r="G15" s="549">
        <v>202.64529058116227</v>
      </c>
      <c r="H15" s="547">
        <v>185.79335793357939</v>
      </c>
      <c r="I15" s="547">
        <v>208.92709766162312</v>
      </c>
      <c r="J15" s="550">
        <v>34.435707678075858</v>
      </c>
      <c r="K15" s="545" t="s">
        <v>22</v>
      </c>
      <c r="L15" s="549" t="s">
        <v>22</v>
      </c>
      <c r="M15" s="550" t="s">
        <v>22</v>
      </c>
      <c r="N15" s="545">
        <v>41.886045768502811</v>
      </c>
      <c r="O15" s="545">
        <v>-45.77588326912042</v>
      </c>
      <c r="P15" s="545">
        <v>-9.0781998274784996</v>
      </c>
      <c r="Q15" s="148" t="s">
        <v>46</v>
      </c>
    </row>
    <row r="16" spans="1:17" ht="20.25" customHeight="1">
      <c r="A16" s="148" t="s">
        <v>47</v>
      </c>
      <c r="B16" s="545">
        <v>0.64658427647650285</v>
      </c>
      <c r="C16" s="546">
        <v>3.4655238752305308</v>
      </c>
      <c r="D16" s="547">
        <v>1.6677671917743737</v>
      </c>
      <c r="E16" s="547" t="s">
        <v>22</v>
      </c>
      <c r="F16" s="548">
        <v>4.7527497093803106</v>
      </c>
      <c r="G16" s="549">
        <v>-73.12458934680653</v>
      </c>
      <c r="H16" s="547">
        <v>80.181101212209711</v>
      </c>
      <c r="I16" s="547">
        <v>-78.033371056594248</v>
      </c>
      <c r="J16" s="550" t="s">
        <v>278</v>
      </c>
      <c r="K16" s="545">
        <v>174.15143603133163</v>
      </c>
      <c r="L16" s="549">
        <v>424.30555555555566</v>
      </c>
      <c r="M16" s="550" t="s">
        <v>22</v>
      </c>
      <c r="N16" s="545">
        <v>-14.208881619774445</v>
      </c>
      <c r="O16" s="545">
        <v>93.705276533137152</v>
      </c>
      <c r="P16" s="545">
        <v>173.31495642895254</v>
      </c>
      <c r="Q16" s="148" t="s">
        <v>47</v>
      </c>
    </row>
    <row r="17" spans="1:17" ht="20.25" customHeight="1">
      <c r="A17" s="148" t="s">
        <v>48</v>
      </c>
      <c r="B17" s="545">
        <v>5.4881105304052369</v>
      </c>
      <c r="C17" s="546">
        <v>-3.5723676796513928</v>
      </c>
      <c r="D17" s="547">
        <v>4.1642293646151103</v>
      </c>
      <c r="E17" s="547">
        <v>-13.014084507042242</v>
      </c>
      <c r="F17" s="548">
        <v>-14.972500964878421</v>
      </c>
      <c r="G17" s="549">
        <v>-72.94325210971212</v>
      </c>
      <c r="H17" s="547">
        <v>-44.367190648931874</v>
      </c>
      <c r="I17" s="547">
        <v>-75.104604104901341</v>
      </c>
      <c r="J17" s="550">
        <v>59.312949202095268</v>
      </c>
      <c r="K17" s="545" t="s">
        <v>22</v>
      </c>
      <c r="L17" s="549">
        <v>313.15789473684202</v>
      </c>
      <c r="M17" s="550" t="s">
        <v>22</v>
      </c>
      <c r="N17" s="545">
        <v>4.0888461009489987</v>
      </c>
      <c r="O17" s="545">
        <v>-0.47045895503168822</v>
      </c>
      <c r="P17" s="545">
        <v>330.33498648237332</v>
      </c>
      <c r="Q17" s="148" t="s">
        <v>48</v>
      </c>
    </row>
    <row r="18" spans="1:17" ht="20.25" customHeight="1">
      <c r="A18" s="148" t="s">
        <v>49</v>
      </c>
      <c r="B18" s="545">
        <v>3.49285959259511</v>
      </c>
      <c r="C18" s="546">
        <v>32.71409290122989</v>
      </c>
      <c r="D18" s="547">
        <v>33.372876424110842</v>
      </c>
      <c r="E18" s="547" t="s">
        <v>22</v>
      </c>
      <c r="F18" s="548">
        <v>28.414221218961643</v>
      </c>
      <c r="G18" s="549">
        <v>-45.160227366339903</v>
      </c>
      <c r="H18" s="547">
        <v>-20.896542298756316</v>
      </c>
      <c r="I18" s="547">
        <v>-48.486267750758735</v>
      </c>
      <c r="J18" s="550">
        <v>-44.606802381249743</v>
      </c>
      <c r="K18" s="545">
        <v>15.789473684210535</v>
      </c>
      <c r="L18" s="549" t="s">
        <v>22</v>
      </c>
      <c r="M18" s="550" t="s">
        <v>22</v>
      </c>
      <c r="N18" s="545">
        <v>-15.586579842621845</v>
      </c>
      <c r="O18" s="545">
        <v>-34.679777798120043</v>
      </c>
      <c r="P18" s="545">
        <v>-9.3261899855759367</v>
      </c>
      <c r="Q18" s="148" t="s">
        <v>49</v>
      </c>
    </row>
    <row r="19" spans="1:17" ht="20.25" customHeight="1">
      <c r="A19" s="148" t="s">
        <v>50</v>
      </c>
      <c r="B19" s="545">
        <v>1.012476596532295</v>
      </c>
      <c r="C19" s="546">
        <v>50.849247929694116</v>
      </c>
      <c r="D19" s="547">
        <v>59.632125116805213</v>
      </c>
      <c r="E19" s="547">
        <v>-57.142857142857153</v>
      </c>
      <c r="F19" s="548">
        <v>2.2913256955810084</v>
      </c>
      <c r="G19" s="549">
        <v>26.529312276231678</v>
      </c>
      <c r="H19" s="547">
        <v>8.3413415337305423</v>
      </c>
      <c r="I19" s="547">
        <v>36.018450431178564</v>
      </c>
      <c r="J19" s="550" t="s">
        <v>278</v>
      </c>
      <c r="K19" s="545" t="s">
        <v>22</v>
      </c>
      <c r="L19" s="549">
        <v>-56.460674157303373</v>
      </c>
      <c r="M19" s="550" t="s">
        <v>22</v>
      </c>
      <c r="N19" s="545">
        <v>-12.040242710833923</v>
      </c>
      <c r="O19" s="545">
        <v>1.0063008503089321</v>
      </c>
      <c r="P19" s="545">
        <v>9.5435961742511495</v>
      </c>
      <c r="Q19" s="148" t="s">
        <v>50</v>
      </c>
    </row>
    <row r="20" spans="1:17" ht="20.25" customHeight="1">
      <c r="A20" s="148" t="s">
        <v>51</v>
      </c>
      <c r="B20" s="545">
        <v>4.867587980115502</v>
      </c>
      <c r="C20" s="546">
        <v>-14.730050344308779</v>
      </c>
      <c r="D20" s="547">
        <v>-13.109681905092998</v>
      </c>
      <c r="E20" s="547">
        <v>133.84615384615387</v>
      </c>
      <c r="F20" s="548">
        <v>-28.222063548732606</v>
      </c>
      <c r="G20" s="549">
        <v>-48.007693272567629</v>
      </c>
      <c r="H20" s="547">
        <v>5.7499614613843164</v>
      </c>
      <c r="I20" s="547">
        <v>-68.014916810097532</v>
      </c>
      <c r="J20" s="550">
        <v>-50.483115651366361</v>
      </c>
      <c r="K20" s="545" t="s">
        <v>22</v>
      </c>
      <c r="L20" s="549">
        <v>23.673469387755119</v>
      </c>
      <c r="M20" s="550">
        <v>-25.268394867766432</v>
      </c>
      <c r="N20" s="545">
        <v>-7.9029882892720025</v>
      </c>
      <c r="O20" s="545">
        <v>-59.719051799824406</v>
      </c>
      <c r="P20" s="545">
        <v>403.96923035325614</v>
      </c>
      <c r="Q20" s="148" t="s">
        <v>51</v>
      </c>
    </row>
    <row r="21" spans="1:17" ht="20.25" customHeight="1">
      <c r="A21" s="148" t="s">
        <v>52</v>
      </c>
      <c r="B21" s="545">
        <v>3.3757867104289119</v>
      </c>
      <c r="C21" s="546">
        <v>13.71042522188371</v>
      </c>
      <c r="D21" s="547">
        <v>4.120756362051111</v>
      </c>
      <c r="E21" s="547">
        <v>-25.034093122930074</v>
      </c>
      <c r="F21" s="548">
        <v>48.346633477316544</v>
      </c>
      <c r="G21" s="549">
        <v>-6.5085786249094042</v>
      </c>
      <c r="H21" s="547">
        <v>-27.986652698560505</v>
      </c>
      <c r="I21" s="547">
        <v>-0.84286481922161727</v>
      </c>
      <c r="J21" s="550">
        <v>-32.300658000791358</v>
      </c>
      <c r="K21" s="545">
        <v>-95.516781776323768</v>
      </c>
      <c r="L21" s="549">
        <v>158.32258064516128</v>
      </c>
      <c r="M21" s="550" t="s">
        <v>22</v>
      </c>
      <c r="N21" s="545">
        <v>-35.583295065139168</v>
      </c>
      <c r="O21" s="545">
        <v>-35.385461095984141</v>
      </c>
      <c r="P21" s="545">
        <v>-29.186948168941186</v>
      </c>
      <c r="Q21" s="148" t="s">
        <v>52</v>
      </c>
    </row>
    <row r="22" spans="1:17" ht="20.25" customHeight="1">
      <c r="A22" s="148" t="s">
        <v>53</v>
      </c>
      <c r="B22" s="545">
        <v>4.8822297696583092</v>
      </c>
      <c r="C22" s="546">
        <v>9.0946558593213496</v>
      </c>
      <c r="D22" s="547">
        <v>17.975731575073013</v>
      </c>
      <c r="E22" s="547">
        <v>-8.8757396449704231</v>
      </c>
      <c r="F22" s="548">
        <v>-18.256703576055344</v>
      </c>
      <c r="G22" s="549">
        <v>9.1804316336591398</v>
      </c>
      <c r="H22" s="547">
        <v>-36.616527727437479</v>
      </c>
      <c r="I22" s="547">
        <v>26.004893393918209</v>
      </c>
      <c r="J22" s="550">
        <v>354.59297983569826</v>
      </c>
      <c r="K22" s="545">
        <v>-45.402298850574709</v>
      </c>
      <c r="L22" s="549">
        <v>447.86666666666667</v>
      </c>
      <c r="M22" s="550" t="s">
        <v>22</v>
      </c>
      <c r="N22" s="545">
        <v>-41.798389942959901</v>
      </c>
      <c r="O22" s="545">
        <v>-13.974194326889105</v>
      </c>
      <c r="P22" s="545">
        <v>16.081267432500738</v>
      </c>
      <c r="Q22" s="148" t="s">
        <v>53</v>
      </c>
    </row>
    <row r="23" spans="1:17" ht="20.25" customHeight="1">
      <c r="A23" s="148" t="s">
        <v>54</v>
      </c>
      <c r="B23" s="545">
        <v>5.1851386335504372</v>
      </c>
      <c r="C23" s="546">
        <v>-2.391992267100818</v>
      </c>
      <c r="D23" s="547">
        <v>-8.4094281619237137</v>
      </c>
      <c r="E23" s="547">
        <v>62.340123164377047</v>
      </c>
      <c r="F23" s="548">
        <v>27.856968197574901</v>
      </c>
      <c r="G23" s="549">
        <v>5.9067250332342809</v>
      </c>
      <c r="H23" s="547">
        <v>-13.087343175838754</v>
      </c>
      <c r="I23" s="547">
        <v>8.9963782468451114</v>
      </c>
      <c r="J23" s="550">
        <v>221.20026092628837</v>
      </c>
      <c r="K23" s="545">
        <v>380.77679449360869</v>
      </c>
      <c r="L23" s="549">
        <v>-68.78509045539613</v>
      </c>
      <c r="M23" s="550" t="s">
        <v>22</v>
      </c>
      <c r="N23" s="545">
        <v>-9.5073147938354481</v>
      </c>
      <c r="O23" s="545">
        <v>3.8898998150028348</v>
      </c>
      <c r="P23" s="545">
        <v>73.635352570013822</v>
      </c>
      <c r="Q23" s="148" t="s">
        <v>54</v>
      </c>
    </row>
    <row r="24" spans="1:17" ht="20.25" customHeight="1">
      <c r="A24" s="148" t="s">
        <v>55</v>
      </c>
      <c r="B24" s="545">
        <v>3.4769390194379071</v>
      </c>
      <c r="C24" s="546">
        <v>32.470695658148145</v>
      </c>
      <c r="D24" s="547">
        <v>24.561820607309386</v>
      </c>
      <c r="E24" s="547">
        <v>116.00556070435587</v>
      </c>
      <c r="F24" s="548">
        <v>66.294368655847933</v>
      </c>
      <c r="G24" s="549">
        <v>-32.182505614743718</v>
      </c>
      <c r="H24" s="547">
        <v>-51.425267237607045</v>
      </c>
      <c r="I24" s="547">
        <v>-30.53868233095254</v>
      </c>
      <c r="J24" s="550">
        <v>-70.829372987889016</v>
      </c>
      <c r="K24" s="545">
        <v>-82.100561683697634</v>
      </c>
      <c r="L24" s="549">
        <v>-37.358216460859353</v>
      </c>
      <c r="M24" s="550" t="s">
        <v>22</v>
      </c>
      <c r="N24" s="545">
        <v>-14.123700850147543</v>
      </c>
      <c r="O24" s="545">
        <v>-19.426316822555634</v>
      </c>
      <c r="P24" s="545">
        <v>-34.508856852592018</v>
      </c>
      <c r="Q24" s="148" t="s">
        <v>55</v>
      </c>
    </row>
    <row r="25" spans="1:17" ht="20.25" customHeight="1">
      <c r="A25" s="148" t="s">
        <v>56</v>
      </c>
      <c r="B25" s="545">
        <v>3.3740817988944229</v>
      </c>
      <c r="C25" s="546">
        <v>1.3204319469688954</v>
      </c>
      <c r="D25" s="547">
        <v>-6.7443637753152359</v>
      </c>
      <c r="E25" s="547" t="s">
        <v>22</v>
      </c>
      <c r="F25" s="548">
        <v>37.150466045272964</v>
      </c>
      <c r="G25" s="549">
        <v>-17.243994379140375</v>
      </c>
      <c r="H25" s="547">
        <v>14.096532496950687</v>
      </c>
      <c r="I25" s="547">
        <v>-21.844784365887364</v>
      </c>
      <c r="J25" s="550">
        <v>-67.967615931421008</v>
      </c>
      <c r="K25" s="545" t="s">
        <v>22</v>
      </c>
      <c r="L25" s="549" t="s">
        <v>22</v>
      </c>
      <c r="M25" s="550" t="s">
        <v>22</v>
      </c>
      <c r="N25" s="545">
        <v>-11.034446773703451</v>
      </c>
      <c r="O25" s="545">
        <v>-38.788221317431571</v>
      </c>
      <c r="P25" s="545">
        <v>74.188104173774605</v>
      </c>
      <c r="Q25" s="148" t="s">
        <v>56</v>
      </c>
    </row>
    <row r="26" spans="1:17" ht="20.25" customHeight="1">
      <c r="A26" s="148" t="s">
        <v>57</v>
      </c>
      <c r="B26" s="545">
        <v>3.0343579280615529</v>
      </c>
      <c r="C26" s="546">
        <v>20.27142510937361</v>
      </c>
      <c r="D26" s="547">
        <v>32.795305593659521</v>
      </c>
      <c r="E26" s="547">
        <v>-84.589041095890408</v>
      </c>
      <c r="F26" s="548">
        <v>-43.019441555324434</v>
      </c>
      <c r="G26" s="549">
        <v>-44.693296692511531</v>
      </c>
      <c r="H26" s="547">
        <v>-76.150333684580261</v>
      </c>
      <c r="I26" s="547">
        <v>-42.831302756871381</v>
      </c>
      <c r="J26" s="550" t="s">
        <v>22</v>
      </c>
      <c r="K26" s="545">
        <v>-77.861771058315327</v>
      </c>
      <c r="L26" s="549">
        <v>104.6875</v>
      </c>
      <c r="M26" s="550" t="s">
        <v>22</v>
      </c>
      <c r="N26" s="545">
        <v>-3.9962012885401919</v>
      </c>
      <c r="O26" s="545">
        <v>5.5134641716111332</v>
      </c>
      <c r="P26" s="545">
        <v>108.64204731022252</v>
      </c>
      <c r="Q26" s="148" t="s">
        <v>57</v>
      </c>
    </row>
    <row r="27" spans="1:17" ht="20.25" customHeight="1">
      <c r="A27" s="148" t="s">
        <v>58</v>
      </c>
      <c r="B27" s="545">
        <v>4.5361553032304585</v>
      </c>
      <c r="C27" s="546">
        <v>3.0303030303030312</v>
      </c>
      <c r="D27" s="547">
        <v>20.578441045880595</v>
      </c>
      <c r="E27" s="547" t="s">
        <v>278</v>
      </c>
      <c r="F27" s="548">
        <v>-40.74302768344139</v>
      </c>
      <c r="G27" s="549">
        <v>-86.102502979737778</v>
      </c>
      <c r="H27" s="547">
        <v>-22.308380554727108</v>
      </c>
      <c r="I27" s="547">
        <v>-98.240835319487005</v>
      </c>
      <c r="J27" s="550" t="s">
        <v>22</v>
      </c>
      <c r="K27" s="545" t="s">
        <v>22</v>
      </c>
      <c r="L27" s="549" t="s">
        <v>22</v>
      </c>
      <c r="M27" s="550" t="s">
        <v>22</v>
      </c>
      <c r="N27" s="545">
        <v>-10.413361490805045</v>
      </c>
      <c r="O27" s="545">
        <v>-69.855928470035408</v>
      </c>
      <c r="P27" s="545">
        <v>215.08005036877131</v>
      </c>
      <c r="Q27" s="148" t="s">
        <v>58</v>
      </c>
    </row>
    <row r="28" spans="1:17" ht="20.25" customHeight="1">
      <c r="A28" s="148" t="s">
        <v>59</v>
      </c>
      <c r="B28" s="545">
        <v>3.3454988493316478</v>
      </c>
      <c r="C28" s="546">
        <v>37.924421392145746</v>
      </c>
      <c r="D28" s="547">
        <v>52.370636296112906</v>
      </c>
      <c r="E28" s="547" t="s">
        <v>22</v>
      </c>
      <c r="F28" s="548">
        <v>3.5819575471698073</v>
      </c>
      <c r="G28" s="549">
        <v>-79.396482813749003</v>
      </c>
      <c r="H28" s="547">
        <v>-74.5905081898362</v>
      </c>
      <c r="I28" s="547">
        <v>-83.75905451772779</v>
      </c>
      <c r="J28" s="550" t="s">
        <v>22</v>
      </c>
      <c r="K28" s="545" t="s">
        <v>22</v>
      </c>
      <c r="L28" s="549" t="s">
        <v>22</v>
      </c>
      <c r="M28" s="550" t="s">
        <v>22</v>
      </c>
      <c r="N28" s="545">
        <v>46.196221261097179</v>
      </c>
      <c r="O28" s="545">
        <v>-65.214431586112994</v>
      </c>
      <c r="P28" s="545">
        <v>80.663920523382586</v>
      </c>
      <c r="Q28" s="148" t="s">
        <v>59</v>
      </c>
    </row>
    <row r="29" spans="1:17" ht="20.25" customHeight="1">
      <c r="A29" s="148" t="s">
        <v>60</v>
      </c>
      <c r="B29" s="545">
        <v>2.4356362667065241</v>
      </c>
      <c r="C29" s="546">
        <v>-2.4746349913387888</v>
      </c>
      <c r="D29" s="547">
        <v>8.5551912568305966</v>
      </c>
      <c r="E29" s="547" t="s">
        <v>22</v>
      </c>
      <c r="F29" s="548">
        <v>-28.560759628720788</v>
      </c>
      <c r="G29" s="549">
        <v>104.20220511753695</v>
      </c>
      <c r="H29" s="547">
        <v>-50.131774951300564</v>
      </c>
      <c r="I29" s="547">
        <v>158.24572666720167</v>
      </c>
      <c r="J29" s="550">
        <v>-12.449549829245584</v>
      </c>
      <c r="K29" s="545" t="s">
        <v>22</v>
      </c>
      <c r="L29" s="549" t="s">
        <v>22</v>
      </c>
      <c r="M29" s="550" t="s">
        <v>22</v>
      </c>
      <c r="N29" s="545">
        <v>-29.683607764495761</v>
      </c>
      <c r="O29" s="545">
        <v>12.828276179819653</v>
      </c>
      <c r="P29" s="545">
        <v>-19.487610247795033</v>
      </c>
      <c r="Q29" s="148" t="s">
        <v>60</v>
      </c>
    </row>
    <row r="30" spans="1:17" ht="20.25" customHeight="1">
      <c r="A30" s="148" t="s">
        <v>61</v>
      </c>
      <c r="B30" s="545">
        <v>4.8821656697171534</v>
      </c>
      <c r="C30" s="546">
        <v>77.069946534556323</v>
      </c>
      <c r="D30" s="547">
        <v>99.095900785761614</v>
      </c>
      <c r="E30" s="547">
        <v>171.98952879581151</v>
      </c>
      <c r="F30" s="548">
        <v>-3.4461434675061753</v>
      </c>
      <c r="G30" s="549">
        <v>-36.101407326080448</v>
      </c>
      <c r="H30" s="547">
        <v>173.5368956743003</v>
      </c>
      <c r="I30" s="547">
        <v>-50.48043826053231</v>
      </c>
      <c r="J30" s="550">
        <v>-38.865168870174607</v>
      </c>
      <c r="K30" s="545" t="s">
        <v>22</v>
      </c>
      <c r="L30" s="549">
        <v>51.135331516802893</v>
      </c>
      <c r="M30" s="550" t="s">
        <v>22</v>
      </c>
      <c r="N30" s="545">
        <v>-15.330351623577315</v>
      </c>
      <c r="O30" s="545">
        <v>17.046577146829605</v>
      </c>
      <c r="P30" s="545">
        <v>26.077333573788223</v>
      </c>
      <c r="Q30" s="148" t="s">
        <v>61</v>
      </c>
    </row>
    <row r="31" spans="1:17" ht="20.25" customHeight="1">
      <c r="A31" s="148" t="s">
        <v>62</v>
      </c>
      <c r="B31" s="545">
        <v>2.6812781807805379</v>
      </c>
      <c r="C31" s="546">
        <v>49.753132887570303</v>
      </c>
      <c r="D31" s="547">
        <v>54.543218379495244</v>
      </c>
      <c r="E31" s="547">
        <v>-33.375959079283888</v>
      </c>
      <c r="F31" s="548">
        <v>41.80405334453431</v>
      </c>
      <c r="G31" s="549">
        <v>19.082390470019448</v>
      </c>
      <c r="H31" s="547" t="s">
        <v>278</v>
      </c>
      <c r="I31" s="547">
        <v>-25.627949872511252</v>
      </c>
      <c r="J31" s="550" t="s">
        <v>278</v>
      </c>
      <c r="K31" s="545">
        <v>-1.3698630136986338</v>
      </c>
      <c r="L31" s="549">
        <v>-95.663956639566393</v>
      </c>
      <c r="M31" s="550" t="s">
        <v>22</v>
      </c>
      <c r="N31" s="545">
        <v>53.435911592263409</v>
      </c>
      <c r="O31" s="545">
        <v>45.467909174432322</v>
      </c>
      <c r="P31" s="545">
        <v>45.463613745026777</v>
      </c>
      <c r="Q31" s="148" t="s">
        <v>62</v>
      </c>
    </row>
    <row r="32" spans="1:17" ht="20.25" customHeight="1">
      <c r="A32" s="148" t="s">
        <v>63</v>
      </c>
      <c r="B32" s="545">
        <v>3.926345105765904</v>
      </c>
      <c r="C32" s="546">
        <v>8.9757235845580681</v>
      </c>
      <c r="D32" s="547">
        <v>21.113577728445421</v>
      </c>
      <c r="E32" s="547">
        <v>-76.282051282051285</v>
      </c>
      <c r="F32" s="548">
        <v>-10.845562045875496</v>
      </c>
      <c r="G32" s="549">
        <v>-12.745914533710874</v>
      </c>
      <c r="H32" s="547">
        <v>-50.298248989801806</v>
      </c>
      <c r="I32" s="547">
        <v>2.4842620050985857</v>
      </c>
      <c r="J32" s="550">
        <v>9.5168547266260077</v>
      </c>
      <c r="K32" s="545">
        <v>351.0489510489511</v>
      </c>
      <c r="L32" s="549">
        <v>94.661921708185048</v>
      </c>
      <c r="M32" s="550" t="s">
        <v>22</v>
      </c>
      <c r="N32" s="545">
        <v>-13.375621012480821</v>
      </c>
      <c r="O32" s="545">
        <v>-22.675508893056218</v>
      </c>
      <c r="P32" s="545">
        <v>48.52776771796124</v>
      </c>
      <c r="Q32" s="148" t="s">
        <v>63</v>
      </c>
    </row>
    <row r="33" spans="1:17" ht="20.25" customHeight="1">
      <c r="A33" s="148" t="s">
        <v>64</v>
      </c>
      <c r="B33" s="545">
        <v>4.1022391175813482</v>
      </c>
      <c r="C33" s="546">
        <v>30.541386131639655</v>
      </c>
      <c r="D33" s="547">
        <v>31.267347088626167</v>
      </c>
      <c r="E33" s="547">
        <v>51.022771130837498</v>
      </c>
      <c r="F33" s="548">
        <v>25.729938564823613</v>
      </c>
      <c r="G33" s="549">
        <v>-40.48800870260574</v>
      </c>
      <c r="H33" s="547">
        <v>-43.176893742416368</v>
      </c>
      <c r="I33" s="547">
        <v>-39.148688172507192</v>
      </c>
      <c r="J33" s="550">
        <v>39.703634974347779</v>
      </c>
      <c r="K33" s="545" t="s">
        <v>22</v>
      </c>
      <c r="L33" s="549">
        <v>-77.12842712842712</v>
      </c>
      <c r="M33" s="550" t="s">
        <v>22</v>
      </c>
      <c r="N33" s="545">
        <v>-13.498567308500014</v>
      </c>
      <c r="O33" s="545">
        <v>17.869190215525094</v>
      </c>
      <c r="P33" s="545">
        <v>70.675176090594221</v>
      </c>
      <c r="Q33" s="148" t="s">
        <v>64</v>
      </c>
    </row>
    <row r="34" spans="1:17" ht="20.25" customHeight="1">
      <c r="A34" s="148" t="s">
        <v>65</v>
      </c>
      <c r="B34" s="545">
        <v>2.4007732955264629</v>
      </c>
      <c r="C34" s="546">
        <v>38.510603048376396</v>
      </c>
      <c r="D34" s="547">
        <v>36.15864792560194</v>
      </c>
      <c r="E34" s="547" t="s">
        <v>278</v>
      </c>
      <c r="F34" s="548">
        <v>38.941428912024179</v>
      </c>
      <c r="G34" s="549">
        <v>-35.300818059438754</v>
      </c>
      <c r="H34" s="547">
        <v>62.262193012798349</v>
      </c>
      <c r="I34" s="547">
        <v>-46.11579754601226</v>
      </c>
      <c r="J34" s="550">
        <v>-37.923096093977705</v>
      </c>
      <c r="K34" s="545">
        <v>-94.334277620396605</v>
      </c>
      <c r="L34" s="549">
        <v>-25.38604076590488</v>
      </c>
      <c r="M34" s="550" t="s">
        <v>22</v>
      </c>
      <c r="N34" s="545">
        <v>-8.3912804996726607</v>
      </c>
      <c r="O34" s="545">
        <v>-41.917210260434544</v>
      </c>
      <c r="P34" s="545">
        <v>-2.6839841219751293</v>
      </c>
      <c r="Q34" s="148" t="s">
        <v>65</v>
      </c>
    </row>
    <row r="35" spans="1:17" ht="20.25" customHeight="1">
      <c r="A35" s="148" t="s">
        <v>66</v>
      </c>
      <c r="B35" s="545">
        <v>1.0872678864637351</v>
      </c>
      <c r="C35" s="546">
        <v>21.058002441824456</v>
      </c>
      <c r="D35" s="547">
        <v>20.619020451154199</v>
      </c>
      <c r="E35" s="547">
        <v>231.85840707964599</v>
      </c>
      <c r="F35" s="548">
        <v>19.3366537135351</v>
      </c>
      <c r="G35" s="549">
        <v>-33.702938930218096</v>
      </c>
      <c r="H35" s="547">
        <v>108.96799116997795</v>
      </c>
      <c r="I35" s="547">
        <v>-49.998424154558919</v>
      </c>
      <c r="J35" s="550" t="s">
        <v>22</v>
      </c>
      <c r="K35" s="545" t="s">
        <v>22</v>
      </c>
      <c r="L35" s="549">
        <v>-89.307864053584723</v>
      </c>
      <c r="M35" s="550" t="s">
        <v>22</v>
      </c>
      <c r="N35" s="545">
        <v>-26.957765420371231</v>
      </c>
      <c r="O35" s="545">
        <v>-56.357749285281116</v>
      </c>
      <c r="P35" s="545">
        <v>-82.871584525894534</v>
      </c>
      <c r="Q35" s="148" t="s">
        <v>66</v>
      </c>
    </row>
    <row r="36" spans="1:17" ht="20.25" customHeight="1">
      <c r="A36" s="148" t="s">
        <v>67</v>
      </c>
      <c r="B36" s="545">
        <v>6.5127216420847418</v>
      </c>
      <c r="C36" s="546">
        <v>48.303200032947586</v>
      </c>
      <c r="D36" s="547">
        <v>49.222877268203035</v>
      </c>
      <c r="E36" s="547">
        <v>477.27272727272737</v>
      </c>
      <c r="F36" s="548">
        <v>40.361640297061655</v>
      </c>
      <c r="G36" s="549">
        <v>38.472400177810329</v>
      </c>
      <c r="H36" s="547">
        <v>-18.458874458874476</v>
      </c>
      <c r="I36" s="547">
        <v>63.106432398006945</v>
      </c>
      <c r="J36" s="550">
        <v>409.98080614203457</v>
      </c>
      <c r="K36" s="545" t="s">
        <v>278</v>
      </c>
      <c r="L36" s="549" t="s">
        <v>22</v>
      </c>
      <c r="M36" s="550" t="s">
        <v>22</v>
      </c>
      <c r="N36" s="545">
        <v>-13.881485334336048</v>
      </c>
      <c r="O36" s="545">
        <v>0.66377875023944455</v>
      </c>
      <c r="P36" s="545">
        <v>-55.666447148352567</v>
      </c>
      <c r="Q36" s="148" t="s">
        <v>67</v>
      </c>
    </row>
    <row r="37" spans="1:17" ht="20.25" customHeight="1">
      <c r="A37" s="148" t="s">
        <v>68</v>
      </c>
      <c r="B37" s="545">
        <v>6.5655731234456169</v>
      </c>
      <c r="C37" s="546">
        <v>12.24169470203644</v>
      </c>
      <c r="D37" s="547">
        <v>-4.2515439997270192</v>
      </c>
      <c r="E37" s="547" t="s">
        <v>22</v>
      </c>
      <c r="F37" s="548">
        <v>102.56371926152929</v>
      </c>
      <c r="G37" s="549">
        <v>6.317652263677914</v>
      </c>
      <c r="H37" s="547">
        <v>52.391459316337972</v>
      </c>
      <c r="I37" s="547">
        <v>-6.467535158862475</v>
      </c>
      <c r="J37" s="550">
        <v>79.683851525304959</v>
      </c>
      <c r="K37" s="545">
        <v>429.7560975609756</v>
      </c>
      <c r="L37" s="549" t="s">
        <v>22</v>
      </c>
      <c r="M37" s="550">
        <v>-87.829825663577822</v>
      </c>
      <c r="N37" s="545">
        <v>-10.253470702891917</v>
      </c>
      <c r="O37" s="545">
        <v>-13.588066379739573</v>
      </c>
      <c r="P37" s="545">
        <v>36.036653704963982</v>
      </c>
      <c r="Q37" s="148" t="s">
        <v>68</v>
      </c>
    </row>
    <row r="38" spans="1:17" ht="20.25" customHeight="1">
      <c r="A38" s="148" t="s">
        <v>69</v>
      </c>
      <c r="B38" s="545">
        <v>3.6258400688173253</v>
      </c>
      <c r="C38" s="546">
        <v>16.073564838334349</v>
      </c>
      <c r="D38" s="547">
        <v>2.3461855628632975</v>
      </c>
      <c r="E38" s="547">
        <v>118.9655172413793</v>
      </c>
      <c r="F38" s="548">
        <v>76.297908247102214</v>
      </c>
      <c r="G38" s="549">
        <v>17.423107152213774</v>
      </c>
      <c r="H38" s="547">
        <v>28.402970979351181</v>
      </c>
      <c r="I38" s="547">
        <v>16.167183909891648</v>
      </c>
      <c r="J38" s="550">
        <v>-47.907626266954409</v>
      </c>
      <c r="K38" s="545">
        <v>-72.642967542503868</v>
      </c>
      <c r="L38" s="549">
        <v>-84.314712296594536</v>
      </c>
      <c r="M38" s="550">
        <v>-86.404854435126481</v>
      </c>
      <c r="N38" s="545">
        <v>1.1567488321747561</v>
      </c>
      <c r="O38" s="545">
        <v>18.598957839886296</v>
      </c>
      <c r="P38" s="545">
        <v>-8.1828412760183795</v>
      </c>
      <c r="Q38" s="148" t="s">
        <v>69</v>
      </c>
    </row>
    <row r="39" spans="1:17" ht="20.25" customHeight="1">
      <c r="A39" s="148" t="s">
        <v>70</v>
      </c>
      <c r="B39" s="545">
        <v>1.9443828312029297</v>
      </c>
      <c r="C39" s="546">
        <v>24.734831912402882</v>
      </c>
      <c r="D39" s="547">
        <v>66.081439827654918</v>
      </c>
      <c r="E39" s="547">
        <v>67.682926829268297</v>
      </c>
      <c r="F39" s="548">
        <v>-11.640638890535186</v>
      </c>
      <c r="G39" s="549">
        <v>-27.705232398867679</v>
      </c>
      <c r="H39" s="547">
        <v>-39.04225352112676</v>
      </c>
      <c r="I39" s="547">
        <v>-22.267261180921494</v>
      </c>
      <c r="J39" s="550">
        <v>352.59465478841872</v>
      </c>
      <c r="K39" s="545">
        <v>40.69264069264068</v>
      </c>
      <c r="L39" s="549">
        <v>-94.623655913978496</v>
      </c>
      <c r="M39" s="550" t="s">
        <v>22</v>
      </c>
      <c r="N39" s="545">
        <v>-21.558994298925455</v>
      </c>
      <c r="O39" s="545">
        <v>49.572325682113473</v>
      </c>
      <c r="P39" s="545">
        <v>120.16411246530708</v>
      </c>
      <c r="Q39" s="148" t="s">
        <v>70</v>
      </c>
    </row>
    <row r="40" spans="1:17" ht="20.25" customHeight="1">
      <c r="A40" s="148" t="s">
        <v>71</v>
      </c>
      <c r="B40" s="545">
        <v>5.0311464617961832</v>
      </c>
      <c r="C40" s="546">
        <v>51.940350268770572</v>
      </c>
      <c r="D40" s="547">
        <v>69.085570469798654</v>
      </c>
      <c r="E40" s="547">
        <v>-79.893668438859351</v>
      </c>
      <c r="F40" s="548">
        <v>5.468215994531775</v>
      </c>
      <c r="G40" s="549">
        <v>83.67587999055047</v>
      </c>
      <c r="H40" s="547">
        <v>-20.533807829181498</v>
      </c>
      <c r="I40" s="547">
        <v>289.45888966971182</v>
      </c>
      <c r="J40" s="550">
        <v>-32.53802609648794</v>
      </c>
      <c r="K40" s="545" t="s">
        <v>22</v>
      </c>
      <c r="L40" s="549" t="s">
        <v>22</v>
      </c>
      <c r="M40" s="550" t="s">
        <v>22</v>
      </c>
      <c r="N40" s="545">
        <v>6.6983953241554133</v>
      </c>
      <c r="O40" s="545">
        <v>-56.794551996644664</v>
      </c>
      <c r="P40" s="545">
        <v>-8.8506828316610893</v>
      </c>
      <c r="Q40" s="148" t="s">
        <v>71</v>
      </c>
    </row>
    <row r="41" spans="1:17" ht="20.25" customHeight="1">
      <c r="A41" s="148" t="s">
        <v>72</v>
      </c>
      <c r="B41" s="545">
        <v>-0.14716276349368229</v>
      </c>
      <c r="C41" s="546">
        <v>-6.5964224454790497</v>
      </c>
      <c r="D41" s="547">
        <v>-1.0904996147691719</v>
      </c>
      <c r="E41" s="547" t="s">
        <v>22</v>
      </c>
      <c r="F41" s="548">
        <v>1.1955593509820801</v>
      </c>
      <c r="G41" s="549">
        <v>152.6065411298315</v>
      </c>
      <c r="H41" s="547">
        <v>-11.286919831223628</v>
      </c>
      <c r="I41" s="547">
        <v>190.52965584574076</v>
      </c>
      <c r="J41" s="550" t="s">
        <v>278</v>
      </c>
      <c r="K41" s="545" t="s">
        <v>22</v>
      </c>
      <c r="L41" s="549" t="s">
        <v>22</v>
      </c>
      <c r="M41" s="550" t="s">
        <v>22</v>
      </c>
      <c r="N41" s="545">
        <v>-33.119058010892459</v>
      </c>
      <c r="O41" s="545">
        <v>106.85450455783121</v>
      </c>
      <c r="P41" s="545">
        <v>-34.331840998507658</v>
      </c>
      <c r="Q41" s="148" t="s">
        <v>72</v>
      </c>
    </row>
    <row r="42" spans="1:17" ht="20.25" customHeight="1">
      <c r="A42" s="148" t="s">
        <v>73</v>
      </c>
      <c r="B42" s="545">
        <v>4.7966496913223011</v>
      </c>
      <c r="C42" s="546">
        <v>171.6074004922346</v>
      </c>
      <c r="D42" s="547">
        <v>222.53922564623548</v>
      </c>
      <c r="E42" s="547">
        <v>254.76190476190476</v>
      </c>
      <c r="F42" s="548">
        <v>16.440707053372236</v>
      </c>
      <c r="G42" s="549">
        <v>129.89219943105255</v>
      </c>
      <c r="H42" s="547" t="s">
        <v>278</v>
      </c>
      <c r="I42" s="547">
        <v>-3.3869805428777369</v>
      </c>
      <c r="J42" s="550" t="s">
        <v>22</v>
      </c>
      <c r="K42" s="545">
        <v>226</v>
      </c>
      <c r="L42" s="549" t="s">
        <v>22</v>
      </c>
      <c r="M42" s="550" t="s">
        <v>22</v>
      </c>
      <c r="N42" s="545">
        <v>-27.93582937397629</v>
      </c>
      <c r="O42" s="545">
        <v>31.332167605725004</v>
      </c>
      <c r="P42" s="545">
        <v>26.776781500707884</v>
      </c>
      <c r="Q42" s="148" t="s">
        <v>73</v>
      </c>
    </row>
    <row r="43" spans="1:17" ht="20.25" customHeight="1">
      <c r="A43" s="148" t="s">
        <v>74</v>
      </c>
      <c r="B43" s="545">
        <v>2.4428185279003429</v>
      </c>
      <c r="C43" s="546">
        <v>40.914153870634095</v>
      </c>
      <c r="D43" s="547">
        <v>25.854004946494598</v>
      </c>
      <c r="E43" s="547" t="s">
        <v>278</v>
      </c>
      <c r="F43" s="548">
        <v>103.05221737743273</v>
      </c>
      <c r="G43" s="549">
        <v>-52.953449427611893</v>
      </c>
      <c r="H43" s="547">
        <v>49.646643109540634</v>
      </c>
      <c r="I43" s="547">
        <v>-54.572833492903023</v>
      </c>
      <c r="J43" s="550">
        <v>34.944244593551161</v>
      </c>
      <c r="K43" s="545" t="s">
        <v>278</v>
      </c>
      <c r="L43" s="549">
        <v>-75.182280918970974</v>
      </c>
      <c r="M43" s="550" t="s">
        <v>22</v>
      </c>
      <c r="N43" s="545">
        <v>-29.808479553666416</v>
      </c>
      <c r="O43" s="545">
        <v>-71.183402587975621</v>
      </c>
      <c r="P43" s="545">
        <v>32.563464188858745</v>
      </c>
      <c r="Q43" s="148" t="s">
        <v>74</v>
      </c>
    </row>
    <row r="44" spans="1:17" ht="20.25" customHeight="1">
      <c r="A44" s="148" t="s">
        <v>75</v>
      </c>
      <c r="B44" s="545">
        <v>1.9812636230655158</v>
      </c>
      <c r="C44" s="546">
        <v>108.11575925081169</v>
      </c>
      <c r="D44" s="547">
        <v>89.277286360245398</v>
      </c>
      <c r="E44" s="547" t="s">
        <v>22</v>
      </c>
      <c r="F44" s="548">
        <v>247.91548977516663</v>
      </c>
      <c r="G44" s="549">
        <v>14.075454031172583</v>
      </c>
      <c r="H44" s="547">
        <v>206.83659355858526</v>
      </c>
      <c r="I44" s="547">
        <v>4.0660750012825133</v>
      </c>
      <c r="J44" s="550">
        <v>-48.156594450779167</v>
      </c>
      <c r="K44" s="545" t="s">
        <v>22</v>
      </c>
      <c r="L44" s="549">
        <v>-95.675675675675677</v>
      </c>
      <c r="M44" s="550" t="s">
        <v>22</v>
      </c>
      <c r="N44" s="545">
        <v>-23.570295407569759</v>
      </c>
      <c r="O44" s="545">
        <v>-6.9885471329528457</v>
      </c>
      <c r="P44" s="545">
        <v>35.024989202196593</v>
      </c>
      <c r="Q44" s="148" t="s">
        <v>75</v>
      </c>
    </row>
    <row r="45" spans="1:17" ht="20.25" customHeight="1">
      <c r="A45" s="148" t="s">
        <v>76</v>
      </c>
      <c r="B45" s="545">
        <v>2.2252678646931514</v>
      </c>
      <c r="C45" s="546">
        <v>77.221285817481316</v>
      </c>
      <c r="D45" s="547">
        <v>102.59594346874815</v>
      </c>
      <c r="E45" s="547" t="s">
        <v>22</v>
      </c>
      <c r="F45" s="548">
        <v>-34.120394395433323</v>
      </c>
      <c r="G45" s="549">
        <v>84.964944170345348</v>
      </c>
      <c r="H45" s="547">
        <v>181.0181818181818</v>
      </c>
      <c r="I45" s="547">
        <v>79.802204675162216</v>
      </c>
      <c r="J45" s="550">
        <v>30.473884469041849</v>
      </c>
      <c r="K45" s="545" t="s">
        <v>22</v>
      </c>
      <c r="L45" s="549">
        <v>-67.942743009320907</v>
      </c>
      <c r="M45" s="550" t="s">
        <v>22</v>
      </c>
      <c r="N45" s="545">
        <v>-19.233706001018078</v>
      </c>
      <c r="O45" s="545">
        <v>-0.2665558055365409</v>
      </c>
      <c r="P45" s="545">
        <v>151.44878207594635</v>
      </c>
      <c r="Q45" s="148" t="s">
        <v>76</v>
      </c>
    </row>
    <row r="46" spans="1:17" ht="20.25" customHeight="1">
      <c r="A46" s="148" t="s">
        <v>77</v>
      </c>
      <c r="B46" s="545">
        <v>1.0288864317116122</v>
      </c>
      <c r="C46" s="546">
        <v>101.40897552341696</v>
      </c>
      <c r="D46" s="547">
        <v>106.70996054005272</v>
      </c>
      <c r="E46" s="547" t="s">
        <v>22</v>
      </c>
      <c r="F46" s="548">
        <v>91.207219478971581</v>
      </c>
      <c r="G46" s="549">
        <v>-41.583954455223036</v>
      </c>
      <c r="H46" s="547">
        <v>11.68912566593545</v>
      </c>
      <c r="I46" s="547">
        <v>-44.969824924811277</v>
      </c>
      <c r="J46" s="550" t="s">
        <v>278</v>
      </c>
      <c r="K46" s="545" t="s">
        <v>22</v>
      </c>
      <c r="L46" s="549" t="s">
        <v>22</v>
      </c>
      <c r="M46" s="550" t="s">
        <v>22</v>
      </c>
      <c r="N46" s="545">
        <v>-16.401849375847604</v>
      </c>
      <c r="O46" s="545">
        <v>-0.6204963971177051</v>
      </c>
      <c r="P46" s="545">
        <v>-39.170908299082718</v>
      </c>
      <c r="Q46" s="148" t="s">
        <v>77</v>
      </c>
    </row>
    <row r="47" spans="1:17" ht="20.25" customHeight="1">
      <c r="A47" s="148" t="s">
        <v>78</v>
      </c>
      <c r="B47" s="545">
        <v>4.8553591241222733</v>
      </c>
      <c r="C47" s="546">
        <v>16.937912942090946</v>
      </c>
      <c r="D47" s="547">
        <v>2.0161743232618221</v>
      </c>
      <c r="E47" s="547" t="s">
        <v>22</v>
      </c>
      <c r="F47" s="548">
        <v>112.58099352051835</v>
      </c>
      <c r="G47" s="549">
        <v>43.1656626506024</v>
      </c>
      <c r="H47" s="547">
        <v>112.87660717712532</v>
      </c>
      <c r="I47" s="547">
        <v>30.186859123226981</v>
      </c>
      <c r="J47" s="550">
        <v>-48.49015317286652</v>
      </c>
      <c r="K47" s="545" t="s">
        <v>22</v>
      </c>
      <c r="L47" s="549" t="s">
        <v>22</v>
      </c>
      <c r="M47" s="550" t="s">
        <v>22</v>
      </c>
      <c r="N47" s="545">
        <v>-3.5956166153203242</v>
      </c>
      <c r="O47" s="545">
        <v>66.272061211968094</v>
      </c>
      <c r="P47" s="545">
        <v>177.50664411693646</v>
      </c>
      <c r="Q47" s="148" t="s">
        <v>78</v>
      </c>
    </row>
    <row r="48" spans="1:17" ht="20.25" customHeight="1">
      <c r="A48" s="148" t="s">
        <v>79</v>
      </c>
      <c r="B48" s="545">
        <v>5.2436280252173333</v>
      </c>
      <c r="C48" s="546">
        <v>16.732597588939697</v>
      </c>
      <c r="D48" s="547">
        <v>13.660573882754761</v>
      </c>
      <c r="E48" s="547" t="s">
        <v>278</v>
      </c>
      <c r="F48" s="548">
        <v>26.605564222568901</v>
      </c>
      <c r="G48" s="549">
        <v>-54.3765947147768</v>
      </c>
      <c r="H48" s="547">
        <v>-78.368506493506487</v>
      </c>
      <c r="I48" s="547">
        <v>-49.747981404453142</v>
      </c>
      <c r="J48" s="550" t="s">
        <v>278</v>
      </c>
      <c r="K48" s="545" t="s">
        <v>22</v>
      </c>
      <c r="L48" s="549" t="s">
        <v>22</v>
      </c>
      <c r="M48" s="550" t="s">
        <v>22</v>
      </c>
      <c r="N48" s="545">
        <v>-25.463756211601435</v>
      </c>
      <c r="O48" s="545">
        <v>-63.173382400573367</v>
      </c>
      <c r="P48" s="545">
        <v>-68.276171622468084</v>
      </c>
      <c r="Q48" s="148" t="s">
        <v>79</v>
      </c>
    </row>
    <row r="49" spans="1:17" ht="20.25" customHeight="1">
      <c r="A49" s="148" t="s">
        <v>80</v>
      </c>
      <c r="B49" s="545">
        <v>2.0604127974289241</v>
      </c>
      <c r="C49" s="546">
        <v>-27.40842412284465</v>
      </c>
      <c r="D49" s="547">
        <v>-46.881892921596148</v>
      </c>
      <c r="E49" s="547" t="s">
        <v>22</v>
      </c>
      <c r="F49" s="548">
        <v>87.99762329174095</v>
      </c>
      <c r="G49" s="549" t="s">
        <v>278</v>
      </c>
      <c r="H49" s="547">
        <v>491.66221272047039</v>
      </c>
      <c r="I49" s="547" t="s">
        <v>278</v>
      </c>
      <c r="J49" s="550" t="s">
        <v>22</v>
      </c>
      <c r="K49" s="545" t="s">
        <v>22</v>
      </c>
      <c r="L49" s="549" t="s">
        <v>22</v>
      </c>
      <c r="M49" s="550" t="s">
        <v>22</v>
      </c>
      <c r="N49" s="545">
        <v>-9.4325913204306886</v>
      </c>
      <c r="O49" s="545">
        <v>193.66975350064865</v>
      </c>
      <c r="P49" s="545">
        <v>304.89278913817361</v>
      </c>
      <c r="Q49" s="148" t="s">
        <v>80</v>
      </c>
    </row>
    <row r="50" spans="1:17" ht="20.25" customHeight="1">
      <c r="A50" s="148" t="s">
        <v>81</v>
      </c>
      <c r="B50" s="545">
        <v>3.5389871735318224</v>
      </c>
      <c r="C50" s="546">
        <v>-3.5863267670915633</v>
      </c>
      <c r="D50" s="547">
        <v>-11.179335353783088</v>
      </c>
      <c r="E50" s="547">
        <v>-50.380228136882124</v>
      </c>
      <c r="F50" s="548">
        <v>40.674002751031651</v>
      </c>
      <c r="G50" s="549">
        <v>-37.002693742229596</v>
      </c>
      <c r="H50" s="547">
        <v>-16.124278521429446</v>
      </c>
      <c r="I50" s="547">
        <v>-42.58329230264237</v>
      </c>
      <c r="J50" s="550">
        <v>-35.611412111652143</v>
      </c>
      <c r="K50" s="545">
        <v>-29.012686155543292</v>
      </c>
      <c r="L50" s="549">
        <v>-55.030161510021408</v>
      </c>
      <c r="M50" s="550" t="s">
        <v>22</v>
      </c>
      <c r="N50" s="545">
        <v>-18.429025534739111</v>
      </c>
      <c r="O50" s="545">
        <v>-22.06305716985365</v>
      </c>
      <c r="P50" s="545">
        <v>36.286349573642838</v>
      </c>
      <c r="Q50" s="148" t="s">
        <v>81</v>
      </c>
    </row>
    <row r="51" spans="1:17" ht="20.25" customHeight="1">
      <c r="A51" s="148" t="s">
        <v>82</v>
      </c>
      <c r="B51" s="545">
        <v>4.0569803037989089</v>
      </c>
      <c r="C51" s="546">
        <v>68.035276563998735</v>
      </c>
      <c r="D51" s="547">
        <v>58.105785123966939</v>
      </c>
      <c r="E51" s="547" t="s">
        <v>278</v>
      </c>
      <c r="F51" s="548">
        <v>74.680270153757732</v>
      </c>
      <c r="G51" s="549">
        <v>-11.999060922643494</v>
      </c>
      <c r="H51" s="547">
        <v>91.445519825163899</v>
      </c>
      <c r="I51" s="547">
        <v>-20.410235580828598</v>
      </c>
      <c r="J51" s="550" t="s">
        <v>22</v>
      </c>
      <c r="K51" s="545" t="s">
        <v>22</v>
      </c>
      <c r="L51" s="549" t="s">
        <v>22</v>
      </c>
      <c r="M51" s="550" t="s">
        <v>22</v>
      </c>
      <c r="N51" s="545">
        <v>24.046565693367342</v>
      </c>
      <c r="O51" s="545">
        <v>-54.57863751051304</v>
      </c>
      <c r="P51" s="545">
        <v>46.336835960303546</v>
      </c>
      <c r="Q51" s="148" t="s">
        <v>82</v>
      </c>
    </row>
    <row r="52" spans="1:17" ht="20.25" customHeight="1">
      <c r="A52" s="148" t="s">
        <v>83</v>
      </c>
      <c r="B52" s="545">
        <v>3.3488420126353873</v>
      </c>
      <c r="C52" s="546">
        <v>30.090051110089519</v>
      </c>
      <c r="D52" s="547">
        <v>11.130128105388735</v>
      </c>
      <c r="E52" s="547" t="s">
        <v>278</v>
      </c>
      <c r="F52" s="548">
        <v>70.799924237641278</v>
      </c>
      <c r="G52" s="549">
        <v>10.558274758031885</v>
      </c>
      <c r="H52" s="547">
        <v>19.329949238578664</v>
      </c>
      <c r="I52" s="547">
        <v>9.6841423686287271</v>
      </c>
      <c r="J52" s="550" t="s">
        <v>278</v>
      </c>
      <c r="K52" s="545" t="s">
        <v>22</v>
      </c>
      <c r="L52" s="549">
        <v>71.095666394112811</v>
      </c>
      <c r="M52" s="550" t="s">
        <v>22</v>
      </c>
      <c r="N52" s="545">
        <v>17.466667898622362</v>
      </c>
      <c r="O52" s="545">
        <v>-47.170553649100555</v>
      </c>
      <c r="P52" s="545">
        <v>38.541081097073885</v>
      </c>
      <c r="Q52" s="148" t="s">
        <v>83</v>
      </c>
    </row>
    <row r="53" spans="1:17" ht="20.25" customHeight="1">
      <c r="A53" s="148" t="s">
        <v>84</v>
      </c>
      <c r="B53" s="545">
        <v>4.3629412370009675</v>
      </c>
      <c r="C53" s="546">
        <v>-35.708728390014898</v>
      </c>
      <c r="D53" s="547">
        <v>-32.447705529430834</v>
      </c>
      <c r="E53" s="547">
        <v>-66</v>
      </c>
      <c r="F53" s="548">
        <v>-49.764923778316003</v>
      </c>
      <c r="G53" s="549">
        <v>-17.751297650276285</v>
      </c>
      <c r="H53" s="547">
        <v>118.10564663023678</v>
      </c>
      <c r="I53" s="547">
        <v>-29.021729275590076</v>
      </c>
      <c r="J53" s="550">
        <v>7.5423481308411198</v>
      </c>
      <c r="K53" s="545">
        <v>-91.25</v>
      </c>
      <c r="L53" s="549">
        <v>-54.509545753785389</v>
      </c>
      <c r="M53" s="550" t="s">
        <v>22</v>
      </c>
      <c r="N53" s="545">
        <v>-9.5680509270143688</v>
      </c>
      <c r="O53" s="545">
        <v>-4.9731014637808073</v>
      </c>
      <c r="P53" s="545">
        <v>-41.658343131148214</v>
      </c>
      <c r="Q53" s="148" t="s">
        <v>84</v>
      </c>
    </row>
    <row r="54" spans="1:17" ht="20.25" customHeight="1">
      <c r="A54" s="148" t="s">
        <v>85</v>
      </c>
      <c r="B54" s="545">
        <v>6.8247804011045901</v>
      </c>
      <c r="C54" s="546">
        <v>58.134493106137711</v>
      </c>
      <c r="D54" s="547">
        <v>58.107063334982712</v>
      </c>
      <c r="E54" s="547">
        <v>-75.112612612612608</v>
      </c>
      <c r="F54" s="548">
        <v>70.040646376524251</v>
      </c>
      <c r="G54" s="549">
        <v>-71.9139905314956</v>
      </c>
      <c r="H54" s="547">
        <v>-70.150979762287179</v>
      </c>
      <c r="I54" s="547">
        <v>-72.918649776671302</v>
      </c>
      <c r="J54" s="550" t="s">
        <v>22</v>
      </c>
      <c r="K54" s="545" t="s">
        <v>22</v>
      </c>
      <c r="L54" s="549" t="s">
        <v>278</v>
      </c>
      <c r="M54" s="550" t="s">
        <v>22</v>
      </c>
      <c r="N54" s="545">
        <v>-11.132122943568348</v>
      </c>
      <c r="O54" s="545">
        <v>-15.440417117956727</v>
      </c>
      <c r="P54" s="545">
        <v>-48.528023833619507</v>
      </c>
      <c r="Q54" s="148" t="s">
        <v>85</v>
      </c>
    </row>
    <row r="55" spans="1:17" ht="20.25" customHeight="1">
      <c r="A55" s="148" t="s">
        <v>86</v>
      </c>
      <c r="B55" s="545">
        <v>4.5241262070003785</v>
      </c>
      <c r="C55" s="546">
        <v>14.983724211485281</v>
      </c>
      <c r="D55" s="547">
        <v>-9.7704349978343146</v>
      </c>
      <c r="E55" s="547">
        <v>-17.234042553191486</v>
      </c>
      <c r="F55" s="548">
        <v>245.6845238095238</v>
      </c>
      <c r="G55" s="549">
        <v>-85.781771026306032</v>
      </c>
      <c r="H55" s="547">
        <v>29.030439684329224</v>
      </c>
      <c r="I55" s="547">
        <v>-92.434833736199124</v>
      </c>
      <c r="J55" s="550" t="s">
        <v>22</v>
      </c>
      <c r="K55" s="545" t="s">
        <v>22</v>
      </c>
      <c r="L55" s="549" t="s">
        <v>22</v>
      </c>
      <c r="M55" s="550" t="s">
        <v>22</v>
      </c>
      <c r="N55" s="545">
        <v>-23.478057853082447</v>
      </c>
      <c r="O55" s="545">
        <v>27.375190611947218</v>
      </c>
      <c r="P55" s="545">
        <v>-15.394233414188889</v>
      </c>
      <c r="Q55" s="148" t="s">
        <v>86</v>
      </c>
    </row>
    <row r="56" spans="1:17" ht="20.25" customHeight="1">
      <c r="A56" s="148" t="s">
        <v>87</v>
      </c>
      <c r="B56" s="545">
        <v>4.8071150517607038</v>
      </c>
      <c r="C56" s="546">
        <v>53.328186818488888</v>
      </c>
      <c r="D56" s="547">
        <v>60.118990035793757</v>
      </c>
      <c r="E56" s="547">
        <v>-25.653206650831351</v>
      </c>
      <c r="F56" s="548">
        <v>27.572758738361031</v>
      </c>
      <c r="G56" s="549">
        <v>-43.666031420959314</v>
      </c>
      <c r="H56" s="547">
        <v>-79.333613575521582</v>
      </c>
      <c r="I56" s="547">
        <v>-16.918303689938938</v>
      </c>
      <c r="J56" s="550">
        <v>-85.025248851852623</v>
      </c>
      <c r="K56" s="545" t="s">
        <v>22</v>
      </c>
      <c r="L56" s="549">
        <v>-2.3542600896860932</v>
      </c>
      <c r="M56" s="550" t="s">
        <v>22</v>
      </c>
      <c r="N56" s="545">
        <v>-11.328511665209561</v>
      </c>
      <c r="O56" s="545">
        <v>25.698021143941446</v>
      </c>
      <c r="P56" s="545">
        <v>-60.16232425347004</v>
      </c>
      <c r="Q56" s="148" t="s">
        <v>87</v>
      </c>
    </row>
    <row r="57" spans="1:17" ht="20.25" customHeight="1" thickBot="1">
      <c r="A57" s="149" t="s">
        <v>88</v>
      </c>
      <c r="B57" s="551">
        <v>2.5360838195565947</v>
      </c>
      <c r="C57" s="552">
        <v>31.584524810765345</v>
      </c>
      <c r="D57" s="553">
        <v>26.146769453554228</v>
      </c>
      <c r="E57" s="553">
        <v>151.74129353233829</v>
      </c>
      <c r="F57" s="554">
        <v>50.394597673094125</v>
      </c>
      <c r="G57" s="555">
        <v>6.4500031189570279</v>
      </c>
      <c r="H57" s="553">
        <v>10.264840182648413</v>
      </c>
      <c r="I57" s="553">
        <v>4.4713906782872357</v>
      </c>
      <c r="J57" s="556">
        <v>-91.188385131412645</v>
      </c>
      <c r="K57" s="551">
        <v>-29.486439699942295</v>
      </c>
      <c r="L57" s="555" t="s">
        <v>22</v>
      </c>
      <c r="M57" s="556" t="s">
        <v>22</v>
      </c>
      <c r="N57" s="551">
        <v>5.4482754280751777</v>
      </c>
      <c r="O57" s="551">
        <v>12.122359673483118</v>
      </c>
      <c r="P57" s="551">
        <v>2.168474941097756</v>
      </c>
      <c r="Q57" s="149" t="s">
        <v>109</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276</v>
      </c>
      <c r="B6" s="195"/>
      <c r="C6" s="195"/>
      <c r="D6" s="195"/>
      <c r="E6" s="195"/>
      <c r="F6" s="195"/>
      <c r="G6" s="195"/>
      <c r="H6" s="195"/>
      <c r="I6" s="195"/>
      <c r="L6" s="196" t="s">
        <v>210</v>
      </c>
    </row>
    <row r="7" spans="1:12" s="190" customFormat="1" ht="23.25" customHeight="1">
      <c r="A7" s="986" t="s">
        <v>149</v>
      </c>
      <c r="B7" s="987"/>
      <c r="C7" s="987"/>
      <c r="D7" s="988"/>
      <c r="E7" s="992" t="s">
        <v>116</v>
      </c>
      <c r="F7" s="994" t="s">
        <v>198</v>
      </c>
      <c r="G7" s="996" t="s">
        <v>117</v>
      </c>
      <c r="H7" s="969" t="s">
        <v>199</v>
      </c>
      <c r="I7" s="971" t="s">
        <v>201</v>
      </c>
      <c r="J7" s="972"/>
      <c r="K7" s="972"/>
      <c r="L7" s="973"/>
    </row>
    <row r="8" spans="1:12" s="190" customFormat="1" ht="36.75" customHeight="1" thickBot="1">
      <c r="A8" s="989"/>
      <c r="B8" s="990"/>
      <c r="C8" s="990"/>
      <c r="D8" s="991"/>
      <c r="E8" s="993"/>
      <c r="F8" s="995"/>
      <c r="G8" s="997"/>
      <c r="H8" s="970"/>
      <c r="I8" s="197" t="s">
        <v>116</v>
      </c>
      <c r="J8" s="776" t="s">
        <v>200</v>
      </c>
      <c r="K8" s="198" t="s">
        <v>117</v>
      </c>
      <c r="L8" s="777" t="s">
        <v>202</v>
      </c>
    </row>
    <row r="9" spans="1:12" s="190" customFormat="1" ht="12" customHeight="1" thickTop="1">
      <c r="A9" s="974"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75"/>
      <c r="B10" s="204" t="s">
        <v>156</v>
      </c>
      <c r="C10" s="205"/>
      <c r="D10" s="206"/>
      <c r="E10" s="791">
        <v>43</v>
      </c>
      <c r="F10" s="207" t="s">
        <v>18</v>
      </c>
      <c r="G10" s="797">
        <v>10921.504000000001</v>
      </c>
      <c r="H10" s="208" t="s">
        <v>18</v>
      </c>
      <c r="I10" s="661">
        <v>22.857142857142861</v>
      </c>
      <c r="J10" s="366" t="s">
        <v>22</v>
      </c>
      <c r="K10" s="662">
        <v>21.87656474598765</v>
      </c>
      <c r="L10" s="367" t="s">
        <v>22</v>
      </c>
    </row>
    <row r="11" spans="1:12" s="190" customFormat="1" ht="33.75" customHeight="1" thickBot="1">
      <c r="A11" s="976"/>
      <c r="B11" s="209" t="s">
        <v>157</v>
      </c>
      <c r="C11" s="209"/>
      <c r="D11" s="209"/>
      <c r="E11" s="792">
        <v>32</v>
      </c>
      <c r="F11" s="794">
        <v>7441.8604651162786</v>
      </c>
      <c r="G11" s="798">
        <v>309.81299999999999</v>
      </c>
      <c r="H11" s="799">
        <v>283.67246855378158</v>
      </c>
      <c r="I11" s="527">
        <v>14.285714285714278</v>
      </c>
      <c r="J11" s="528">
        <v>-6.9767441860465169</v>
      </c>
      <c r="K11" s="528">
        <v>278.05125076266017</v>
      </c>
      <c r="L11" s="800">
        <v>210.19191552583214</v>
      </c>
    </row>
    <row r="12" spans="1:12" s="190" customFormat="1" ht="33.75" customHeight="1">
      <c r="A12" s="977" t="s">
        <v>158</v>
      </c>
      <c r="B12" s="980" t="s">
        <v>5</v>
      </c>
      <c r="C12" s="210" t="s">
        <v>6</v>
      </c>
      <c r="D12" s="211"/>
      <c r="E12" s="793">
        <v>9</v>
      </c>
      <c r="F12" s="795">
        <v>2093.0232558139537</v>
      </c>
      <c r="G12" s="212" t="s">
        <v>120</v>
      </c>
      <c r="H12" s="213" t="s">
        <v>120</v>
      </c>
      <c r="I12" s="815">
        <v>125</v>
      </c>
      <c r="J12" s="814">
        <v>83.139534883720955</v>
      </c>
      <c r="K12" s="368" t="s">
        <v>22</v>
      </c>
      <c r="L12" s="369" t="s">
        <v>22</v>
      </c>
    </row>
    <row r="13" spans="1:12" s="190" customFormat="1" ht="33.75" customHeight="1">
      <c r="A13" s="978"/>
      <c r="B13" s="981"/>
      <c r="C13" s="214" t="s">
        <v>3</v>
      </c>
      <c r="D13" s="215"/>
      <c r="E13" s="820">
        <v>2</v>
      </c>
      <c r="F13" s="819">
        <v>465.11627906976742</v>
      </c>
      <c r="G13" s="818">
        <v>0.42</v>
      </c>
      <c r="H13" s="816">
        <v>0.38456241924189188</v>
      </c>
      <c r="I13" s="524">
        <v>0</v>
      </c>
      <c r="J13" s="525">
        <v>0</v>
      </c>
      <c r="K13" s="525">
        <v>0</v>
      </c>
      <c r="L13" s="526">
        <v>0</v>
      </c>
    </row>
    <row r="14" spans="1:12" s="190" customFormat="1" ht="33.75" customHeight="1">
      <c r="A14" s="978"/>
      <c r="B14" s="981"/>
      <c r="C14" s="216"/>
      <c r="D14" s="217" t="s">
        <v>7</v>
      </c>
      <c r="E14" s="820">
        <v>2</v>
      </c>
      <c r="F14" s="819">
        <v>465.11627906976742</v>
      </c>
      <c r="G14" s="817">
        <v>0.42</v>
      </c>
      <c r="H14" s="816">
        <v>0.38456241924189188</v>
      </c>
      <c r="I14" s="524">
        <v>0</v>
      </c>
      <c r="J14" s="525">
        <v>0</v>
      </c>
      <c r="K14" s="525">
        <v>0</v>
      </c>
      <c r="L14" s="526">
        <v>0</v>
      </c>
    </row>
    <row r="15" spans="1:12" s="190" customFormat="1" ht="33.75" customHeight="1">
      <c r="A15" s="978"/>
      <c r="B15" s="981"/>
      <c r="C15" s="218"/>
      <c r="D15" s="217" t="s">
        <v>8</v>
      </c>
      <c r="E15" s="640">
        <v>0</v>
      </c>
      <c r="F15" s="779">
        <v>0</v>
      </c>
      <c r="G15" s="641">
        <v>0</v>
      </c>
      <c r="H15" s="778">
        <v>0</v>
      </c>
      <c r="I15" s="524">
        <v>0</v>
      </c>
      <c r="J15" s="525">
        <v>0</v>
      </c>
      <c r="K15" s="525">
        <v>0</v>
      </c>
      <c r="L15" s="526">
        <v>0</v>
      </c>
    </row>
    <row r="16" spans="1:12" s="190" customFormat="1" ht="33.75" customHeight="1" thickBot="1">
      <c r="A16" s="978"/>
      <c r="B16" s="982"/>
      <c r="C16" s="219" t="s">
        <v>9</v>
      </c>
      <c r="D16" s="220"/>
      <c r="E16" s="792">
        <v>11</v>
      </c>
      <c r="F16" s="794">
        <v>2558.1395348837209</v>
      </c>
      <c r="G16" s="221" t="s">
        <v>120</v>
      </c>
      <c r="H16" s="222" t="s">
        <v>120</v>
      </c>
      <c r="I16" s="527">
        <v>175</v>
      </c>
      <c r="J16" s="528">
        <v>123.83720930232559</v>
      </c>
      <c r="K16" s="364" t="s">
        <v>22</v>
      </c>
      <c r="L16" s="365" t="s">
        <v>22</v>
      </c>
    </row>
    <row r="17" spans="1:12" s="190" customFormat="1" ht="33.75" customHeight="1">
      <c r="A17" s="978"/>
      <c r="B17" s="983" t="s">
        <v>10</v>
      </c>
      <c r="C17" s="218" t="s">
        <v>6</v>
      </c>
      <c r="D17" s="223"/>
      <c r="E17" s="791">
        <v>7</v>
      </c>
      <c r="F17" s="796">
        <v>1627.9069767441861</v>
      </c>
      <c r="G17" s="224" t="s">
        <v>120</v>
      </c>
      <c r="H17" s="208" t="s">
        <v>120</v>
      </c>
      <c r="I17" s="661">
        <v>250</v>
      </c>
      <c r="J17" s="662">
        <v>184.88372093023258</v>
      </c>
      <c r="K17" s="366" t="s">
        <v>22</v>
      </c>
      <c r="L17" s="367" t="s">
        <v>22</v>
      </c>
    </row>
    <row r="18" spans="1:12" s="190" customFormat="1" ht="33.75" customHeight="1">
      <c r="A18" s="978"/>
      <c r="B18" s="984"/>
      <c r="C18" s="225" t="s">
        <v>3</v>
      </c>
      <c r="D18" s="226"/>
      <c r="E18" s="820">
        <v>1</v>
      </c>
      <c r="F18" s="819">
        <v>232.55813953488371</v>
      </c>
      <c r="G18" s="817">
        <v>-24.55</v>
      </c>
      <c r="H18" s="816">
        <v>-22.478589029496302</v>
      </c>
      <c r="I18" s="524">
        <v>0</v>
      </c>
      <c r="J18" s="525">
        <v>0</v>
      </c>
      <c r="K18" s="525">
        <v>0</v>
      </c>
      <c r="L18" s="526">
        <v>0</v>
      </c>
    </row>
    <row r="19" spans="1:12" s="190" customFormat="1" ht="33.75" customHeight="1" thickBot="1">
      <c r="A19" s="979"/>
      <c r="B19" s="985"/>
      <c r="C19" s="219" t="s">
        <v>9</v>
      </c>
      <c r="D19" s="220"/>
      <c r="E19" s="792">
        <v>8</v>
      </c>
      <c r="F19" s="794">
        <v>1860.4651162790697</v>
      </c>
      <c r="G19" s="221" t="s">
        <v>120</v>
      </c>
      <c r="H19" s="222" t="s">
        <v>120</v>
      </c>
      <c r="I19" s="527">
        <v>300</v>
      </c>
      <c r="J19" s="528">
        <v>225.58139534883719</v>
      </c>
      <c r="K19" s="364" t="s">
        <v>22</v>
      </c>
      <c r="L19" s="365" t="s">
        <v>22</v>
      </c>
    </row>
    <row r="20" spans="1:12" s="190" customFormat="1" ht="18.75" customHeight="1">
      <c r="A20" s="227"/>
    </row>
    <row r="21" spans="1:12" s="190" customFormat="1" ht="18.75" customHeight="1">
      <c r="A21" s="190" t="s">
        <v>208</v>
      </c>
    </row>
    <row r="22" spans="1:12" ht="14.25">
      <c r="A22" s="190" t="s">
        <v>209</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121</v>
      </c>
      <c r="N4" s="237"/>
      <c r="O4" s="237"/>
      <c r="P4" s="237"/>
      <c r="Q4" s="237"/>
      <c r="R4" s="238"/>
    </row>
    <row r="5" spans="1:18">
      <c r="L5" s="236"/>
      <c r="M5" s="241"/>
      <c r="N5" s="1000" t="s">
        <v>211</v>
      </c>
      <c r="O5" s="1002" t="s">
        <v>210</v>
      </c>
      <c r="P5" s="237"/>
      <c r="Q5" s="237"/>
      <c r="R5" s="238"/>
    </row>
    <row r="6" spans="1:18" ht="14.25" thickBot="1">
      <c r="L6" s="236"/>
      <c r="M6" s="242"/>
      <c r="N6" s="1001"/>
      <c r="O6" s="1003"/>
      <c r="P6" s="237"/>
      <c r="Q6" s="237"/>
      <c r="R6" s="238"/>
    </row>
    <row r="7" spans="1:18" ht="14.25" thickTop="1">
      <c r="L7" s="236"/>
      <c r="M7" s="243" t="s">
        <v>122</v>
      </c>
      <c r="N7" s="244">
        <v>30630</v>
      </c>
      <c r="O7" s="245">
        <v>38472</v>
      </c>
      <c r="P7" s="237"/>
      <c r="Q7" s="237"/>
      <c r="R7" s="238"/>
    </row>
    <row r="8" spans="1:18">
      <c r="L8" s="236"/>
      <c r="M8" s="246" t="s">
        <v>151</v>
      </c>
      <c r="N8" s="247">
        <v>13841</v>
      </c>
      <c r="O8" s="248">
        <v>17726</v>
      </c>
      <c r="P8" s="237"/>
      <c r="Q8" s="237"/>
      <c r="R8" s="238"/>
    </row>
    <row r="9" spans="1:18">
      <c r="L9" s="236"/>
      <c r="M9" s="246" t="s">
        <v>123</v>
      </c>
      <c r="N9" s="247">
        <v>76</v>
      </c>
      <c r="O9" s="248">
        <v>69</v>
      </c>
      <c r="P9" s="237"/>
      <c r="Q9" s="237"/>
      <c r="R9" s="238"/>
    </row>
    <row r="10" spans="1:18">
      <c r="L10" s="236"/>
      <c r="M10" s="246" t="s">
        <v>124</v>
      </c>
      <c r="N10" s="247">
        <v>3189</v>
      </c>
      <c r="O10" s="248">
        <v>3850</v>
      </c>
      <c r="P10" s="237"/>
      <c r="Q10" s="237"/>
      <c r="R10" s="238"/>
    </row>
    <row r="11" spans="1:18">
      <c r="L11" s="236"/>
      <c r="M11" s="246" t="s">
        <v>125</v>
      </c>
      <c r="N11" s="247">
        <v>10211</v>
      </c>
      <c r="O11" s="248">
        <v>12534</v>
      </c>
      <c r="P11" s="237"/>
      <c r="Q11" s="237"/>
      <c r="R11" s="238"/>
    </row>
    <row r="12" spans="1:18" ht="14.25" thickBot="1">
      <c r="L12" s="236"/>
      <c r="M12" s="249" t="s">
        <v>126</v>
      </c>
      <c r="N12" s="250">
        <v>3313</v>
      </c>
      <c r="O12" s="251">
        <v>4293</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1000" t="s">
        <v>211</v>
      </c>
      <c r="O15" s="1004" t="s">
        <v>210</v>
      </c>
      <c r="P15" s="998" t="s">
        <v>129</v>
      </c>
      <c r="Q15" s="256"/>
      <c r="R15" s="238"/>
    </row>
    <row r="16" spans="1:18" ht="14.25" thickBot="1">
      <c r="L16" s="236"/>
      <c r="M16" s="242"/>
      <c r="N16" s="1001"/>
      <c r="O16" s="1005"/>
      <c r="P16" s="999"/>
      <c r="Q16" s="237"/>
      <c r="R16" s="238"/>
    </row>
    <row r="17" spans="2:18" ht="14.25" thickTop="1">
      <c r="L17" s="236"/>
      <c r="M17" s="243" t="s">
        <v>122</v>
      </c>
      <c r="N17" s="257">
        <v>0</v>
      </c>
      <c r="O17" s="258">
        <v>0</v>
      </c>
      <c r="P17" s="259" t="s">
        <v>130</v>
      </c>
      <c r="Q17" s="256"/>
      <c r="R17" s="238"/>
    </row>
    <row r="18" spans="2:18">
      <c r="L18" s="236"/>
      <c r="M18" s="246" t="s">
        <v>122</v>
      </c>
      <c r="N18" s="260">
        <v>3.0630000000000002</v>
      </c>
      <c r="O18" s="261">
        <v>3.8472</v>
      </c>
      <c r="P18" s="262">
        <v>25.602350636630746</v>
      </c>
      <c r="Q18" s="263"/>
      <c r="R18" s="238"/>
    </row>
    <row r="19" spans="2:18">
      <c r="L19" s="236"/>
      <c r="M19" s="246" t="s">
        <v>151</v>
      </c>
      <c r="N19" s="260">
        <v>1.3841000000000001</v>
      </c>
      <c r="O19" s="261">
        <v>1.7726</v>
      </c>
      <c r="P19" s="262">
        <v>28.068781157430806</v>
      </c>
      <c r="Q19" s="263"/>
      <c r="R19" s="238"/>
    </row>
    <row r="20" spans="2:18">
      <c r="L20" s="236"/>
      <c r="M20" s="246" t="s">
        <v>124</v>
      </c>
      <c r="N20" s="260">
        <v>0.31890000000000002</v>
      </c>
      <c r="O20" s="261">
        <v>0.38500000000000001</v>
      </c>
      <c r="P20" s="262">
        <v>20.727500783944805</v>
      </c>
      <c r="Q20" s="263"/>
      <c r="R20" s="238"/>
    </row>
    <row r="21" spans="2:18">
      <c r="L21" s="236"/>
      <c r="M21" s="246" t="s">
        <v>125</v>
      </c>
      <c r="N21" s="260">
        <v>1.0210999999999999</v>
      </c>
      <c r="O21" s="261">
        <v>1.2534000000000001</v>
      </c>
      <c r="P21" s="262">
        <v>22.749975516599761</v>
      </c>
      <c r="Q21" s="263"/>
      <c r="R21" s="238"/>
    </row>
    <row r="22" spans="2:18" ht="14.25" thickBot="1">
      <c r="L22" s="236"/>
      <c r="M22" s="249" t="s">
        <v>12</v>
      </c>
      <c r="N22" s="264">
        <v>0.33889999999999998</v>
      </c>
      <c r="O22" s="265">
        <v>0.43619999999999998</v>
      </c>
      <c r="P22" s="266">
        <v>28.710534080849811</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266</v>
      </c>
      <c r="O26" s="273"/>
      <c r="P26" s="244" t="s">
        <v>267</v>
      </c>
      <c r="Q26" s="245"/>
      <c r="R26" s="238"/>
    </row>
    <row r="27" spans="2:18">
      <c r="L27" s="236"/>
      <c r="M27" s="246" t="s">
        <v>151</v>
      </c>
      <c r="N27" s="274" t="s">
        <v>268</v>
      </c>
      <c r="O27" s="247"/>
      <c r="P27" s="247" t="s">
        <v>269</v>
      </c>
      <c r="Q27" s="248"/>
      <c r="R27" s="238"/>
    </row>
    <row r="28" spans="2:18">
      <c r="B28" s="275"/>
      <c r="C28" s="275"/>
      <c r="L28" s="236"/>
      <c r="M28" s="246" t="s">
        <v>124</v>
      </c>
      <c r="N28" s="274" t="s">
        <v>270</v>
      </c>
      <c r="O28" s="247"/>
      <c r="P28" s="247" t="s">
        <v>271</v>
      </c>
      <c r="Q28" s="248"/>
      <c r="R28" s="238"/>
    </row>
    <row r="29" spans="2:18">
      <c r="L29" s="236"/>
      <c r="M29" s="246" t="s">
        <v>125</v>
      </c>
      <c r="N29" s="274" t="s">
        <v>272</v>
      </c>
      <c r="O29" s="247"/>
      <c r="P29" s="247" t="s">
        <v>273</v>
      </c>
      <c r="Q29" s="248"/>
      <c r="R29" s="238"/>
    </row>
    <row r="30" spans="2:18" ht="14.25" thickBot="1">
      <c r="L30" s="236"/>
      <c r="M30" s="249" t="s">
        <v>12</v>
      </c>
      <c r="N30" s="276" t="s">
        <v>274</v>
      </c>
      <c r="O30" s="250"/>
      <c r="P30" s="250" t="s">
        <v>275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136</v>
      </c>
      <c r="N4" s="237"/>
      <c r="O4" s="237"/>
      <c r="P4" s="237"/>
      <c r="Q4" s="237"/>
      <c r="R4" s="238"/>
    </row>
    <row r="5" spans="1:18" ht="13.5" customHeight="1">
      <c r="L5" s="236"/>
      <c r="M5" s="241"/>
      <c r="N5" s="1000" t="s">
        <v>211</v>
      </c>
      <c r="O5" s="1002" t="s">
        <v>210</v>
      </c>
      <c r="P5" s="237"/>
      <c r="Q5" s="237"/>
      <c r="R5" s="238"/>
    </row>
    <row r="6" spans="1:18" ht="14.25" thickBot="1">
      <c r="L6" s="236"/>
      <c r="M6" s="242"/>
      <c r="N6" s="1001"/>
      <c r="O6" s="1003"/>
      <c r="P6" s="237"/>
      <c r="Q6" s="237"/>
      <c r="R6" s="238"/>
    </row>
    <row r="7" spans="1:18" ht="14.25" thickTop="1">
      <c r="L7" s="236"/>
      <c r="M7" s="243" t="s">
        <v>122</v>
      </c>
      <c r="N7" s="244">
        <v>3624.6419999999998</v>
      </c>
      <c r="O7" s="245">
        <v>4540.509</v>
      </c>
      <c r="P7" s="237"/>
      <c r="Q7" s="237"/>
      <c r="R7" s="238"/>
    </row>
    <row r="8" spans="1:18">
      <c r="L8" s="236"/>
      <c r="M8" s="246" t="s">
        <v>151</v>
      </c>
      <c r="N8" s="247">
        <v>1630.328</v>
      </c>
      <c r="O8" s="248">
        <v>2121.723</v>
      </c>
      <c r="P8" s="237"/>
      <c r="Q8" s="237"/>
      <c r="R8" s="238"/>
    </row>
    <row r="9" spans="1:18">
      <c r="L9" s="236"/>
      <c r="M9" s="246" t="s">
        <v>123</v>
      </c>
      <c r="N9" s="247">
        <v>11.791</v>
      </c>
      <c r="O9" s="248">
        <v>9.6929999999999996</v>
      </c>
      <c r="P9" s="237"/>
      <c r="Q9" s="237"/>
      <c r="R9" s="238"/>
    </row>
    <row r="10" spans="1:18">
      <c r="L10" s="236"/>
      <c r="M10" s="246" t="s">
        <v>124</v>
      </c>
      <c r="N10" s="247">
        <v>378.666</v>
      </c>
      <c r="O10" s="248">
        <v>517.20500000000004</v>
      </c>
      <c r="P10" s="237"/>
      <c r="Q10" s="237"/>
      <c r="R10" s="238"/>
    </row>
    <row r="11" spans="1:18">
      <c r="L11" s="236"/>
      <c r="M11" s="246" t="s">
        <v>125</v>
      </c>
      <c r="N11" s="247">
        <v>1141.704</v>
      </c>
      <c r="O11" s="248">
        <v>1427.223</v>
      </c>
      <c r="P11" s="237"/>
      <c r="Q11" s="237"/>
      <c r="R11" s="238"/>
    </row>
    <row r="12" spans="1:18" ht="14.25" thickBot="1">
      <c r="L12" s="236"/>
      <c r="M12" s="249" t="s">
        <v>126</v>
      </c>
      <c r="N12" s="250">
        <v>462.15300000000025</v>
      </c>
      <c r="O12" s="251">
        <v>464.66500000000002</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1000" t="s">
        <v>211</v>
      </c>
      <c r="O15" s="1004" t="s">
        <v>210</v>
      </c>
      <c r="P15" s="998" t="s">
        <v>129</v>
      </c>
      <c r="Q15" s="256"/>
      <c r="R15" s="238"/>
    </row>
    <row r="16" spans="1:18" ht="14.25" thickBot="1">
      <c r="L16" s="236"/>
      <c r="M16" s="242"/>
      <c r="N16" s="1001"/>
      <c r="O16" s="1005"/>
      <c r="P16" s="999"/>
      <c r="Q16" s="237"/>
      <c r="R16" s="238"/>
    </row>
    <row r="17" spans="2:18" ht="14.25" thickTop="1">
      <c r="L17" s="236"/>
      <c r="M17" s="243" t="s">
        <v>122</v>
      </c>
      <c r="N17" s="257">
        <v>0</v>
      </c>
      <c r="O17" s="258">
        <v>0</v>
      </c>
      <c r="P17" s="259" t="s">
        <v>130</v>
      </c>
      <c r="Q17" s="256"/>
      <c r="R17" s="238"/>
    </row>
    <row r="18" spans="2:18">
      <c r="L18" s="236"/>
      <c r="M18" s="246" t="s">
        <v>122</v>
      </c>
      <c r="N18" s="260">
        <v>3.6246419999999997</v>
      </c>
      <c r="O18" s="261">
        <v>4.5405090000000001</v>
      </c>
      <c r="P18" s="262">
        <v>25.267791964006392</v>
      </c>
      <c r="Q18" s="263"/>
      <c r="R18" s="238"/>
    </row>
    <row r="19" spans="2:18">
      <c r="L19" s="236"/>
      <c r="M19" s="246" t="s">
        <v>151</v>
      </c>
      <c r="N19" s="260">
        <v>1.630328</v>
      </c>
      <c r="O19" s="261">
        <v>2.1217229999999998</v>
      </c>
      <c r="P19" s="262">
        <v>30.140867359206226</v>
      </c>
      <c r="Q19" s="263"/>
      <c r="R19" s="238"/>
    </row>
    <row r="20" spans="2:18">
      <c r="L20" s="236"/>
      <c r="M20" s="246" t="s">
        <v>124</v>
      </c>
      <c r="N20" s="260">
        <v>0.378666</v>
      </c>
      <c r="O20" s="261">
        <v>0.51720500000000003</v>
      </c>
      <c r="P20" s="262">
        <v>36.586067933218203</v>
      </c>
      <c r="Q20" s="263"/>
      <c r="R20" s="238"/>
    </row>
    <row r="21" spans="2:18">
      <c r="L21" s="236"/>
      <c r="M21" s="246" t="s">
        <v>125</v>
      </c>
      <c r="N21" s="260">
        <v>1.1417040000000001</v>
      </c>
      <c r="O21" s="261">
        <v>1.4272229999999999</v>
      </c>
      <c r="P21" s="262">
        <v>25.008145719030495</v>
      </c>
      <c r="Q21" s="263"/>
      <c r="R21" s="238"/>
    </row>
    <row r="22" spans="2:18" ht="14.25" thickBot="1">
      <c r="L22" s="236"/>
      <c r="M22" s="249" t="s">
        <v>12</v>
      </c>
      <c r="N22" s="264">
        <v>0.47394400000000025</v>
      </c>
      <c r="O22" s="265">
        <v>0.47435799999999995</v>
      </c>
      <c r="P22" s="266">
        <v>8.7352092230233325E-2</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256</v>
      </c>
      <c r="O26" s="273"/>
      <c r="P26" s="288" t="s">
        <v>257</v>
      </c>
      <c r="Q26" s="289"/>
      <c r="R26" s="238"/>
    </row>
    <row r="27" spans="2:18">
      <c r="L27" s="236"/>
      <c r="M27" s="246" t="s">
        <v>151</v>
      </c>
      <c r="N27" s="274" t="s">
        <v>258</v>
      </c>
      <c r="O27" s="247"/>
      <c r="P27" s="247" t="s">
        <v>259</v>
      </c>
      <c r="Q27" s="248"/>
      <c r="R27" s="238"/>
    </row>
    <row r="28" spans="2:18">
      <c r="B28" s="275"/>
      <c r="C28" s="275"/>
      <c r="L28" s="236"/>
      <c r="M28" s="246" t="s">
        <v>124</v>
      </c>
      <c r="N28" s="274" t="s">
        <v>260</v>
      </c>
      <c r="O28" s="247"/>
      <c r="P28" s="247" t="s">
        <v>261</v>
      </c>
      <c r="Q28" s="248"/>
      <c r="R28" s="238"/>
    </row>
    <row r="29" spans="2:18">
      <c r="L29" s="236"/>
      <c r="M29" s="246" t="s">
        <v>125</v>
      </c>
      <c r="N29" s="274" t="s">
        <v>262</v>
      </c>
      <c r="O29" s="247"/>
      <c r="P29" s="247" t="s">
        <v>263</v>
      </c>
      <c r="Q29" s="248"/>
      <c r="R29" s="238"/>
    </row>
    <row r="30" spans="2:18" ht="14.25" thickBot="1">
      <c r="L30" s="236"/>
      <c r="M30" s="249" t="s">
        <v>12</v>
      </c>
      <c r="N30" s="276" t="s">
        <v>264</v>
      </c>
      <c r="O30" s="250"/>
      <c r="P30" s="250" t="s">
        <v>265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2015-05-11T09:34:20Z</cp:lastPrinted>
  <dcterms:created xsi:type="dcterms:W3CDTF">2005-07-22T00:33:45Z</dcterms:created>
  <dcterms:modified xsi:type="dcterms:W3CDTF">2016-08-01T04:43:55Z</dcterms:modified>
</cp:coreProperties>
</file>