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97広報提出用\審査状況\年次\支払基金における審査状況（平成26年度審査分）\"/>
    </mc:Choice>
  </mc:AlternateContent>
  <bookViews>
    <workbookView xWindow="-15" yWindow="3975" windowWidth="19170" windowHeight="3990" tabRatio="824"/>
  </bookViews>
  <sheets>
    <sheet name="表紙" sheetId="47" r:id="rId1"/>
    <sheet name="①総括" sheetId="48" r:id="rId2"/>
    <sheet name="②件数" sheetId="49" r:id="rId3"/>
    <sheet name="③件数前年比" sheetId="50"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表紙!$A$1:$U$40</definedName>
  </definedNames>
  <calcPr calcId="114210"/>
</workbook>
</file>

<file path=xl/sharedStrings.xml><?xml version="1.0" encoding="utf-8"?>
<sst xmlns="http://schemas.openxmlformats.org/spreadsheetml/2006/main" count="1399" uniqueCount="292">
  <si>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</si>
  <si>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</si>
  <si>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</si>
  <si>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</si>
  <si>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</si>
  <si>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</si>
  <si>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</si>
  <si>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</si>
  <si>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</si>
  <si>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</si>
  <si>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</si>
  <si>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</si>
  <si>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</si>
  <si>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</si>
  <si>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</si>
  <si>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</si>
  <si>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</si>
  <si>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</si>
  <si>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</si>
  <si>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</si>
  <si>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</si>
  <si>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</si>
  <si>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</si>
  <si>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</si>
  <si>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</si>
  <si>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</si>
  <si>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</si>
  <si>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</si>
  <si>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</si>
  <si>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</si>
  <si>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</si>
  <si>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</si>
  <si>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</si>
  <si>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</si>
  <si>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</si>
  <si>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</si>
  <si>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</si>
  <si>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</si>
  <si>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</si>
  <si>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</si>
  <si>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</si>
  <si>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</si>
  <si>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</si>
  <si>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</si>
  <si>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</si>
  <si>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</si>
  <si>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</si>
  <si>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</si>
  <si>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</si>
  <si>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</si>
  <si>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</si>
  <si>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</si>
  <si>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</si>
  <si>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</si>
  <si>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</si>
  <si>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</si>
  <si>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</si>
  <si>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</si>
  <si>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</si>
  <si>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</si>
  <si>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</si>
  <si>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</si>
  <si>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</si>
  <si>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</si>
  <si>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</si>
  <si>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</si>
  <si>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</si>
  <si>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</si>
  <si>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</si>
  <si>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</si>
  <si>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</si>
  <si>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</si>
  <si>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</si>
  <si>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</si>
  <si>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</si>
  <si>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</si>
  <si>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</si>
  <si>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</si>
  <si>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</si>
  <si>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</si>
  <si>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</si>
  <si>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</si>
  <si>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</si>
  <si>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</si>
  <si>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</si>
  <si>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</si>
  <si>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</si>
  <si>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</si>
  <si>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</si>
  <si>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</si>
  <si>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</si>
  <si>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</si>
  <si>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</si>
  <si>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</si>
  <si>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</si>
  <si>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</si>
  <si>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</si>
  <si>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</si>
  <si>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</si>
  <si>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</si>
  <si>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</si>
  <si>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</si>
  <si>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</si>
  <si>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</si>
  <si>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</si>
  <si>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</si>
  <si>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</si>
  <si>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</si>
  <si>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</si>
  <si>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</si>
  <si>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</si>
  <si>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</si>
  <si>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</si>
  <si>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</si>
  <si>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</si>
  <si>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</si>
  <si>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</si>
  <si>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</si>
  <si>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</si>
  <si>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</si>
  <si>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</si>
  <si>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</si>
  <si>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</si>
  <si>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</si>
  <si>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</si>
  <si>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</si>
  <si>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</si>
  <si>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</si>
  <si>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</si>
  <si>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</si>
  <si>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</si>
  <si>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</si>
  <si>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</si>
  <si>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</si>
  <si>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</si>
  <si>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</si>
  <si>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</si>
  <si>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</si>
  <si>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</si>
  <si>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</si>
  <si>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</si>
  <si>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</si>
  <si>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</si>
  <si>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</si>
  <si>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</si>
  <si>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</si>
  <si>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</si>
  <si>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</si>
  <si>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</si>
  <si>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</si>
  <si>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</si>
  <si>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</si>
  <si>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</si>
  <si>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</si>
  <si>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</si>
  <si>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</si>
  <si>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</si>
  <si>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</si>
  <si>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</si>
  <si>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</si>
  <si>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</si>
  <si>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</si>
  <si>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</si>
  <si>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</si>
  <si>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</si>
  <si>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</si>
  <si>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</si>
  <si>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</si>
  <si>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19"/>
  </si>
  <si>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</si>
  <si>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</si>
  <si>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</si>
  <si>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</si>
  <si>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</si>
  <si>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</si>
  <si>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</si>
  <si>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</si>
  <si>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</si>
  <si>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</si>
  <si>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</si>
  <si>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記号の説明</t>
    <rPh sb="0" eb="2">
      <t>キゴウ</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</si>
  <si>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</si>
  <si>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</si>
  <si>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</si>
  <si>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</si>
  <si>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</si>
  <si>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</si>
  <si>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</si>
  <si>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</si>
  <si>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縦覧/単月点検別・管掌別再審査査定件数の比較（対前年増減率）</t>
    <rPh sb="12" eb="15">
      <t>サイシンサ</t>
    </rPh>
    <rPh sb="15" eb="17">
      <t>サテイ</t>
    </rPh>
    <rPh sb="25" eb="26">
      <t>ドシ</t>
    </rPh>
    <phoneticPr fontId="1"/>
  </si>
  <si>
    <t>縦覧/単月点検別・管掌別再審査査定点数の比較（対前年増減率）</t>
    <rPh sb="12" eb="15">
      <t>サイシンサ</t>
    </rPh>
    <rPh sb="15" eb="17">
      <t>サテイ</t>
    </rPh>
    <rPh sb="17" eb="18">
      <t>テン</t>
    </rPh>
    <rPh sb="25" eb="26">
      <t>ドシ</t>
    </rPh>
    <phoneticPr fontId="1"/>
  </si>
  <si>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</si>
  <si>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</si>
  <si>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</si>
  <si>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</si>
  <si>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</si>
  <si>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１：「請求1万件（点）当たり件数（点数）」は、原審査請求件数（点数）に対するものである。ただし、再審査の「請求1万件（点）当たり件数（点数）」は、5～7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</si>
  <si>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</si>
  <si>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注　： 表中の網掛け部分は、原審査請求件数に対する請求1万件当たり件数である。ただし、再審査は5～7か月前平均原審査請求件数により算出している。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</si>
  <si>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表中の網掛け部分は、原審査請求点数に対する請求1万点当たり点数である。ただし、再審査は5～7か月前平均原審査請求点数により算出している。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</si>
  <si>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「－」は掲げる計数がないもの、「０」は表示単位に満たないもの、「▲」は負数のもの、「…」は対前年増減率で乖離があるもの</t>
    <rPh sb="45" eb="46">
      <t>タイ</t>
    </rPh>
    <phoneticPr fontId="2"/>
  </si>
  <si>
    <t>注１  「請求1万件（点）当たり件数（点数）」は、原審査請求件数（点数）に対するものである。</t>
    <phoneticPr fontId="30"/>
  </si>
  <si>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</si>
  <si>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</si>
  <si>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</si>
  <si>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</si>
  <si>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</si>
  <si>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</si>
  <si>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平成26年度</t>
  </si>
  <si>
    <t>平成26年5月審査分～平成27年4月審査分</t>
  </si>
  <si>
    <t>平成25年度</t>
  </si>
  <si>
    <t>（医科，保険者請求分）</t>
  </si>
  <si>
    <t xml:space="preserve">    ＝ 513.9百万点</t>
  </si>
  <si>
    <t>＝ 483.9百万点</t>
  </si>
  <si>
    <t>縦覧点検分
234.8百万点</t>
  </si>
  <si>
    <t>縦覧点検分
191.0百万点
（▲18.7％）</t>
  </si>
  <si>
    <t>単月点検分
279.1百万点</t>
  </si>
  <si>
    <t>単月点検分
292.9百万点
（+5.0％）</t>
  </si>
  <si>
    <t>協会けんぽ
160.1百万点</t>
  </si>
  <si>
    <t>134.3百万点
（▲16.1％）</t>
  </si>
  <si>
    <t>共済組合7.1百万点</t>
  </si>
  <si>
    <t>5.2百万点（▲26.9％）</t>
  </si>
  <si>
    <t>健保組合
43.2百万点</t>
  </si>
  <si>
    <t>33.3百万点
（▲22.8％）</t>
  </si>
  <si>
    <t>その他24.4百万点</t>
  </si>
  <si>
    <t>18.2百万点（▲25.5％）</t>
  </si>
  <si>
    <t>協会けんぽ
145.6百万点</t>
  </si>
  <si>
    <t>160.7百万点（+10.4％）</t>
  </si>
  <si>
    <t>共済組合16.7百万点</t>
  </si>
  <si>
    <t>15.3百万点（▲8.3％）</t>
  </si>
  <si>
    <t>健保組合84.5百万点</t>
  </si>
  <si>
    <t>84.7百万点（+0.3％）</t>
  </si>
  <si>
    <t>その他32.3百万点</t>
  </si>
  <si>
    <t>32.2百万点（▲0.3％）</t>
  </si>
  <si>
    <t>：平成26年度の（　　）内の数値は、平成25年度に対する増減率である。</t>
  </si>
  <si>
    <t>＝　152.4万件</t>
  </si>
  <si>
    <t>＝　142.8万件</t>
  </si>
  <si>
    <t>縦覧点検分
63.4万件</t>
  </si>
  <si>
    <t>縦覧点検分
53.6万件
（▲15.4％）</t>
  </si>
  <si>
    <t>単月点検分
88.9万件</t>
  </si>
  <si>
    <t>単月点検分
89.1万件
（+0.2％）</t>
  </si>
  <si>
    <t>協会けんぽ
35.1万件</t>
  </si>
  <si>
    <t>32.1万件
（▲8.6％）</t>
  </si>
  <si>
    <t>共済組合3.0万件</t>
  </si>
  <si>
    <t>2.2万件（▲26.1％）</t>
  </si>
  <si>
    <t>健保組合
16.9万件</t>
  </si>
  <si>
    <t>12.7万件
（▲24.9％）</t>
  </si>
  <si>
    <t>その他8.4万件</t>
  </si>
  <si>
    <t>6.6万件（▲21.3％）</t>
  </si>
  <si>
    <t>協会けんぽ
47.1万件</t>
  </si>
  <si>
    <t>47.1万件
（+0.1％）</t>
  </si>
  <si>
    <t>共済組合6.0万件</t>
  </si>
  <si>
    <t>5.4万件（▲9.8％）</t>
  </si>
  <si>
    <t>健保組合24.6万件</t>
  </si>
  <si>
    <t>25.5万件（+3.8％）</t>
  </si>
  <si>
    <t>その他11.3万件</t>
  </si>
  <si>
    <t>11.1万件（▲1.6％）</t>
  </si>
  <si>
    <t>（医科，単月点検分）</t>
  </si>
  <si>
    <t>全管掌
2860.4百万点</t>
  </si>
  <si>
    <t>2922.7百万点
（+2.2％）</t>
  </si>
  <si>
    <t>協会けんぽ
1078.2百万点</t>
  </si>
  <si>
    <t>1112.3百万点
（+3.2％）</t>
  </si>
  <si>
    <t>共済組合
226.3百万点</t>
  </si>
  <si>
    <t>233.5百万点
（+3.2％）</t>
  </si>
  <si>
    <t>健保組合
738.2百万点</t>
  </si>
  <si>
    <t>759.4百万点
（+2.9％）</t>
  </si>
  <si>
    <t>その他
817.7百万点</t>
  </si>
  <si>
    <t>817.5百万点
（▲0.0％）</t>
  </si>
  <si>
    <t>全管掌
561.2万件</t>
  </si>
  <si>
    <t>588.4万件
（+4.9％）</t>
  </si>
  <si>
    <t>協会けんぽ
222.6万件</t>
  </si>
  <si>
    <t>235.2万件
（+5.7％）</t>
  </si>
  <si>
    <t>共済組合
49.6万件</t>
  </si>
  <si>
    <t>50.9万件
（+2.6％）</t>
  </si>
  <si>
    <t>健保組合
162.6万件</t>
  </si>
  <si>
    <t>170.0万件
（+4.5％）</t>
  </si>
  <si>
    <t>その他
126.3万件</t>
  </si>
  <si>
    <t>132.3万件
（+4.7％）</t>
  </si>
  <si>
    <t>（医科，全請求者分）</t>
  </si>
  <si>
    <t>点 数　対前年増減率（医科，全請求者分）</t>
  </si>
  <si>
    <t>…</t>
  </si>
  <si>
    <t>点 数　（医科，全請求者分）</t>
  </si>
  <si>
    <t>件 数　対前年増減率 （医科，全請求者分）</t>
  </si>
  <si>
    <t>件 数　（医科，全請求者分）</t>
  </si>
  <si>
    <t>平成２６年度</t>
  </si>
  <si>
    <t>－医科－</t>
  </si>
  <si>
    <t>平成２６年５月審査分～平成２７年４月審査分</t>
  </si>
  <si>
    <t>（％）</t>
    <phoneticPr fontId="2"/>
  </si>
  <si>
    <t>（％）</t>
    <phoneticPr fontId="2"/>
  </si>
  <si>
    <t>（％）</t>
    <phoneticPr fontId="2"/>
  </si>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</sst>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996">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7" xfId="5"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32" xfId="5"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9"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0" xfId="5" applyFont="1" applyBorder="1" applyAlignment="1" applyProtection="1">
      <alignment horizontal="centerContinuous" vertical="center"/>
      <protection locked="0"/>
    </xf>
    <xf numFmtId="0" fontId="22" fillId="0" borderId="49" xfId="3"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5"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51" xfId="5"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184" fontId="24" fillId="0" borderId="53" xfId="1" applyNumberFormat="1" applyFont="1" applyBorder="1" applyAlignment="1" applyProtection="1">
      <alignment horizontal="right" vertical="center"/>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184" fontId="24" fillId="0" borderId="65" xfId="1" applyNumberFormat="1" applyFont="1" applyBorder="1" applyAlignment="1" applyProtection="1">
      <alignment horizontal="right" vertical="center"/>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184" fontId="24" fillId="0" borderId="69" xfId="1" applyNumberFormat="1" applyFont="1" applyBorder="1" applyAlignment="1" applyProtection="1">
      <alignment horizontal="right" vertical="center"/>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8"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0" fontId="23" fillId="0" borderId="0" xfId="1" applyNumberFormat="1" applyFont="1" applyBorder="1" applyAlignment="1">
      <alignment vertical="center"/>
    </xf>
    <xf numFmtId="181" fontId="26" fillId="0" borderId="0" xfId="1" applyNumberFormat="1" applyFont="1" applyBorder="1" applyAlignment="1">
      <alignment horizontal="center" vertical="center"/>
    </xf>
    <xf numFmtId="49" fontId="20" fillId="0" borderId="0" xfId="3" applyNumberFormat="1" applyFont="1" applyBorder="1" applyAlignment="1" applyProtection="1">
      <alignment vertical="center"/>
      <protection locked="0"/>
    </xf>
    <xf numFmtId="188" fontId="4" fillId="0" borderId="30" xfId="0" applyNumberFormat="1" applyFont="1" applyBorder="1">
      <alignment vertical="center"/>
    </xf>
    <xf numFmtId="178" fontId="4" fillId="0" borderId="72"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6" xfId="0" applyNumberFormat="1" applyFont="1" applyBorder="1" applyAlignment="1">
      <alignment horizontal="center" vertical="center"/>
    </xf>
    <xf numFmtId="178" fontId="4" fillId="0" borderId="36" xfId="0" applyNumberFormat="1" applyFont="1" applyBorder="1">
      <alignment vertical="center"/>
    </xf>
    <xf numFmtId="0" fontId="21" fillId="0" borderId="77"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78" xfId="1" applyNumberFormat="1" applyFont="1" applyBorder="1" applyAlignment="1">
      <alignment horizontal="centerContinuous" vertical="center"/>
    </xf>
    <xf numFmtId="181" fontId="25" fillId="0" borderId="79"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77" xfId="1" applyNumberFormat="1" applyFont="1" applyBorder="1" applyAlignment="1">
      <alignment vertical="center"/>
    </xf>
    <xf numFmtId="181" fontId="25" fillId="0" borderId="58" xfId="1" applyNumberFormat="1" applyFont="1" applyBorder="1" applyAlignment="1">
      <alignment vertical="center"/>
    </xf>
    <xf numFmtId="181" fontId="25" fillId="0" borderId="48" xfId="1" applyNumberFormat="1" applyFont="1" applyBorder="1" applyAlignment="1">
      <alignment horizontal="centerContinuous" vertical="center"/>
    </xf>
    <xf numFmtId="181" fontId="25" fillId="0" borderId="80" xfId="1" applyNumberFormat="1" applyFont="1" applyBorder="1" applyAlignment="1">
      <alignment horizontal="centerContinuous" vertical="center"/>
    </xf>
    <xf numFmtId="181" fontId="25" fillId="0" borderId="0" xfId="1" applyNumberFormat="1" applyFont="1" applyBorder="1" applyAlignment="1">
      <alignment horizontal="centerContinuous" vertical="center"/>
    </xf>
    <xf numFmtId="181" fontId="25" fillId="0" borderId="21" xfId="1" applyNumberFormat="1" applyFont="1" applyBorder="1" applyAlignment="1">
      <alignment horizontal="centerContinuous" vertical="center"/>
    </xf>
    <xf numFmtId="181" fontId="25" fillId="0" borderId="51"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1" fontId="25" fillId="0" borderId="36" xfId="1" applyNumberFormat="1" applyFont="1" applyBorder="1" applyAlignment="1">
      <alignment horizontal="center" vertical="center"/>
    </xf>
    <xf numFmtId="181" fontId="25" fillId="0" borderId="38" xfId="1" applyNumberFormat="1" applyFont="1" applyBorder="1" applyAlignment="1">
      <alignment horizontal="center" vertical="center"/>
    </xf>
    <xf numFmtId="180" fontId="21" fillId="0" borderId="80" xfId="1" applyNumberFormat="1" applyFont="1" applyBorder="1" applyAlignment="1">
      <alignment horizontal="right" vertical="center"/>
    </xf>
    <xf numFmtId="183" fontId="21" fillId="0" borderId="42" xfId="1" applyNumberFormat="1" applyFont="1" applyBorder="1" applyAlignment="1">
      <alignment horizontal="right" vertical="center"/>
    </xf>
    <xf numFmtId="178" fontId="4" fillId="0" borderId="78" xfId="0" applyNumberFormat="1" applyFont="1" applyBorder="1" applyAlignment="1">
      <alignment horizontal="center" vertical="center"/>
    </xf>
    <xf numFmtId="177" fontId="4" fillId="0" borderId="79" xfId="0" applyNumberFormat="1" applyFont="1" applyBorder="1" applyAlignment="1">
      <alignment horizontal="center" vertical="center"/>
    </xf>
    <xf numFmtId="177" fontId="4" fillId="0" borderId="81"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2" xfId="6" applyFont="1" applyBorder="1" applyAlignment="1">
      <alignment horizontal="center" vertical="center"/>
    </xf>
    <xf numFmtId="0" fontId="1" fillId="0" borderId="83" xfId="6" applyFont="1" applyBorder="1" applyAlignment="1">
      <alignment horizontal="center" vertical="center"/>
    </xf>
    <xf numFmtId="0" fontId="1" fillId="0" borderId="16" xfId="4" applyFont="1" applyBorder="1" applyAlignment="1">
      <alignment horizontal="left" vertical="center"/>
    </xf>
    <xf numFmtId="0" fontId="32" fillId="0" borderId="84"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189" fontId="4" fillId="0" borderId="26" xfId="7" applyNumberFormat="1" applyFont="1" applyBorder="1" applyAlignment="1">
      <alignment horizontal="right" vertical="center"/>
    </xf>
    <xf numFmtId="189" fontId="4" fillId="0" borderId="8" xfId="7" applyNumberFormat="1" applyFont="1" applyBorder="1" applyAlignment="1">
      <alignment horizontal="right" vertical="center"/>
    </xf>
    <xf numFmtId="0" fontId="1" fillId="0" borderId="38" xfId="6" applyFont="1" applyBorder="1" applyAlignment="1">
      <alignment horizontal="centerContinuous" vertical="center"/>
    </xf>
    <xf numFmtId="189" fontId="4" fillId="0" borderId="33" xfId="7" applyNumberFormat="1" applyFont="1" applyBorder="1" applyAlignment="1">
      <alignment horizontal="right" vertical="center"/>
    </xf>
    <xf numFmtId="189" fontId="4" fillId="0" borderId="21" xfId="7" applyNumberFormat="1" applyFont="1" applyBorder="1" applyAlignment="1">
      <alignment horizontal="right" vertical="center"/>
    </xf>
    <xf numFmtId="189" fontId="4" fillId="0" borderId="85" xfId="7"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6"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7" xfId="0" applyNumberFormat="1" applyBorder="1">
      <alignment vertical="center"/>
    </xf>
    <xf numFmtId="38" fontId="28" fillId="0" borderId="88" xfId="0" applyNumberFormat="1" applyFont="1" applyBorder="1">
      <alignment vertical="center"/>
    </xf>
    <xf numFmtId="38" fontId="0" fillId="0" borderId="89" xfId="0" applyNumberFormat="1" applyBorder="1">
      <alignment vertical="center"/>
    </xf>
    <xf numFmtId="38" fontId="0" fillId="0" borderId="90" xfId="0" applyNumberFormat="1" applyBorder="1">
      <alignment vertical="center"/>
    </xf>
    <xf numFmtId="38" fontId="28" fillId="0" borderId="0" xfId="0" applyNumberFormat="1" applyFont="1" applyBorder="1">
      <alignment vertical="center"/>
    </xf>
    <xf numFmtId="38" fontId="0" fillId="0" borderId="91"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2"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26" xfId="0" applyNumberFormat="1" applyFont="1" applyBorder="1">
      <alignment vertical="center"/>
    </xf>
    <xf numFmtId="38" fontId="28" fillId="0" borderId="95"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85"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8"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99"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0" xfId="0" applyNumberFormat="1" applyFont="1" applyBorder="1">
      <alignment vertical="center"/>
    </xf>
    <xf numFmtId="38" fontId="34" fillId="0" borderId="101" xfId="0" applyNumberFormat="1" applyFont="1" applyBorder="1">
      <alignment vertical="center"/>
    </xf>
    <xf numFmtId="38" fontId="28" fillId="0" borderId="102" xfId="0" applyNumberFormat="1" applyFont="1" applyBorder="1" applyAlignment="1">
      <alignment horizontal="centerContinuous"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lignment vertical="center"/>
    </xf>
    <xf numFmtId="38" fontId="28" fillId="0" borderId="107" xfId="0" applyNumberFormat="1" applyFont="1" applyBorder="1">
      <alignment vertical="center"/>
    </xf>
    <xf numFmtId="38" fontId="28" fillId="0" borderId="108" xfId="0" applyNumberFormat="1" applyFont="1" applyBorder="1">
      <alignment vertical="center"/>
    </xf>
    <xf numFmtId="38" fontId="0" fillId="0" borderId="0" xfId="0" applyNumberFormat="1" applyAlignment="1">
      <alignment vertical="center" wrapText="1"/>
    </xf>
    <xf numFmtId="38" fontId="28" fillId="0" borderId="109" xfId="0" applyNumberFormat="1" applyFont="1" applyBorder="1">
      <alignment vertical="center"/>
    </xf>
    <xf numFmtId="38" fontId="28" fillId="0" borderId="78" xfId="0" applyNumberFormat="1" applyFont="1" applyBorder="1" applyAlignment="1">
      <alignment horizontal="centerContinuous" vertical="center" wrapText="1"/>
    </xf>
    <xf numFmtId="38" fontId="28" fillId="0" borderId="79" xfId="0" applyNumberFormat="1" applyFont="1" applyBorder="1" applyAlignment="1">
      <alignment horizontal="centerContinuous" vertical="center"/>
    </xf>
    <xf numFmtId="38" fontId="28" fillId="0" borderId="78" xfId="0" applyNumberFormat="1" applyFont="1" applyBorder="1" applyAlignment="1">
      <alignment horizontal="centerContinuous" vertical="center"/>
    </xf>
    <xf numFmtId="38" fontId="28" fillId="0" borderId="110" xfId="0" applyNumberFormat="1" applyFont="1" applyBorder="1" applyAlignment="1">
      <alignment horizontal="centerContinuous" vertical="center"/>
    </xf>
    <xf numFmtId="38" fontId="0" fillId="0" borderId="111" xfId="0" applyNumberFormat="1" applyBorder="1">
      <alignment vertical="center"/>
    </xf>
    <xf numFmtId="38" fontId="28" fillId="0" borderId="112" xfId="0" applyNumberFormat="1" applyFont="1" applyBorder="1">
      <alignment vertical="center"/>
    </xf>
    <xf numFmtId="38" fontId="0" fillId="0" borderId="113"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4"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38" fontId="28" fillId="0" borderId="87" xfId="0" applyNumberFormat="1" applyFont="1" applyBorder="1">
      <alignment vertical="center"/>
    </xf>
    <xf numFmtId="38" fontId="28" fillId="0" borderId="89" xfId="0" applyNumberFormat="1" applyFont="1" applyBorder="1">
      <alignment vertical="center"/>
    </xf>
    <xf numFmtId="38" fontId="28" fillId="0" borderId="90" xfId="0" applyNumberFormat="1" applyFont="1" applyBorder="1">
      <alignment vertical="center"/>
    </xf>
    <xf numFmtId="38" fontId="28" fillId="0" borderId="91" xfId="0" applyNumberFormat="1" applyFont="1" applyBorder="1">
      <alignment vertical="center"/>
    </xf>
    <xf numFmtId="38" fontId="28" fillId="0" borderId="5" xfId="0" applyNumberFormat="1" applyFont="1" applyBorder="1" applyAlignment="1">
      <alignment horizontal="centerContinuous" vertical="center"/>
    </xf>
    <xf numFmtId="38" fontId="28" fillId="2" borderId="26" xfId="0" applyNumberFormat="1" applyFont="1" applyFill="1" applyBorder="1">
      <alignment vertical="center"/>
    </xf>
    <xf numFmtId="38" fontId="28" fillId="0" borderId="8" xfId="0" applyNumberFormat="1" applyFont="1" applyBorder="1">
      <alignment vertical="center"/>
    </xf>
    <xf numFmtId="38" fontId="28" fillId="2" borderId="4" xfId="0" applyNumberFormat="1" applyFont="1" applyFill="1" applyBorder="1">
      <alignment vertical="center"/>
    </xf>
    <xf numFmtId="38" fontId="28" fillId="0" borderId="1" xfId="0" applyNumberFormat="1" applyFont="1" applyBorder="1">
      <alignment vertical="center"/>
    </xf>
    <xf numFmtId="38" fontId="28" fillId="2" borderId="33" xfId="0" applyNumberFormat="1" applyFont="1" applyFill="1" applyBorder="1">
      <alignment vertical="center"/>
    </xf>
    <xf numFmtId="38" fontId="28" fillId="0" borderId="21" xfId="0" applyNumberFormat="1" applyFont="1" applyBorder="1">
      <alignment vertical="center"/>
    </xf>
    <xf numFmtId="179" fontId="28" fillId="0" borderId="21" xfId="0" applyNumberFormat="1" applyFont="1" applyBorder="1">
      <alignment vertical="center"/>
    </xf>
    <xf numFmtId="179" fontId="28" fillId="0" borderId="8" xfId="0" applyNumberFormat="1" applyFont="1" applyBorder="1">
      <alignment vertical="center"/>
    </xf>
    <xf numFmtId="38" fontId="28" fillId="0" borderId="111" xfId="0" applyNumberFormat="1" applyFont="1" applyBorder="1">
      <alignment vertical="center"/>
    </xf>
    <xf numFmtId="38" fontId="28" fillId="0" borderId="113" xfId="0" applyNumberFormat="1" applyFont="1" applyBorder="1">
      <alignment vertical="center"/>
    </xf>
    <xf numFmtId="38" fontId="31"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8" fillId="0" borderId="53" xfId="0" applyNumberFormat="1" applyFont="1" applyBorder="1">
      <alignment vertical="center"/>
    </xf>
    <xf numFmtId="38" fontId="28" fillId="0" borderId="57" xfId="0" applyNumberFormat="1" applyFont="1" applyBorder="1">
      <alignment vertical="center"/>
    </xf>
    <xf numFmtId="38" fontId="28" fillId="0" borderId="55" xfId="0" applyNumberFormat="1" applyFont="1" applyBorder="1">
      <alignment vertical="center"/>
    </xf>
    <xf numFmtId="38" fontId="28" fillId="0" borderId="115" xfId="0" applyNumberFormat="1" applyFont="1" applyBorder="1">
      <alignment vertical="center"/>
    </xf>
    <xf numFmtId="38" fontId="28" fillId="0" borderId="116" xfId="0" applyNumberFormat="1" applyFont="1" applyBorder="1">
      <alignment vertical="center"/>
    </xf>
    <xf numFmtId="38" fontId="28" fillId="0" borderId="117" xfId="0" applyNumberFormat="1" applyFont="1" applyBorder="1">
      <alignment vertical="center"/>
    </xf>
    <xf numFmtId="38" fontId="28" fillId="0" borderId="15" xfId="0" applyNumberFormat="1" applyFont="1" applyBorder="1" applyAlignment="1">
      <alignment horizontal="center" vertical="center"/>
    </xf>
    <xf numFmtId="38" fontId="28" fillId="0" borderId="118" xfId="0" applyNumberFormat="1" applyFont="1" applyBorder="1" applyAlignment="1">
      <alignment horizontal="center" vertical="center"/>
    </xf>
    <xf numFmtId="38" fontId="28" fillId="0" borderId="119" xfId="0" applyNumberFormat="1" applyFont="1" applyBorder="1">
      <alignment vertical="center"/>
    </xf>
    <xf numFmtId="38" fontId="28" fillId="0" borderId="120" xfId="0" applyNumberFormat="1" applyFont="1" applyBorder="1">
      <alignment vertical="center"/>
    </xf>
    <xf numFmtId="38" fontId="28" fillId="0" borderId="121" xfId="0" applyNumberFormat="1" applyFont="1" applyBorder="1">
      <alignment vertical="center"/>
    </xf>
    <xf numFmtId="187" fontId="28" fillId="0" borderId="122" xfId="0" applyNumberFormat="1" applyFont="1" applyBorder="1">
      <alignment vertical="center"/>
    </xf>
    <xf numFmtId="38" fontId="28" fillId="0" borderId="80" xfId="0" applyNumberFormat="1" applyFont="1" applyBorder="1" applyAlignment="1">
      <alignment horizontal="center" vertical="center"/>
    </xf>
    <xf numFmtId="38" fontId="28" fillId="0" borderId="1" xfId="0" applyNumberFormat="1" applyFont="1" applyBorder="1" applyAlignment="1">
      <alignment horizontal="center" vertical="center"/>
    </xf>
    <xf numFmtId="38" fontId="28" fillId="0" borderId="66" xfId="0" applyNumberFormat="1" applyFont="1" applyBorder="1">
      <alignment vertical="center"/>
    </xf>
    <xf numFmtId="38" fontId="28" fillId="0" borderId="75" xfId="0" applyNumberFormat="1" applyFont="1" applyBorder="1">
      <alignment vertical="center"/>
    </xf>
    <xf numFmtId="38" fontId="28" fillId="0" borderId="20" xfId="0" applyNumberFormat="1" applyFont="1" applyBorder="1">
      <alignment vertical="center"/>
    </xf>
    <xf numFmtId="38" fontId="28" fillId="0" borderId="8" xfId="0" applyNumberFormat="1" applyFont="1" applyBorder="1" applyAlignment="1">
      <alignment horizontal="center" vertical="center"/>
    </xf>
    <xf numFmtId="38" fontId="28" fillId="0" borderId="2" xfId="0" applyNumberFormat="1" applyFont="1" applyBorder="1">
      <alignment vertical="center"/>
    </xf>
    <xf numFmtId="38" fontId="28" fillId="0" borderId="72" xfId="0" applyNumberFormat="1" applyFont="1" applyBorder="1">
      <alignment vertical="center"/>
    </xf>
    <xf numFmtId="187" fontId="28" fillId="0" borderId="98" xfId="0" applyNumberFormat="1" applyFont="1" applyBorder="1">
      <alignment vertical="center"/>
    </xf>
    <xf numFmtId="38" fontId="28" fillId="3" borderId="123" xfId="0" applyNumberFormat="1" applyFont="1" applyFill="1" applyBorder="1" applyAlignment="1">
      <alignment horizontal="center" vertical="center"/>
    </xf>
    <xf numFmtId="38" fontId="28" fillId="0" borderId="36" xfId="0" applyNumberFormat="1" applyFont="1" applyBorder="1" applyAlignment="1">
      <alignment horizontal="center" vertical="center"/>
    </xf>
    <xf numFmtId="38" fontId="28" fillId="0" borderId="21" xfId="0" applyNumberFormat="1" applyFont="1" applyBorder="1" applyAlignment="1">
      <alignment horizontal="center" vertical="center"/>
    </xf>
    <xf numFmtId="38" fontId="28" fillId="0" borderId="50" xfId="0" applyNumberFormat="1" applyFont="1" applyBorder="1">
      <alignment vertical="center"/>
    </xf>
    <xf numFmtId="38" fontId="28" fillId="0" borderId="73" xfId="0" applyNumberFormat="1" applyFont="1" applyBorder="1">
      <alignment vertical="center"/>
    </xf>
    <xf numFmtId="38" fontId="28" fillId="0" borderId="22" xfId="0" applyNumberFormat="1" applyFont="1" applyBorder="1">
      <alignment vertical="center"/>
    </xf>
    <xf numFmtId="187" fontId="28" fillId="3" borderId="124" xfId="0" applyNumberFormat="1" applyFont="1" applyFill="1" applyBorder="1">
      <alignment vertical="center"/>
    </xf>
    <xf numFmtId="38" fontId="28" fillId="0" borderId="125" xfId="0" applyNumberFormat="1" applyFont="1" applyBorder="1">
      <alignment vertical="center"/>
    </xf>
    <xf numFmtId="38" fontId="28" fillId="2" borderId="57" xfId="0" applyNumberFormat="1" applyFont="1" applyFill="1" applyBorder="1">
      <alignment vertical="center"/>
    </xf>
    <xf numFmtId="38" fontId="28" fillId="2" borderId="0" xfId="0" applyNumberFormat="1" applyFont="1" applyFill="1" applyBorder="1">
      <alignment vertical="center"/>
    </xf>
    <xf numFmtId="38" fontId="28" fillId="0" borderId="126" xfId="0" applyNumberFormat="1" applyFont="1" applyBorder="1">
      <alignment vertical="center"/>
    </xf>
    <xf numFmtId="38" fontId="28" fillId="2" borderId="116" xfId="0" applyNumberFormat="1" applyFont="1" applyFill="1" applyBorder="1">
      <alignment vertical="center"/>
    </xf>
    <xf numFmtId="38" fontId="28" fillId="0" borderId="27" xfId="0" applyNumberFormat="1" applyFont="1" applyBorder="1" applyAlignment="1">
      <alignment horizontal="centerContinuous" vertical="center"/>
    </xf>
    <xf numFmtId="38" fontId="28" fillId="0" borderId="9" xfId="0" applyNumberFormat="1" applyFont="1" applyBorder="1" applyAlignment="1">
      <alignment horizontal="centerContinuous" vertical="center"/>
    </xf>
    <xf numFmtId="38" fontId="28" fillId="0" borderId="29" xfId="0" applyNumberFormat="1" applyFont="1" applyBorder="1" applyAlignment="1">
      <alignment horizontal="centerContinuous" vertical="center"/>
    </xf>
    <xf numFmtId="38" fontId="28" fillId="0" borderId="20" xfId="0" applyNumberFormat="1" applyFont="1" applyBorder="1" applyAlignment="1">
      <alignment horizontal="centerContinuous" vertical="center"/>
    </xf>
    <xf numFmtId="179" fontId="28" fillId="0" borderId="1" xfId="0" applyNumberFormat="1" applyFont="1" applyBorder="1">
      <alignment vertical="center"/>
    </xf>
    <xf numFmtId="179" fontId="28" fillId="0" borderId="23" xfId="0" applyNumberFormat="1" applyFont="1" applyBorder="1">
      <alignment vertical="center"/>
    </xf>
    <xf numFmtId="38" fontId="28" fillId="0" borderId="28" xfId="0" applyNumberFormat="1" applyFont="1" applyBorder="1" applyAlignment="1">
      <alignment horizontal="centerContinuous" vertical="center"/>
    </xf>
    <xf numFmtId="38" fontId="28" fillId="0" borderId="22" xfId="0" applyNumberFormat="1" applyFont="1" applyBorder="1" applyAlignment="1">
      <alignment horizontal="centerContinuous" vertical="center"/>
    </xf>
    <xf numFmtId="179" fontId="28" fillId="0" borderId="85" xfId="0" applyNumberFormat="1" applyFont="1" applyBorder="1">
      <alignment vertical="center"/>
    </xf>
    <xf numFmtId="38" fontId="28" fillId="0" borderId="9" xfId="0" applyNumberFormat="1" applyFont="1" applyBorder="1" applyAlignment="1">
      <alignment horizontal="center" vertical="center"/>
    </xf>
    <xf numFmtId="38" fontId="28" fillId="0" borderId="20" xfId="0" applyNumberFormat="1" applyFont="1" applyBorder="1" applyAlignment="1">
      <alignment horizontal="center" vertical="center"/>
    </xf>
    <xf numFmtId="38" fontId="28" fillId="0" borderId="127" xfId="0" applyNumberFormat="1" applyFont="1" applyBorder="1" applyAlignment="1">
      <alignment horizontal="center" vertical="center"/>
    </xf>
    <xf numFmtId="38" fontId="28" fillId="0" borderId="22" xfId="0" applyNumberFormat="1" applyFont="1" applyBorder="1" applyAlignment="1">
      <alignment horizontal="center" vertical="center"/>
    </xf>
    <xf numFmtId="38" fontId="28" fillId="2" borderId="7" xfId="0" applyNumberFormat="1" applyFont="1" applyFill="1" applyBorder="1">
      <alignment vertical="center"/>
    </xf>
    <xf numFmtId="38" fontId="28" fillId="0" borderId="6" xfId="0" applyNumberFormat="1" applyFont="1" applyBorder="1" applyAlignment="1">
      <alignment horizontal="centerContinuous" vertical="center"/>
    </xf>
    <xf numFmtId="38" fontId="28" fillId="2" borderId="24" xfId="0" applyNumberFormat="1" applyFont="1" applyFill="1" applyBorder="1">
      <alignment vertical="center"/>
    </xf>
    <xf numFmtId="38" fontId="28" fillId="0" borderId="25" xfId="0" applyNumberFormat="1" applyFont="1" applyBorder="1" applyAlignment="1">
      <alignment horizontal="centerContinuous" vertical="center"/>
    </xf>
    <xf numFmtId="38" fontId="28" fillId="0" borderId="128" xfId="0" applyNumberFormat="1" applyFont="1" applyBorder="1" applyAlignment="1">
      <alignment horizontal="centerContinuous" vertical="center"/>
    </xf>
    <xf numFmtId="38" fontId="28" fillId="0" borderId="27" xfId="0" applyNumberFormat="1" applyFont="1" applyBorder="1" applyAlignment="1">
      <alignment horizontal="center" vertical="center"/>
    </xf>
    <xf numFmtId="38" fontId="28" fillId="0" borderId="29" xfId="0" applyNumberFormat="1" applyFont="1" applyBorder="1" applyAlignment="1">
      <alignment horizontal="center" vertical="center"/>
    </xf>
    <xf numFmtId="38" fontId="28" fillId="0" borderId="28"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85"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95"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0" fontId="22" fillId="0" borderId="129" xfId="5" applyFont="1" applyBorder="1" applyAlignment="1" applyProtection="1">
      <alignment horizontal="center"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38" fontId="28" fillId="0" borderId="67" xfId="0" applyNumberFormat="1" applyFont="1" applyBorder="1">
      <alignment vertical="center"/>
    </xf>
    <xf numFmtId="38" fontId="28"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0" xfId="2" applyFont="1" applyBorder="1" applyAlignment="1" applyProtection="1">
      <alignment horizontal="centerContinuous" vertical="center"/>
      <protection locked="0"/>
    </xf>
    <xf numFmtId="0" fontId="22" fillId="0" borderId="80" xfId="3" applyFont="1" applyBorder="1" applyAlignment="1" applyProtection="1">
      <alignment horizontal="centerContinuous" vertical="center"/>
      <protection locked="0"/>
    </xf>
    <xf numFmtId="0" fontId="22" fillId="0" borderId="70" xfId="3"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32"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0"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7" xfId="0" applyNumberFormat="1" applyFont="1" applyBorder="1">
      <alignment vertical="center"/>
    </xf>
    <xf numFmtId="176" fontId="4" fillId="0" borderId="133" xfId="0" applyNumberFormat="1" applyFont="1" applyBorder="1" applyAlignment="1">
      <alignment horizontal="centerContinuous" vertical="center"/>
    </xf>
    <xf numFmtId="176" fontId="4" fillId="0" borderId="134" xfId="0" applyNumberFormat="1" applyFont="1" applyBorder="1" applyAlignment="1">
      <alignment horizontal="centerContinuous" vertical="center"/>
    </xf>
    <xf numFmtId="176" fontId="4" fillId="0" borderId="135" xfId="0" applyNumberFormat="1" applyFont="1" applyBorder="1" applyAlignment="1">
      <alignment horizontal="centerContinuous" vertical="center"/>
    </xf>
    <xf numFmtId="178" fontId="4" fillId="0" borderId="136" xfId="0" applyNumberFormat="1" applyFont="1" applyBorder="1">
      <alignment vertical="center"/>
    </xf>
    <xf numFmtId="176" fontId="4" fillId="0" borderId="26" xfId="0" applyNumberFormat="1" applyFont="1" applyBorder="1" applyAlignment="1">
      <alignment horizontal="centerContinuous" vertical="center"/>
    </xf>
    <xf numFmtId="176" fontId="4" fillId="0" borderId="9" xfId="0" applyNumberFormat="1" applyFont="1" applyBorder="1" applyAlignment="1">
      <alignment horizontal="centerContinuous" vertical="center"/>
    </xf>
    <xf numFmtId="176" fontId="4" fillId="0" borderId="137"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76" fontId="36" fillId="0" borderId="0" xfId="0" applyNumberFormat="1" applyFont="1">
      <alignment vertical="center"/>
    </xf>
    <xf numFmtId="181" fontId="25" fillId="0" borderId="42" xfId="1" applyNumberFormat="1" applyFont="1" applyBorder="1" applyAlignment="1">
      <alignment horizontal="center" vertical="center"/>
    </xf>
    <xf numFmtId="181" fontId="25" fillId="0" borderId="132"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178" fontId="4" fillId="4" borderId="8" xfId="0" applyNumberFormat="1" applyFont="1" applyFill="1" applyBorder="1" applyAlignment="1">
      <alignment horizontal="center" vertical="center"/>
    </xf>
    <xf numFmtId="176" fontId="4" fillId="4" borderId="0" xfId="0" applyNumberFormat="1" applyFont="1" applyFill="1">
      <alignment vertical="center"/>
    </xf>
    <xf numFmtId="178" fontId="4" fillId="4" borderId="35" xfId="0" applyNumberFormat="1" applyFont="1" applyFill="1" applyBorder="1" applyAlignment="1">
      <alignment horizontal="center" vertical="center"/>
    </xf>
    <xf numFmtId="176" fontId="4" fillId="4" borderId="7" xfId="0" applyNumberFormat="1" applyFont="1" applyFill="1" applyBorder="1" applyAlignment="1">
      <alignment horizontal="centerContinuous" vertical="center"/>
    </xf>
    <xf numFmtId="176" fontId="4" fillId="4" borderId="19" xfId="0" applyNumberFormat="1" applyFont="1" applyFill="1" applyBorder="1" applyAlignment="1">
      <alignment horizontal="centerContinuous"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20" xfId="0" applyNumberFormat="1" applyFont="1" applyFill="1" applyBorder="1" applyAlignment="1">
      <alignment horizontal="centerContinuous" vertical="center"/>
    </xf>
    <xf numFmtId="176" fontId="4" fillId="4" borderId="21" xfId="0" applyNumberFormat="1" applyFont="1" applyFill="1" applyBorder="1" applyAlignment="1">
      <alignment horizontal="centerContinuous" vertical="center"/>
    </xf>
    <xf numFmtId="176" fontId="4" fillId="4" borderId="33"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5" xfId="0" applyNumberFormat="1" applyFont="1" applyFill="1" applyBorder="1" applyAlignment="1">
      <alignment horizontal="centerContinuous" vertical="center"/>
    </xf>
    <xf numFmtId="0" fontId="31" fillId="0" borderId="39" xfId="3" applyFont="1" applyBorder="1" applyAlignment="1" applyProtection="1">
      <alignment horizontal="centerContinuous" vertical="center"/>
      <protection locked="0"/>
    </xf>
    <xf numFmtId="181" fontId="36" fillId="0" borderId="53" xfId="1" applyNumberFormat="1" applyFont="1" applyBorder="1" applyAlignment="1">
      <alignment horizontal="centerContinuous" vertical="center"/>
    </xf>
    <xf numFmtId="0" fontId="25" fillId="0" borderId="58" xfId="2" applyFont="1" applyBorder="1" applyAlignment="1" applyProtection="1">
      <alignment vertical="center"/>
      <protection locked="0"/>
    </xf>
    <xf numFmtId="0" fontId="25" fillId="0" borderId="129"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9"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78" xfId="1" applyNumberFormat="1" applyFont="1" applyBorder="1" applyAlignment="1">
      <alignment horizontal="centerContinuous" vertical="center"/>
    </xf>
    <xf numFmtId="181" fontId="22" fillId="0" borderId="79"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110"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31" fillId="0" borderId="53"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129" xfId="1" applyNumberFormat="1" applyFont="1" applyBorder="1" applyAlignment="1">
      <alignment horizontal="centerContinuous" vertical="center"/>
    </xf>
    <xf numFmtId="181" fontId="22" fillId="0" borderId="53" xfId="1" applyNumberFormat="1" applyFont="1" applyBorder="1" applyAlignment="1">
      <alignment vertical="center"/>
    </xf>
    <xf numFmtId="181" fontId="22" fillId="0" borderId="57" xfId="1" applyNumberFormat="1" applyFont="1" applyBorder="1" applyAlignment="1">
      <alignment vertical="center"/>
    </xf>
    <xf numFmtId="181" fontId="22" fillId="0" borderId="58" xfId="1" applyNumberFormat="1" applyFont="1" applyBorder="1" applyAlignment="1">
      <alignment vertical="center"/>
    </xf>
    <xf numFmtId="181" fontId="22" fillId="0" borderId="129" xfId="1" applyNumberFormat="1" applyFont="1" applyBorder="1" applyAlignment="1">
      <alignment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32" xfId="1" applyNumberFormat="1" applyFont="1" applyBorder="1" applyAlignment="1">
      <alignment horizontal="centerContinuous" vertical="center"/>
    </xf>
    <xf numFmtId="181" fontId="22" fillId="0" borderId="0" xfId="1" applyNumberFormat="1" applyFont="1" applyBorder="1" applyAlignment="1">
      <alignment horizontal="centerContinuous" vertical="center"/>
    </xf>
    <xf numFmtId="181" fontId="22" fillId="0" borderId="50" xfId="1" applyNumberFormat="1" applyFont="1" applyBorder="1" applyAlignment="1">
      <alignment horizontal="centerContinuous" vertical="center"/>
    </xf>
    <xf numFmtId="181" fontId="22" fillId="0" borderId="33" xfId="1" applyNumberFormat="1" applyFont="1" applyBorder="1" applyAlignment="1">
      <alignment horizontal="centerContinuous" vertical="center"/>
    </xf>
    <xf numFmtId="181" fontId="22" fillId="0" borderId="51" xfId="1" applyNumberFormat="1" applyFont="1" applyBorder="1" applyAlignment="1">
      <alignment horizontal="centerContinuous" vertical="center"/>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4" xfId="1" applyNumberFormat="1" applyFont="1" applyBorder="1" applyAlignment="1">
      <alignment horizontal="center" vertical="center"/>
    </xf>
    <xf numFmtId="181" fontId="22" fillId="0" borderId="38"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9"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9"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30"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52" xfId="1" applyNumberFormat="1" applyFont="1" applyFill="1" applyBorder="1" applyAlignment="1">
      <alignment horizontal="right" vertical="center"/>
    </xf>
    <xf numFmtId="190" fontId="24" fillId="0" borderId="138" xfId="1" applyNumberFormat="1" applyFont="1" applyFill="1" applyBorder="1" applyAlignment="1">
      <alignment horizontal="right" vertical="center"/>
    </xf>
    <xf numFmtId="190" fontId="24" fillId="0" borderId="139"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9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90" fontId="24" fillId="0" borderId="100"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95"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85" xfId="0" applyNumberFormat="1" applyFont="1" applyFill="1" applyBorder="1" applyAlignment="1">
      <alignment vertical="center"/>
    </xf>
    <xf numFmtId="189" fontId="4" fillId="0" borderId="95"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131"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95"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131"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6" xfId="0" applyNumberFormat="1" applyFont="1" applyFill="1" applyBorder="1" applyAlignment="1">
      <alignment vertical="center"/>
    </xf>
    <xf numFmtId="189" fontId="4" fillId="0" borderId="140"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85" xfId="0" applyNumberFormat="1" applyFont="1" applyFill="1" applyBorder="1" applyAlignment="1">
      <alignment horizontal="center"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79" xfId="0" applyNumberFormat="1" applyFont="1" applyFill="1" applyBorder="1" applyAlignment="1">
      <alignment horizontal="center" vertical="center"/>
    </xf>
    <xf numFmtId="189" fontId="4" fillId="0" borderId="110"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6" xfId="1" applyNumberFormat="1" applyFont="1" applyBorder="1" applyAlignment="1">
      <alignment horizontal="right" vertical="center"/>
    </xf>
    <xf numFmtId="192" fontId="24" fillId="0" borderId="14"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78" fontId="4" fillId="0" borderId="35"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4" fontId="4" fillId="0" borderId="72" xfId="1" applyNumberFormat="1" applyFont="1" applyBorder="1" applyAlignment="1">
      <alignment horizontal="right" vertical="center"/>
    </xf>
    <xf numFmtId="194" fontId="4" fillId="0" borderId="73" xfId="1" applyNumberFormat="1" applyFont="1" applyBorder="1" applyAlignment="1">
      <alignment horizontal="right" vertical="center"/>
    </xf>
    <xf numFmtId="194" fontId="4" fillId="0" borderId="74" xfId="1" applyNumberFormat="1" applyFont="1" applyBorder="1" applyAlignment="1">
      <alignment horizontal="right" vertical="center"/>
    </xf>
    <xf numFmtId="194" fontId="4" fillId="0" borderId="8" xfId="1" applyNumberFormat="1" applyFont="1" applyBorder="1" applyAlignment="1">
      <alignment horizontal="right" vertical="center"/>
    </xf>
    <xf numFmtId="194" fontId="4" fillId="0" borderId="21" xfId="1" applyNumberFormat="1" applyFont="1" applyBorder="1" applyAlignment="1">
      <alignment horizontal="right" vertical="center"/>
    </xf>
    <xf numFmtId="195" fontId="4" fillId="0" borderId="22" xfId="6" applyNumberFormat="1" applyFont="1" applyBorder="1" applyAlignment="1">
      <alignment horizontal="righ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2" xfId="0" applyNumberFormat="1" applyFont="1" applyFill="1" applyBorder="1">
      <alignment vertical="center"/>
    </xf>
    <xf numFmtId="196" fontId="4" fillId="0" borderId="75" xfId="0" applyNumberFormat="1" applyFont="1" applyFill="1" applyBorder="1">
      <alignment vertical="center"/>
    </xf>
    <xf numFmtId="196" fontId="4" fillId="0" borderId="73"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14" xfId="0" applyNumberFormat="1" applyFont="1" applyFill="1" applyBorder="1">
      <alignment vertical="center"/>
    </xf>
    <xf numFmtId="196" fontId="4" fillId="0" borderId="8" xfId="0" applyNumberFormat="1" applyFont="1" applyFill="1" applyBorder="1" applyAlignment="1">
      <alignment vertical="center"/>
    </xf>
    <xf numFmtId="196" fontId="4" fillId="0" borderId="27" xfId="0" applyNumberFormat="1" applyFont="1" applyFill="1" applyBorder="1" applyAlignment="1">
      <alignment vertical="center"/>
    </xf>
    <xf numFmtId="196" fontId="4" fillId="0" borderId="29" xfId="0" applyNumberFormat="1" applyFont="1" applyFill="1" applyBorder="1" applyAlignment="1">
      <alignment vertical="center"/>
    </xf>
    <xf numFmtId="189" fontId="4" fillId="0" borderId="56" xfId="7" applyNumberFormat="1" applyFont="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96" fontId="4" fillId="0" borderId="14" xfId="0" applyNumberFormat="1" applyFont="1" applyFill="1" applyBorder="1" applyAlignment="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6" fontId="4" fillId="0" borderId="73" xfId="0" applyNumberFormat="1" applyFont="1" applyFill="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Fill="1" applyBorder="1" applyAlignment="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41"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6" xfId="0" applyNumberFormat="1" applyFont="1" applyBorder="1" applyAlignment="1">
      <alignment horizontal="center" vertical="center"/>
    </xf>
    <xf numFmtId="199" fontId="4" fillId="4" borderId="9" xfId="0" applyNumberFormat="1" applyFont="1" applyFill="1" applyBorder="1" applyAlignment="1">
      <alignment horizontal="center" vertical="center"/>
    </xf>
    <xf numFmtId="199" fontId="4" fillId="4" borderId="76" xfId="0" applyNumberFormat="1" applyFont="1" applyFill="1" applyBorder="1" applyAlignment="1">
      <alignment horizontal="center" vertical="center"/>
    </xf>
    <xf numFmtId="199" fontId="4" fillId="0" borderId="9" xfId="0" applyNumberFormat="1" applyFont="1" applyBorder="1">
      <alignment vertical="center"/>
    </xf>
    <xf numFmtId="199" fontId="4" fillId="0" borderId="76"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6"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Fill="1" applyBorder="1" applyAlignment="1">
      <alignment vertical="center"/>
    </xf>
    <xf numFmtId="199" fontId="4" fillId="0" borderId="21" xfId="0" applyNumberFormat="1" applyFont="1" applyFill="1" applyBorder="1" applyAlignment="1">
      <alignment vertical="center"/>
    </xf>
    <xf numFmtId="199" fontId="4" fillId="0" borderId="5" xfId="0" applyNumberFormat="1" applyFont="1" applyBorder="1">
      <alignment vertical="center"/>
    </xf>
    <xf numFmtId="199" fontId="4" fillId="0" borderId="137"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4" borderId="19" xfId="0" applyNumberFormat="1" applyFont="1" applyFill="1" applyBorder="1" applyAlignment="1">
      <alignment horizontal="center" vertical="center"/>
    </xf>
    <xf numFmtId="199" fontId="4" fillId="4" borderId="22" xfId="0" applyNumberFormat="1" applyFont="1" applyFill="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99" fontId="4" fillId="0" borderId="1" xfId="0" applyNumberFormat="1" applyFont="1" applyFill="1" applyBorder="1" applyAlignment="1">
      <alignment vertical="center"/>
    </xf>
    <xf numFmtId="199" fontId="4" fillId="0" borderId="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28" xfId="0" applyNumberFormat="1" applyFont="1" applyBorder="1" applyAlignment="1">
      <alignment horizontal="center" vertical="center" wrapText="1"/>
    </xf>
    <xf numFmtId="202" fontId="24" fillId="5" borderId="34" xfId="1" applyNumberFormat="1" applyFont="1" applyFill="1" applyBorder="1" applyAlignment="1" applyProtection="1">
      <alignment horizontal="right" vertical="center"/>
    </xf>
    <xf numFmtId="202" fontId="24" fillId="5" borderId="7" xfId="1" applyNumberFormat="1" applyFont="1" applyFill="1" applyBorder="1" applyAlignment="1" applyProtection="1">
      <alignment horizontal="right" vertical="center"/>
    </xf>
    <xf numFmtId="202" fontId="24" fillId="5" borderId="4" xfId="1" applyNumberFormat="1" applyFont="1" applyFill="1" applyBorder="1" applyAlignment="1" applyProtection="1">
      <alignment horizontal="right" vertical="center"/>
    </xf>
    <xf numFmtId="202" fontId="24" fillId="5" borderId="33" xfId="1" applyNumberFormat="1" applyFont="1" applyFill="1" applyBorder="1" applyAlignment="1" applyProtection="1">
      <alignment horizontal="right" vertical="center"/>
    </xf>
    <xf numFmtId="202" fontId="24" fillId="5" borderId="59" xfId="1" applyNumberFormat="1" applyFont="1" applyFill="1" applyBorder="1" applyAlignment="1" applyProtection="1">
      <alignment horizontal="right" vertical="center"/>
    </xf>
    <xf numFmtId="202" fontId="24" fillId="5" borderId="63" xfId="1" applyNumberFormat="1" applyFont="1" applyFill="1" applyBorder="1" applyAlignment="1" applyProtection="1">
      <alignment horizontal="right" vertical="center"/>
    </xf>
    <xf numFmtId="202" fontId="24" fillId="5" borderId="66" xfId="1" applyNumberFormat="1" applyFont="1" applyFill="1" applyBorder="1" applyAlignment="1" applyProtection="1">
      <alignment horizontal="right" vertical="center"/>
    </xf>
    <xf numFmtId="202" fontId="24" fillId="5" borderId="50" xfId="1" applyNumberFormat="1" applyFont="1" applyFill="1" applyBorder="1" applyAlignment="1" applyProtection="1">
      <alignment horizontal="right" vertical="center"/>
    </xf>
    <xf numFmtId="202" fontId="24" fillId="5" borderId="131" xfId="1" applyNumberFormat="1" applyFont="1" applyFill="1" applyBorder="1" applyAlignment="1" applyProtection="1">
      <alignment horizontal="right" vertical="center"/>
    </xf>
    <xf numFmtId="202" fontId="24" fillId="5" borderId="6" xfId="1" applyNumberFormat="1" applyFont="1" applyFill="1" applyBorder="1" applyAlignment="1" applyProtection="1">
      <alignment horizontal="right" vertical="center"/>
    </xf>
    <xf numFmtId="202" fontId="24" fillId="5" borderId="23" xfId="1" applyNumberFormat="1" applyFont="1" applyFill="1" applyBorder="1" applyAlignment="1" applyProtection="1">
      <alignment horizontal="right" vertical="center"/>
    </xf>
    <xf numFmtId="202" fontId="24" fillId="5" borderId="85" xfId="1" applyNumberFormat="1" applyFont="1" applyFill="1" applyBorder="1" applyAlignment="1" applyProtection="1">
      <alignment horizontal="right" vertical="center"/>
    </xf>
    <xf numFmtId="202" fontId="24" fillId="5" borderId="35" xfId="1" applyNumberFormat="1" applyFont="1" applyFill="1" applyBorder="1" applyAlignment="1" applyProtection="1">
      <alignment horizontal="right" vertical="center"/>
    </xf>
    <xf numFmtId="202" fontId="24" fillId="5" borderId="5" xfId="1" applyNumberFormat="1" applyFont="1" applyFill="1" applyBorder="1" applyAlignment="1" applyProtection="1">
      <alignment horizontal="right" vertical="center"/>
    </xf>
    <xf numFmtId="202" fontId="24" fillId="5" borderId="1" xfId="1" applyNumberFormat="1" applyFont="1" applyFill="1" applyBorder="1" applyAlignment="1" applyProtection="1">
      <alignment horizontal="right" vertical="center"/>
    </xf>
    <xf numFmtId="202" fontId="24" fillId="5" borderId="21" xfId="1" applyNumberFormat="1" applyFont="1" applyFill="1" applyBorder="1" applyAlignment="1" applyProtection="1">
      <alignment horizontal="right" vertical="center"/>
    </xf>
    <xf numFmtId="203" fontId="22" fillId="0" borderId="130"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8" xfId="1" applyNumberFormat="1" applyFont="1" applyFill="1" applyBorder="1" applyAlignment="1" applyProtection="1">
      <alignment horizontal="right" vertical="center"/>
      <protection locked="0"/>
    </xf>
    <xf numFmtId="203" fontId="22" fillId="0" borderId="139"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4" fontId="24" fillId="5" borderId="35" xfId="1" applyNumberFormat="1" applyFont="1" applyFill="1" applyBorder="1" applyAlignment="1">
      <alignment horizontal="right" vertical="center"/>
    </xf>
    <xf numFmtId="204" fontId="24" fillId="5" borderId="5" xfId="1" applyNumberFormat="1" applyFont="1" applyFill="1" applyBorder="1" applyAlignment="1">
      <alignment horizontal="right" vertical="center"/>
    </xf>
    <xf numFmtId="204" fontId="24" fillId="5" borderId="1" xfId="1" applyNumberFormat="1" applyFont="1" applyFill="1" applyBorder="1" applyAlignment="1">
      <alignment horizontal="right" vertical="center"/>
    </xf>
    <xf numFmtId="204" fontId="24" fillId="5" borderId="21" xfId="1" applyNumberFormat="1" applyFont="1" applyFill="1" applyBorder="1" applyAlignment="1">
      <alignment horizontal="right" vertical="center"/>
    </xf>
    <xf numFmtId="204" fontId="24" fillId="5" borderId="59" xfId="1" applyNumberFormat="1" applyFont="1" applyFill="1" applyBorder="1" applyAlignment="1" applyProtection="1">
      <alignment horizontal="right" vertical="center"/>
    </xf>
    <xf numFmtId="204" fontId="24" fillId="5" borderId="63" xfId="1" applyNumberFormat="1" applyFont="1" applyFill="1" applyBorder="1" applyAlignment="1" applyProtection="1">
      <alignment horizontal="right" vertical="center"/>
    </xf>
    <xf numFmtId="204" fontId="24" fillId="5" borderId="66" xfId="1" applyNumberFormat="1" applyFont="1" applyFill="1" applyBorder="1" applyAlignment="1" applyProtection="1">
      <alignment horizontal="right" vertical="center"/>
    </xf>
    <xf numFmtId="204" fontId="24" fillId="5" borderId="50" xfId="1" applyNumberFormat="1" applyFont="1" applyFill="1" applyBorder="1" applyAlignment="1" applyProtection="1">
      <alignment horizontal="right" vertical="center"/>
    </xf>
    <xf numFmtId="204" fontId="24" fillId="5" borderId="35" xfId="1" applyNumberFormat="1" applyFont="1" applyFill="1" applyBorder="1" applyAlignment="1" applyProtection="1">
      <alignment horizontal="right" vertical="center"/>
    </xf>
    <xf numFmtId="204" fontId="24" fillId="5" borderId="5" xfId="1" applyNumberFormat="1" applyFont="1" applyFill="1" applyBorder="1" applyAlignment="1" applyProtection="1">
      <alignment horizontal="right" vertical="center"/>
    </xf>
    <xf numFmtId="204" fontId="24" fillId="5" borderId="1" xfId="1" applyNumberFormat="1" applyFont="1" applyFill="1" applyBorder="1" applyAlignment="1" applyProtection="1">
      <alignment horizontal="right" vertical="center"/>
    </xf>
    <xf numFmtId="204" fontId="24" fillId="5" borderId="21" xfId="1" applyNumberFormat="1" applyFont="1" applyFill="1" applyBorder="1" applyAlignment="1" applyProtection="1">
      <alignment horizontal="right" vertical="center"/>
    </xf>
    <xf numFmtId="204" fontId="24" fillId="5" borderId="131" xfId="1" applyNumberFormat="1" applyFont="1" applyFill="1" applyBorder="1" applyAlignment="1" applyProtection="1">
      <alignment horizontal="right" vertical="center"/>
    </xf>
    <xf numFmtId="204" fontId="24" fillId="5" borderId="6" xfId="1" applyNumberFormat="1" applyFont="1" applyFill="1" applyBorder="1" applyAlignment="1" applyProtection="1">
      <alignment horizontal="right" vertical="center"/>
    </xf>
    <xf numFmtId="204" fontId="24" fillId="5" borderId="23" xfId="1" applyNumberFormat="1" applyFont="1" applyFill="1" applyBorder="1" applyAlignment="1" applyProtection="1">
      <alignment horizontal="right" vertical="center"/>
    </xf>
    <xf numFmtId="204" fontId="24" fillId="5" borderId="85" xfId="1" applyNumberFormat="1" applyFont="1" applyFill="1" applyBorder="1" applyAlignment="1" applyProtection="1">
      <alignment horizontal="right" vertical="center"/>
    </xf>
    <xf numFmtId="204" fontId="24" fillId="5" borderId="59" xfId="1" applyNumberFormat="1" applyFont="1" applyFill="1" applyBorder="1" applyAlignment="1">
      <alignment horizontal="right" vertical="center"/>
    </xf>
    <xf numFmtId="204" fontId="24" fillId="5" borderId="63" xfId="1" applyNumberFormat="1" applyFont="1" applyFill="1" applyBorder="1" applyAlignment="1">
      <alignment horizontal="right" vertical="center"/>
    </xf>
    <xf numFmtId="204" fontId="24" fillId="5" borderId="66" xfId="1" applyNumberFormat="1" applyFont="1" applyFill="1" applyBorder="1" applyAlignment="1">
      <alignment horizontal="right" vertical="center"/>
    </xf>
    <xf numFmtId="204" fontId="24" fillId="5" borderId="50" xfId="1" applyNumberFormat="1" applyFont="1" applyFill="1" applyBorder="1" applyAlignment="1">
      <alignment horizontal="right" vertical="center"/>
    </xf>
    <xf numFmtId="204" fontId="24" fillId="5" borderId="131" xfId="1" applyNumberFormat="1" applyFont="1" applyFill="1" applyBorder="1" applyAlignment="1">
      <alignment vertical="center"/>
    </xf>
    <xf numFmtId="204" fontId="24" fillId="5" borderId="54" xfId="1" applyNumberFormat="1" applyFont="1" applyFill="1" applyBorder="1" applyAlignment="1">
      <alignment vertical="center"/>
    </xf>
    <xf numFmtId="204" fontId="24" fillId="5" borderId="23" xfId="1" applyNumberFormat="1" applyFont="1" applyFill="1" applyBorder="1" applyAlignment="1">
      <alignment vertical="center"/>
    </xf>
    <xf numFmtId="204" fontId="24" fillId="5" borderId="85" xfId="1" applyNumberFormat="1" applyFont="1" applyFill="1" applyBorder="1" applyAlignment="1">
      <alignment vertical="center"/>
    </xf>
    <xf numFmtId="204" fontId="24" fillId="5" borderId="131" xfId="1" applyNumberFormat="1" applyFont="1" applyFill="1" applyBorder="1" applyAlignment="1">
      <alignment horizontal="right" vertical="center"/>
    </xf>
    <xf numFmtId="204" fontId="24" fillId="5" borderId="6" xfId="1" applyNumberFormat="1" applyFont="1" applyFill="1" applyBorder="1" applyAlignment="1">
      <alignment horizontal="right" vertical="center"/>
    </xf>
    <xf numFmtId="204" fontId="24" fillId="5" borderId="23" xfId="1" applyNumberFormat="1" applyFont="1" applyFill="1" applyBorder="1" applyAlignment="1">
      <alignment horizontal="right" vertical="center"/>
    </xf>
    <xf numFmtId="204" fontId="24" fillId="5" borderId="85" xfId="1" applyNumberFormat="1" applyFont="1" applyFill="1" applyBorder="1" applyAlignment="1">
      <alignment horizontal="right" vertical="center"/>
    </xf>
    <xf numFmtId="0" fontId="32" fillId="0" borderId="83" xfId="6" applyFont="1" applyBorder="1" applyAlignment="1">
      <alignment horizontal="center" vertical="center" wrapText="1"/>
    </xf>
    <xf numFmtId="0" fontId="32" fillId="0" borderId="140" xfId="6" applyFont="1" applyBorder="1" applyAlignment="1">
      <alignment horizontal="center" vertical="center" wrapText="1"/>
    </xf>
    <xf numFmtId="205" fontId="4" fillId="0" borderId="21" xfId="1" applyNumberFormat="1" applyFont="1" applyBorder="1" applyAlignment="1">
      <alignment horizontal="right" vertical="center"/>
    </xf>
    <xf numFmtId="205" fontId="4" fillId="0" borderId="5" xfId="1" applyNumberFormat="1" applyFont="1" applyBorder="1" applyAlignment="1">
      <alignment horizontal="right" vertical="center"/>
    </xf>
    <xf numFmtId="205" fontId="4" fillId="0" borderId="8" xfId="1" applyNumberFormat="1" applyFont="1" applyBorder="1" applyAlignment="1">
      <alignment horizontal="right" vertical="center"/>
    </xf>
    <xf numFmtId="189" fontId="4" fillId="0" borderId="6" xfId="0" applyNumberFormat="1" applyFont="1" applyFill="1" applyBorder="1" applyAlignment="1">
      <alignment vertical="center"/>
    </xf>
    <xf numFmtId="196" fontId="4" fillId="0" borderId="74" xfId="0" applyNumberFormat="1" applyFont="1" applyFill="1" applyBorder="1" applyAlignment="1">
      <alignment vertical="center"/>
    </xf>
    <xf numFmtId="196" fontId="4" fillId="0" borderId="75" xfId="0" applyNumberFormat="1" applyFont="1" applyFill="1" applyBorder="1" applyAlignment="1">
      <alignment vertical="center"/>
    </xf>
    <xf numFmtId="178" fontId="4" fillId="0" borderId="127" xfId="0" applyNumberFormat="1" applyFont="1" applyBorder="1" applyAlignment="1">
      <alignment vertical="center"/>
    </xf>
    <xf numFmtId="199" fontId="4" fillId="0" borderId="86" xfId="0" applyNumberFormat="1" applyFont="1" applyBorder="1" applyAlignment="1">
      <alignment vertical="center"/>
    </xf>
    <xf numFmtId="193" fontId="4" fillId="0" borderId="1" xfId="0" applyNumberFormat="1" applyFont="1" applyBorder="1" applyAlignment="1">
      <alignment vertical="center"/>
    </xf>
    <xf numFmtId="199" fontId="4" fillId="0" borderId="137" xfId="0" applyNumberFormat="1" applyFont="1" applyBorder="1" applyAlignment="1">
      <alignment vertical="center"/>
    </xf>
    <xf numFmtId="189" fontId="4" fillId="0" borderId="79" xfId="0" applyNumberFormat="1" applyFont="1" applyFill="1" applyBorder="1" applyAlignment="1">
      <alignment vertical="center"/>
    </xf>
    <xf numFmtId="194" fontId="4" fillId="0" borderId="75"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4"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200" fontId="4" fillId="0" borderId="29" xfId="0" applyNumberFormat="1" applyFont="1" applyBorder="1" applyAlignment="1">
      <alignment vertical="center"/>
    </xf>
    <xf numFmtId="199" fontId="4" fillId="0" borderId="1" xfId="0" applyNumberFormat="1" applyFont="1" applyBorder="1" applyAlignment="1">
      <alignment vertical="center"/>
    </xf>
    <xf numFmtId="201" fontId="4" fillId="0" borderId="1" xfId="0" applyNumberFormat="1" applyFont="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4" fontId="4" fillId="0" borderId="8" xfId="0" applyNumberFormat="1" applyFont="1" applyFill="1" applyBorder="1" applyAlignment="1">
      <alignment vertical="center"/>
    </xf>
    <xf numFmtId="189" fontId="4" fillId="0" borderId="7" xfId="7" applyNumberFormat="1" applyFont="1" applyBorder="1" applyAlignment="1">
      <alignment vertical="center"/>
    </xf>
    <xf numFmtId="176" fontId="4" fillId="0" borderId="59"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0"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77"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131" xfId="3" applyFont="1" applyBorder="1" applyAlignment="1" applyProtection="1">
      <alignment horizontal="center" vertical="center"/>
      <protection locked="0"/>
    </xf>
    <xf numFmtId="189" fontId="4" fillId="0" borderId="26" xfId="0" applyNumberFormat="1" applyFont="1" applyFill="1" applyBorder="1" applyAlignment="1">
      <alignment horizontal="center" vertical="center"/>
    </xf>
    <xf numFmtId="0" fontId="13" fillId="0" borderId="0" xfId="0" applyFont="1" applyAlignment="1">
      <alignment horizontal="distributed" vertical="center"/>
    </xf>
    <xf numFmtId="176" fontId="28" fillId="0" borderId="86" xfId="0" applyNumberFormat="1" applyFont="1" applyBorder="1" applyAlignment="1">
      <alignment horizontal="center" vertical="center" wrapText="1"/>
    </xf>
    <xf numFmtId="0" fontId="28" fillId="0" borderId="145"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28" fillId="0" borderId="20" xfId="0" applyNumberFormat="1" applyFont="1" applyBorder="1" applyAlignment="1">
      <alignment horizontal="center" vertical="center" wrapText="1"/>
    </xf>
    <xf numFmtId="176" fontId="28" fillId="0" borderId="146"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4"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15" xfId="0" applyNumberFormat="1" applyFont="1" applyBorder="1" applyAlignment="1">
      <alignment horizontal="center" vertical="center" textRotation="255"/>
    </xf>
    <xf numFmtId="176" fontId="4" fillId="0" borderId="80"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3"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2" xfId="0" applyNumberFormat="1" applyFont="1" applyBorder="1" applyAlignment="1">
      <alignment horizontal="center" vertical="center"/>
    </xf>
    <xf numFmtId="176" fontId="4" fillId="0" borderId="133" xfId="0" applyNumberFormat="1" applyFont="1" applyBorder="1" applyAlignment="1">
      <alignment horizontal="center" vertical="center"/>
    </xf>
    <xf numFmtId="176" fontId="4" fillId="0" borderId="134"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47"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149"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5"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5"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126"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4" borderId="56" xfId="0" applyNumberFormat="1" applyFont="1" applyFill="1" applyBorder="1" applyAlignment="1">
      <alignment horizontal="center" vertical="center" textRotation="255"/>
    </xf>
    <xf numFmtId="176" fontId="4" fillId="4" borderId="71" xfId="0" applyNumberFormat="1" applyFont="1" applyFill="1" applyBorder="1" applyAlignment="1">
      <alignment horizontal="center" vertical="center" textRotation="255"/>
    </xf>
    <xf numFmtId="176" fontId="4" fillId="4" borderId="35" xfId="0" applyNumberFormat="1" applyFont="1" applyFill="1" applyBorder="1" applyAlignment="1">
      <alignment horizontal="center" vertical="center" textRotation="255"/>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18" xfId="0" applyNumberFormat="1" applyFont="1" applyFill="1" applyBorder="1" applyAlignment="1">
      <alignment horizontal="center" vertical="center"/>
    </xf>
    <xf numFmtId="176" fontId="4" fillId="4" borderId="59" xfId="0" applyNumberFormat="1" applyFont="1" applyFill="1" applyBorder="1" applyAlignment="1">
      <alignment horizontal="center" vertical="center"/>
    </xf>
    <xf numFmtId="176" fontId="4" fillId="4" borderId="38" xfId="0" applyNumberFormat="1" applyFont="1" applyFill="1" applyBorder="1" applyAlignment="1">
      <alignment horizontal="center" vertical="center"/>
    </xf>
    <xf numFmtId="176" fontId="4" fillId="4" borderId="149" xfId="0" applyNumberFormat="1" applyFont="1" applyFill="1" applyBorder="1" applyAlignment="1">
      <alignment horizontal="center" vertical="center"/>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86" xfId="0" applyNumberFormat="1" applyFont="1" applyBorder="1" applyAlignment="1">
      <alignment horizontal="center" vertical="center" textRotation="255"/>
    </xf>
    <xf numFmtId="176" fontId="4" fillId="0" borderId="56" xfId="0" applyNumberFormat="1" applyFont="1" applyBorder="1" applyAlignment="1">
      <alignment horizontal="center" vertical="center" textRotation="255"/>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8" xfId="0" applyNumberFormat="1" applyFont="1" applyBorder="1" applyAlignment="1">
      <alignment horizontal="center" vertical="center" textRotation="255"/>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0"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30"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86"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40" xfId="5" applyFont="1" applyBorder="1" applyAlignment="1" applyProtection="1">
      <alignment horizontal="center" vertical="center"/>
      <protection locked="0"/>
    </xf>
    <xf numFmtId="0" fontId="22" fillId="0" borderId="131" xfId="5"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29"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30"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0" fontId="22" fillId="0" borderId="86"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40" xfId="2" applyFont="1" applyBorder="1" applyAlignment="1" applyProtection="1">
      <alignment horizontal="center" vertical="center"/>
      <protection locked="0"/>
    </xf>
    <xf numFmtId="0" fontId="22" fillId="0" borderId="131" xfId="2" applyFont="1" applyBorder="1" applyAlignment="1" applyProtection="1">
      <alignment horizontal="center" vertical="center"/>
      <protection locked="0"/>
    </xf>
    <xf numFmtId="0" fontId="22" fillId="0" borderId="77"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131" xfId="3"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9"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30"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30"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30" xfId="2" applyFont="1" applyBorder="1" applyAlignment="1" applyProtection="1">
      <alignment horizontal="center" vertical="center"/>
      <protection locked="0"/>
    </xf>
    <xf numFmtId="0" fontId="25" fillId="0" borderId="86"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40" xfId="2" applyFont="1" applyBorder="1" applyAlignment="1" applyProtection="1">
      <alignment horizontal="center" vertical="center"/>
      <protection locked="0"/>
    </xf>
    <xf numFmtId="0" fontId="25" fillId="0" borderId="131"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50" xfId="6" applyFont="1" applyBorder="1" applyAlignment="1">
      <alignment horizontal="center" vertical="center" wrapText="1"/>
    </xf>
    <xf numFmtId="0" fontId="32" fillId="0" borderId="151" xfId="6" applyFont="1" applyBorder="1" applyAlignment="1">
      <alignment horizontal="center" vertical="center"/>
    </xf>
    <xf numFmtId="0" fontId="1" fillId="0" borderId="74"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52"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5" xfId="6" applyFont="1" applyBorder="1" applyAlignment="1">
      <alignment horizontal="center" vertical="center"/>
    </xf>
    <xf numFmtId="0" fontId="1" fillId="0" borderId="115" xfId="6" applyFont="1" applyBorder="1" applyAlignment="1">
      <alignment horizontal="center" vertical="center"/>
    </xf>
    <xf numFmtId="0" fontId="1" fillId="0" borderId="143" xfId="6" applyFont="1" applyBorder="1" applyAlignment="1">
      <alignment horizontal="center" vertical="center"/>
    </xf>
    <xf numFmtId="0" fontId="1" fillId="0" borderId="126" xfId="6" applyFont="1" applyBorder="1" applyAlignment="1">
      <alignment horizontal="center" vertical="center"/>
    </xf>
    <xf numFmtId="0" fontId="1" fillId="0" borderId="153" xfId="6" applyFont="1" applyBorder="1" applyAlignment="1">
      <alignment horizontal="center" vertical="center"/>
    </xf>
    <xf numFmtId="0" fontId="1" fillId="0" borderId="154" xfId="6" applyFont="1" applyBorder="1" applyAlignment="1">
      <alignment horizontal="center" vertical="center"/>
    </xf>
    <xf numFmtId="0" fontId="32" fillId="0" borderId="55" xfId="6" applyFont="1" applyBorder="1" applyAlignment="1">
      <alignment horizontal="center" vertical="center" wrapText="1"/>
    </xf>
    <xf numFmtId="0" fontId="32" fillId="0" borderId="117" xfId="6" applyFont="1" applyBorder="1" applyAlignment="1">
      <alignment horizontal="center" vertical="center"/>
    </xf>
    <xf numFmtId="0" fontId="1" fillId="0" borderId="55" xfId="6" applyFont="1" applyBorder="1" applyAlignment="1">
      <alignment horizontal="center" vertical="center"/>
    </xf>
    <xf numFmtId="0" fontId="1" fillId="0" borderId="117" xfId="6" applyFont="1" applyBorder="1" applyAlignment="1">
      <alignment horizontal="center" vertical="center"/>
    </xf>
    <xf numFmtId="38" fontId="28" fillId="0" borderId="155" xfId="0" applyNumberFormat="1" applyFont="1" applyBorder="1" applyAlignment="1">
      <alignment horizontal="center" vertical="center"/>
    </xf>
    <xf numFmtId="38" fontId="28" fillId="0" borderId="156" xfId="0" applyNumberFormat="1" applyFont="1" applyBorder="1" applyAlignment="1">
      <alignment horizontal="center" vertical="center"/>
    </xf>
    <xf numFmtId="38" fontId="28" fillId="0" borderId="157" xfId="0" applyNumberFormat="1" applyFont="1" applyBorder="1" applyAlignment="1">
      <alignment horizontal="center" vertical="center" wrapText="1"/>
    </xf>
    <xf numFmtId="38" fontId="28" fillId="0" borderId="158"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0" xfId="0" applyNumberFormat="1" applyFont="1" applyAlignment="1">
      <alignment horizontal="center" vertical="center" textRotation="255"/>
    </xf>
    <xf numFmtId="0" fontId="4" fillId="0" borderId="0" xfId="0" applyFont="1" applyAlignment="1">
      <alignment horizontal="center" vertical="center" wrapText="1"/>
    </xf>
    <xf numFmtId="38" fontId="28" fillId="0" borderId="42" xfId="0" applyNumberFormat="1" applyFont="1" applyBorder="1" applyAlignment="1">
      <alignment horizontal="center" vertical="center"/>
    </xf>
    <xf numFmtId="38" fontId="28" fillId="0" borderId="160" xfId="0" applyNumberFormat="1" applyFont="1" applyBorder="1" applyAlignment="1">
      <alignment horizontal="center" vertical="center"/>
    </xf>
    <xf numFmtId="38" fontId="28" fillId="0" borderId="55" xfId="0" applyNumberFormat="1" applyFont="1" applyBorder="1" applyAlignment="1">
      <alignment horizontal="center" vertical="center"/>
    </xf>
    <xf numFmtId="38" fontId="28" fillId="0" borderId="57" xfId="0" applyNumberFormat="1" applyFont="1" applyBorder="1" applyAlignment="1">
      <alignment horizontal="center" vertical="center"/>
    </xf>
    <xf numFmtId="38" fontId="28" fillId="0" borderId="117" xfId="0" applyNumberFormat="1" applyFont="1" applyBorder="1" applyAlignment="1">
      <alignment horizontal="center" vertical="center"/>
    </xf>
    <xf numFmtId="38" fontId="28" fillId="0" borderId="116" xfId="0" applyNumberFormat="1" applyFont="1" applyBorder="1" applyAlignment="1">
      <alignment horizontal="center" vertical="center"/>
    </xf>
    <xf numFmtId="38" fontId="28" fillId="0" borderId="129" xfId="0" applyNumberFormat="1" applyFont="1" applyBorder="1" applyAlignment="1">
      <alignment horizontal="center" vertical="center"/>
    </xf>
    <xf numFmtId="38" fontId="28" fillId="0" borderId="161" xfId="0" applyNumberFormat="1" applyFont="1" applyBorder="1" applyAlignment="1">
      <alignment horizontal="center" vertical="center"/>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0947610219113"/>
          <c:y val="2.3928227002696503E-2"/>
          <c:w val="0.87016633271533794"/>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⑦査定件!$N$30</c:f>
                  <c:strCache>
                    <c:ptCount val="1"/>
                    <c:pt idx="0">
                      <c:v>その他
126.3万件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{34B90672-302A-469C-BFD6-A14A4A2157B7}</c15:txfldGUID>
                      <c15:f>⑦査定件!$N$30</c15:f>
                      <c15:dlblFieldTableCache>
                        <c:ptCount val="1"/>
                        <c:pt idx="0">
                          <c:v>その他
126.3万件</c:v>
                        </c:pt>
                      </c15:dlblFieldTableCache>
                    </c15:dlblFTEntry>
                  </c15:dlblFieldTable>
                  <c15:showDataLabelsRange val="0"/>
                </c:ext>
              </c:extLst>
            </c:dLbl>
            <c:dLbl>
              <c:idx val="1"/>
              <c:layout/>
              <c:tx>
                <c:strRef>
                  <c:f>⑦査定件!$P$30</c:f>
                  <c:strCache>
                    <c:ptCount val="1"/>
                    <c:pt idx="0">
                      <c:v>132.3万件
（+4.7％）</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{8D4C9154-2D7E-40AF-89C3-EB4AA33BBD32}</c15:txfldGUID>
                      <c15:f>⑦査定件!$P$30</c15:f>
                      <c15:dlblFieldTableCache>
                        <c:ptCount val="1"/>
                        <c:pt idx="0">
                          <c:v>132.3万件
（+4.7％）</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⑦査定件!$N$22:$O$22</c:f>
              <c:numCache>
                <c:formatCode>#,##0.0;[Red]\-#,##0.0</c:formatCode>
                <c:ptCount val="2"/>
                <c:pt idx="0">
                  <c:v>126.3352</c:v>
                </c:pt>
                <c:pt idx="1">
                  <c:v>132.32759999999999</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⑦査定件!$N$29</c:f>
                  <c:strCache>
                    <c:ptCount val="1"/>
                    <c:pt idx="0">
                      <c:v>健保組合
162.6万件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{30034EB8-9FB0-432E-8CE5-813DA994B8DC}</c15:txfldGUID>
                      <c15:f>⑦査定件!$N$29</c15:f>
                      <c15:dlblFieldTableCache>
                        <c:ptCount val="1"/>
                        <c:pt idx="0">
                          <c:v>健保組合
162.6万件</c:v>
                        </c:pt>
                      </c15:dlblFieldTableCache>
                    </c15:dlblFTEntry>
                  </c15:dlblFieldTable>
                  <c15:showDataLabelsRange val="0"/>
                </c:ext>
              </c:extLst>
            </c:dLbl>
            <c:dLbl>
              <c:idx val="1"/>
              <c:layout/>
              <c:tx>
                <c:strRef>
                  <c:f>⑦査定件!$P$29</c:f>
                  <c:strCache>
                    <c:ptCount val="1"/>
                    <c:pt idx="0">
                      <c:v>170.0万件
（+4.5％）</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{C723AFD4-7B3D-42B5-9320-6B88695A1C6C}</c15:txfldGUID>
                      <c15:f>⑦査定件!$P$29</c15:f>
                      <c15:dlblFieldTableCache>
                        <c:ptCount val="1"/>
                        <c:pt idx="0">
                          <c:v>170.0万件
（+4.5％）</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⑦査定件!$N$21:$O$21</c:f>
              <c:numCache>
                <c:formatCode>#,##0.0;[Red]\-#,##0.0</c:formatCode>
                <c:ptCount val="2"/>
                <c:pt idx="0">
                  <c:v>162.64279999999999</c:v>
                </c:pt>
                <c:pt idx="1">
                  <c:v>169.99850000000001</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⑦査定件!$N$28</c:f>
                  <c:strCache>
                    <c:ptCount val="1"/>
                    <c:pt idx="0">
                      <c:v>共済組合
49.6万件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{AB3A140B-88E5-49BF-BE39-F02E9E139C8A}</c15:txfldGUID>
                      <c15:f>⑦査定件!$N$28</c15:f>
                      <c15:dlblFieldTableCache>
                        <c:ptCount val="1"/>
                        <c:pt idx="0">
                          <c:v>共済組合
49.6万件</c:v>
                        </c:pt>
                      </c15:dlblFieldTableCache>
                    </c15:dlblFTEntry>
                  </c15:dlblFieldTable>
                  <c15:showDataLabelsRange val="0"/>
                </c:ext>
              </c:extLst>
            </c:dLbl>
            <c:dLbl>
              <c:idx val="1"/>
              <c:layout/>
              <c:tx>
                <c:strRef>
                  <c:f>⑦査定件!$P$28</c:f>
                  <c:strCache>
                    <c:ptCount val="1"/>
                    <c:pt idx="0">
                      <c:v>50.9万件
（+2.6％）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{FFAB3534-5C2F-4AE4-BA6D-B456E7A7F193}</c15:txfldGUID>
                      <c15:f>⑦査定件!$P$28</c15:f>
                      <c15:dlblFieldTableCache>
                        <c:ptCount val="1"/>
                        <c:pt idx="0">
                          <c:v>50.9万件
（+2.6％）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⑦査定件!$N$20:$O$20</c:f>
              <c:numCache>
                <c:formatCode>#,##0.0;[Red]\-#,##0.0</c:formatCode>
                <c:ptCount val="2"/>
                <c:pt idx="0">
                  <c:v>49.569000000000003</c:v>
                </c:pt>
                <c:pt idx="1">
                  <c:v>50.877499999999998</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⑦査定件!$N$27</c:f>
                  <c:strCache>
                    <c:ptCount val="1"/>
                    <c:pt idx="0">
                      <c:v>協会けんぽ
222.6万件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{DED1D806-7162-4B9A-AA25-AF40B7357C4B}</c15:txfldGUID>
                      <c15:f>⑦査定件!$N$27</c15:f>
                      <c15:dlblFieldTableCache>
                        <c:ptCount val="1"/>
                        <c:pt idx="0">
                          <c:v>協会けんぽ
222.6万件</c:v>
                        </c:pt>
                      </c15:dlblFieldTableCache>
                    </c15:dlblFTEntry>
                  </c15:dlblFieldTable>
                  <c15:showDataLabelsRange val="0"/>
                </c:ext>
              </c:extLst>
            </c:dLbl>
            <c:dLbl>
              <c:idx val="1"/>
              <c:layout/>
              <c:tx>
                <c:strRef>
                  <c:f>⑦査定件!$P$27</c:f>
                  <c:strCache>
                    <c:ptCount val="1"/>
                    <c:pt idx="0">
                      <c:v>235.2万件
（+5.7％）</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{D3D3E4AA-8693-4364-B494-E30362D2833C}</c15:txfldGUID>
                      <c15:f>⑦査定件!$P$27</c15:f>
                      <c15:dlblFieldTableCache>
                        <c:ptCount val="1"/>
                        <c:pt idx="0">
                          <c:v>235.2万件
（+5.7％）</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平成25年度</c:v>
                </c:pt>
                <c:pt idx="1">
                  <c:v>平成26年度</c:v>
                </c:pt>
              </c:strCache>
            </c:strRef>
          </c:cat>
          <c:val>
            <c:numRef>
              <c:f>⑦査定件!$N$19:$O$19</c:f>
              <c:numCache>
                <c:formatCode>#,##0.0;[Red]\-#,##0.0</c:formatCode>
                <c:ptCount val="2"/>
                <c:pt idx="0">
                  <c:v>222.61099999999999</c:v>
                </c:pt>
                <c:pt idx="1">
                  <c:v>235.2115</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16257760"/>
        <c:axId val="216256192"/>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layout>
                <c:manualLayout>
                  <c:x val="-5.3637362051598914E-2"/>
                  <c:y val="-2.2772863846437452E-2"/>
                </c:manualLayout>
              </c:layout>
              <c:tx>
                <c:strRef>
                  <c:f>⑦査定件!$N$26</c:f>
                  <c:strCache>
                    <c:ptCount val="1"/>
                    <c:pt idx="0">
                      <c:v>全管掌
561.2万件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{4788FAAA-C276-4E1D-9DFB-3AFD177D362D}</c15:txfldGUID>
                      <c15:f>⑦査定件!$N$26</c15:f>
                      <c15:dlblFieldTableCache>
                        <c:ptCount val="1"/>
                        <c:pt idx="0">
                          <c:v>全管掌
561.2万件</c:v>
                        </c:pt>
                      </c15:dlblFieldTableCache>
                    </c15:dlblFTEntry>
                  </c15:dlblFieldTable>
                  <c15:showDataLabelsRange val="0"/>
                </c:ext>
              </c:extLst>
            </c:dLbl>
            <c:dLbl>
              <c:idx val="1"/>
              <c:layout>
                <c:manualLayout>
                  <c:x val="-5.5018575042238616E-2"/>
                  <c:y val="-2.3647527721576272E-2"/>
                </c:manualLayout>
              </c:layout>
              <c:tx>
                <c:strRef>
                  <c:f>⑦査定件!$P$26</c:f>
                  <c:strCache>
                    <c:ptCount val="1"/>
                    <c:pt idx="0">
                      <c:v>588.4万件
（+4.9％）</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{920A0FAF-4390-4160-A905-7FE6C6BEDC72}</c15:txfldGUID>
                      <c15:f>⑦査定件!$P$26</c15:f>
                      <c15:dlblFieldTableCache>
                        <c:ptCount val="1"/>
                        <c:pt idx="0">
                          <c:v>588.4万件
（+4.9％）</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#,##0.0;[Red]\-#,##0.0</c:formatCode>
                <c:ptCount val="2"/>
                <c:pt idx="0">
                  <c:v>561.15800000000002</c:v>
                </c:pt>
                <c:pt idx="1">
                  <c:v>588.41510000000005</c:v>
                </c:pt>
              </c:numCache>
            </c:numRef>
          </c:val>
          <c:smooth val="0"/>
        </c:ser>
        <c:dLbls>
          <c:showLegendKey val="0"/>
          <c:showVal val="1"/>
          <c:showCatName val="0"/>
          <c:showSerName val="0"/>
          <c:showPercent val="0"/>
          <c:showBubbleSize val="0"/>
        </c:dLbls>
        <c:marker val="1"/>
        <c:smooth val="0"/>
        <c:axId val="216257760"/>
        <c:axId val="216256192"/>
      </c:lineChart>
      <c:catAx>
        <c:axId val="21625776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6256192"/>
        <c:crosses val="autoZero"/>
        <c:auto val="1"/>
        <c:lblAlgn val="ctr"/>
        <c:lblOffset val="100"/>
        <c:tickLblSkip val="1"/>
        <c:tickMarkSkip val="1"/>
        <c:noMultiLvlLbl val="0"/>
      </c:catAx>
      <c:valAx>
        <c:axId val="21625619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625776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35920731127479"/>
          <c:y val="2.1934208085805127E-2"/>
          <c:w val="0.85911660150625424"/>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⑧査定点!$N$30</c:f>
                  <c:strCache>
                    <c:ptCount val="1"/>
                    <c:pt idx="0">
                      <c:v>その他
817.7百万点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{0208C98F-1CF2-46EC-8403-50AC51B714D9}</c15:txfldGUID>
                      <c15:f>⑧査定点!$N$30</c15:f>
                      <c15:dlblFieldTableCache>
                        <c:ptCount val="1"/>
                        <c:pt idx="0">
                          <c:v>その他
817.7百万点</c:v>
                        </c:pt>
                      </c15:dlblFieldTableCache>
                    </c15:dlblFTEntry>
                  </c15:dlblFieldTable>
                  <c15:showDataLabelsRange val="0"/>
                </c:ext>
              </c:extLst>
            </c:dLbl>
            <c:dLbl>
              <c:idx val="1"/>
              <c:layout/>
              <c:tx>
                <c:strRef>
                  <c:f>⑧査定点!$P$30</c:f>
                  <c:strCache>
                    <c:ptCount val="1"/>
                    <c:pt idx="0">
                      <c:v>817.5百万点
（▲0.0％）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{CD372899-7F1F-4A87-A4EB-3E11606C205B}</c15:txfldGUID>
                      <c15:f>⑧査定点!$P$30</c15:f>
                      <c15:dlblFieldTableCache>
                        <c:ptCount val="1"/>
                        <c:pt idx="0">
                          <c:v>817.5百万点
（▲0.0％）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⑧査定点!$N$22:$O$22</c:f>
              <c:numCache>
                <c:formatCode>#,##0.0;[Red]\-#,##0.0</c:formatCode>
                <c:ptCount val="2"/>
                <c:pt idx="0">
                  <c:v>817.73431699999992</c:v>
                </c:pt>
                <c:pt idx="1">
                  <c:v>817.45537699999863</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⑧査定点!$N$29</c:f>
                  <c:strCache>
                    <c:ptCount val="1"/>
                    <c:pt idx="0">
                      <c:v>健保組合
738.2百万点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{03851325-25E2-43EE-9386-AE33D6A52B66}</c15:txfldGUID>
                      <c15:f>⑧査定点!$N$29</c15:f>
                      <c15:dlblFieldTableCache>
                        <c:ptCount val="1"/>
                        <c:pt idx="0">
                          <c:v>健保組合
738.2百万点</c:v>
                        </c:pt>
                      </c15:dlblFieldTableCache>
                    </c15:dlblFTEntry>
                  </c15:dlblFieldTable>
                  <c15:showDataLabelsRange val="0"/>
                </c:ext>
              </c:extLst>
            </c:dLbl>
            <c:dLbl>
              <c:idx val="1"/>
              <c:layout/>
              <c:tx>
                <c:strRef>
                  <c:f>⑧査定点!$P$29</c:f>
                  <c:strCache>
                    <c:ptCount val="1"/>
                    <c:pt idx="0">
                      <c:v>759.4百万点
（+2.9％）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{B9D61A19-12AF-4D88-8AD2-47EEEF316513}</c15:txfldGUID>
                      <c15:f>⑧査定点!$P$29</c15:f>
                      <c15:dlblFieldTableCache>
                        <c:ptCount val="1"/>
                        <c:pt idx="0">
                          <c:v>759.4百万点
（+2.9％）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⑧査定点!$N$21:$O$21</c:f>
              <c:numCache>
                <c:formatCode>#,##0.0;[Red]\-#,##0.0</c:formatCode>
                <c:ptCount val="2"/>
                <c:pt idx="0">
                  <c:v>738.18214399999999</c:v>
                </c:pt>
                <c:pt idx="1">
                  <c:v>759.43629799999997</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⑧査定点!$N$28</c:f>
                  <c:strCache>
                    <c:ptCount val="1"/>
                    <c:pt idx="0">
                      <c:v>共済組合
226.3百万点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{0812CB43-4AF3-49CA-BB5A-DEDE4FC299CC}</c15:txfldGUID>
                      <c15:f>⑧査定点!$N$28</c15:f>
                      <c15:dlblFieldTableCache>
                        <c:ptCount val="1"/>
                        <c:pt idx="0">
                          <c:v>共済組合
226.3百万点</c:v>
                        </c:pt>
                      </c15:dlblFieldTableCache>
                    </c15:dlblFTEntry>
                  </c15:dlblFieldTable>
                  <c15:showDataLabelsRange val="0"/>
                </c:ext>
              </c:extLst>
            </c:dLbl>
            <c:dLbl>
              <c:idx val="1"/>
              <c:layout/>
              <c:tx>
                <c:strRef>
                  <c:f>⑧査定点!$P$28</c:f>
                  <c:strCache>
                    <c:ptCount val="1"/>
                    <c:pt idx="0">
                      <c:v>233.5百万点
（+3.2％）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{5A22026D-6650-48D5-A670-A176A01B2A95}</c15:txfldGUID>
                      <c15:f>⑧査定点!$P$28</c15:f>
                      <c15:dlblFieldTableCache>
                        <c:ptCount val="1"/>
                        <c:pt idx="0">
                          <c:v>233.5百万点
（+3.2％）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⑧査定点!$N$20:$O$20</c:f>
              <c:numCache>
                <c:formatCode>#,##0.0;[Red]\-#,##0.0</c:formatCode>
                <c:ptCount val="2"/>
                <c:pt idx="0">
                  <c:v>226.29323199999999</c:v>
                </c:pt>
                <c:pt idx="1">
                  <c:v>233.52556300000001</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⑧査定点!$N$27</c:f>
                  <c:strCache>
                    <c:ptCount val="1"/>
                    <c:pt idx="0">
                      <c:v>協会けんぽ
1078.2百万点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{9238A158-466B-4DA5-BEE2-1A2E8A6C048B}</c15:txfldGUID>
                      <c15:f>⑧査定点!$N$27</c15:f>
                      <c15:dlblFieldTableCache>
                        <c:ptCount val="1"/>
                        <c:pt idx="0">
                          <c:v>協会けんぽ
1078.2百万点</c:v>
                        </c:pt>
                      </c15:dlblFieldTableCache>
                    </c15:dlblFTEntry>
                  </c15:dlblFieldTable>
                  <c15:showDataLabelsRange val="0"/>
                </c:ext>
              </c:extLst>
            </c:dLbl>
            <c:dLbl>
              <c:idx val="1"/>
              <c:layout/>
              <c:tx>
                <c:strRef>
                  <c:f>⑧査定点!$P$27</c:f>
                  <c:strCache>
                    <c:ptCount val="1"/>
                    <c:pt idx="0">
                      <c:v>1112.3百万点
（+3.2％）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{35E2C204-3818-4FB2-A200-ACF32EF7D7FF}</c15:txfldGUID>
                      <c15:f>⑧査定点!$P$27</c15:f>
                      <c15:dlblFieldTableCache>
                        <c:ptCount val="1"/>
                        <c:pt idx="0">
                          <c:v>1112.3百万点
（+3.2％）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平成25年度</c:v>
                </c:pt>
                <c:pt idx="1">
                  <c:v>平成26年度</c:v>
                </c:pt>
              </c:strCache>
            </c:strRef>
          </c:cat>
          <c:val>
            <c:numRef>
              <c:f>⑧査定点!$N$19:$O$19</c:f>
              <c:numCache>
                <c:formatCode>#,##0.0;[Red]\-#,##0.0</c:formatCode>
                <c:ptCount val="2"/>
                <c:pt idx="0">
                  <c:v>1078.150308</c:v>
                </c:pt>
                <c:pt idx="1">
                  <c:v>1112.3248799999999</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16254624"/>
        <c:axId val="216256584"/>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layout>
                <c:manualLayout>
                  <c:x val="-6.1924654869278506E-2"/>
                  <c:y val="-2.4071024883378533E-2"/>
                </c:manualLayout>
              </c:layout>
              <c:tx>
                <c:strRef>
                  <c:f>⑧査定点!$N$26</c:f>
                  <c:strCache>
                    <c:ptCount val="1"/>
                    <c:pt idx="0">
                      <c:v>全管掌
2860.4百万点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{8739AAFC-49CB-4F38-AAF6-2FDE9C6101C0}</c15:txfldGUID>
                      <c15:f>⑧査定点!$N$26</c15:f>
                      <c15:dlblFieldTableCache>
                        <c:ptCount val="1"/>
                        <c:pt idx="0">
                          <c:v>全管掌
2860.4百万点</c:v>
                        </c:pt>
                      </c15:dlblFieldTableCache>
                    </c15:dlblFTEntry>
                  </c15:dlblFieldTable>
                  <c15:showDataLabelsRange val="0"/>
                </c:ext>
              </c:extLst>
            </c:dLbl>
            <c:dLbl>
              <c:idx val="1"/>
              <c:layout>
                <c:manualLayout>
                  <c:x val="-5.7781005981465072E-2"/>
                  <c:y val="-2.2961918559782801E-2"/>
                </c:manualLayout>
              </c:layout>
              <c:tx>
                <c:strRef>
                  <c:f>⑧査定点!$P$26</c:f>
                  <c:strCache>
                    <c:ptCount val="1"/>
                    <c:pt idx="0">
                      <c:v>2922.7百万点
（+2.2％）</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{D7830718-C769-452D-A7DF-35459EB65A7E}</c15:txfldGUID>
                      <c15:f>⑧査定点!$P$26</c15:f>
                      <c15:dlblFieldTableCache>
                        <c:ptCount val="1"/>
                        <c:pt idx="0">
                          <c:v>2922.7百万点
（+2.2％）</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#,##0.0;[Red]\-#,##0.0</c:formatCode>
                <c:ptCount val="2"/>
                <c:pt idx="0">
                  <c:v>2860.3600009999996</c:v>
                </c:pt>
                <c:pt idx="1">
                  <c:v>2922.7421179999983</c:v>
                </c:pt>
              </c:numCache>
            </c:numRef>
          </c:val>
          <c:smooth val="0"/>
        </c:ser>
        <c:dLbls>
          <c:showLegendKey val="0"/>
          <c:showVal val="1"/>
          <c:showCatName val="0"/>
          <c:showSerName val="0"/>
          <c:showPercent val="0"/>
          <c:showBubbleSize val="0"/>
        </c:dLbls>
        <c:marker val="1"/>
        <c:smooth val="0"/>
        <c:axId val="216254624"/>
        <c:axId val="216256584"/>
      </c:lineChart>
      <c:catAx>
        <c:axId val="21625462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6256584"/>
        <c:crosses val="autoZero"/>
        <c:auto val="1"/>
        <c:lblAlgn val="ctr"/>
        <c:lblOffset val="100"/>
        <c:tickLblSkip val="1"/>
        <c:tickMarkSkip val="1"/>
        <c:noMultiLvlLbl val="0"/>
      </c:catAx>
      <c:valAx>
        <c:axId val="21625658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625462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5756310602427558E-2"/>
          <c:w val="0.91379369520998377"/>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9.2286374831391793E-3"/>
                  <c:y val="1.5704346225984267E-3"/>
                </c:manualLayout>
              </c:layout>
              <c:tx>
                <c:strRef>
                  <c:f>⑨再審件!$P$48</c:f>
                  <c:strCache>
                    <c:ptCount val="1"/>
                    <c:pt idx="0">
                      <c:v>その他11.3万件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{C31E5716-C5B6-476F-9194-722DCC38A092}</c15:txfldGUID>
                      <c15:f>⑨再審件!$P$48</c15:f>
                      <c15:dlblFieldTableCache>
                        <c:ptCount val="1"/>
                        <c:pt idx="0">
                          <c:v>その他11.3万件</c:v>
                        </c:pt>
                      </c15:dlblFieldTableCache>
                    </c15:dlblFTEntry>
                  </c15:dlblFieldTable>
                  <c15:showDataLabelsRange val="0"/>
                </c:ext>
              </c:extLst>
            </c:dLbl>
            <c:dLbl>
              <c:idx val="2"/>
              <c:layout>
                <c:manualLayout>
                  <c:x val="-3.2603504167151298E-3"/>
                  <c:y val="1.0301712731641821E-3"/>
                </c:manualLayout>
              </c:layout>
              <c:tx>
                <c:strRef>
                  <c:f>⑨再審件!$Q$48</c:f>
                  <c:strCache>
                    <c:ptCount val="1"/>
                    <c:pt idx="0">
                      <c:v>11.1万件（▲1.6％）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{71126592-9919-4D5B-8A96-0CA8F62BB093}</c15:txfldGUID>
                      <c15:f>⑨再審件!$Q$48</c15:f>
                      <c15:dlblFieldTableCache>
                        <c:ptCount val="1"/>
                        <c:pt idx="0">
                          <c:v>11.1万件（▲1.6％）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#,##0.0;[Red]\-#,##0.0</c:formatCode>
                <c:ptCount val="4"/>
                <c:pt idx="1">
                  <c:v>11.289</c:v>
                </c:pt>
                <c:pt idx="2">
                  <c:v>11.1107</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655689750575353E-2"/>
                  <c:y val="5.4962329406804677E-4"/>
                </c:manualLayout>
              </c:layout>
              <c:tx>
                <c:strRef>
                  <c:f>⑨再審件!$P$47</c:f>
                  <c:strCache>
                    <c:ptCount val="1"/>
                    <c:pt idx="0">
                      <c:v>健保組合24.6万件</c:v>
                    </c:pt>
                  </c:strCache>
                </c:strRef>
              </c:tx>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{17CDC705-545E-4153-87FD-3E61F661C82C}</c15:txfldGUID>
                      <c15:f>⑨再審件!$P$47</c15:f>
                      <c15:dlblFieldTableCache>
                        <c:ptCount val="1"/>
                        <c:pt idx="0">
                          <c:v>健保組合24.6万件</c:v>
                        </c:pt>
                      </c15:dlblFieldTableCache>
                    </c15:dlblFTEntry>
                  </c15:dlblFieldTable>
                  <c15:showDataLabelsRange val="0"/>
                </c:ext>
              </c:extLst>
            </c:dLbl>
            <c:dLbl>
              <c:idx val="2"/>
              <c:layout>
                <c:manualLayout>
                  <c:x val="-5.8685946023824265E-3"/>
                  <c:y val="1.251336511675416E-3"/>
                </c:manualLayout>
              </c:layout>
              <c:tx>
                <c:strRef>
                  <c:f>⑨再審件!$Q$47</c:f>
                  <c:strCache>
                    <c:ptCount val="1"/>
                    <c:pt idx="0">
                      <c:v>25.5万件（+3.8％）</c:v>
                    </c:pt>
                  </c:strCache>
                </c:strRef>
              </c:tx>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{0B45BBD6-A61C-4B65-A4B8-1E00F3131485}</c15:txfldGUID>
                      <c15:f>⑨再審件!$Q$47</c15:f>
                      <c15:dlblFieldTableCache>
                        <c:ptCount val="1"/>
                        <c:pt idx="0">
                          <c:v>25.5万件（+3.8％）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#,##0.0;[Red]\-#,##0.0</c:formatCode>
                <c:ptCount val="4"/>
                <c:pt idx="1">
                  <c:v>24.550599999999999</c:v>
                </c:pt>
                <c:pt idx="2">
                  <c:v>25.485499999999998</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0665312944676708E-2"/>
                  <c:y val="-9.6986707832402708E-4"/>
                </c:manualLayout>
              </c:layout>
              <c:tx>
                <c:strRef>
                  <c:f>⑨再審件!$P$46</c:f>
                  <c:strCache>
                    <c:ptCount val="1"/>
                    <c:pt idx="0">
                      <c:v>共済組合6.0万件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{1AA1CBF0-DFA1-4255-AC81-38DE50BAE5EA}</c15:txfldGUID>
                      <c15:f>⑨再審件!$P$46</c15:f>
                      <c15:dlblFieldTableCache>
                        <c:ptCount val="1"/>
                        <c:pt idx="0">
                          <c:v>共済組合6.0万件</c:v>
                        </c:pt>
                      </c15:dlblFieldTableCache>
                    </c15:dlblFTEntry>
                  </c15:dlblFieldTable>
                  <c15:showDataLabelsRange val="0"/>
                </c:ext>
              </c:extLst>
            </c:dLbl>
            <c:dLbl>
              <c:idx val="2"/>
              <c:layout>
                <c:manualLayout>
                  <c:x val="-1.0775826026040658E-2"/>
                  <c:y val="7.7410556273771469E-4"/>
                </c:manualLayout>
              </c:layout>
              <c:tx>
                <c:strRef>
                  <c:f>⑨再審件!$Q$46</c:f>
                  <c:strCache>
                    <c:ptCount val="1"/>
                    <c:pt idx="0">
                      <c:v>5.4万件（▲9.8％）</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{A76F4C3D-31BB-4C5C-A8C2-E55AC18F9D4D}</c15:txfldGUID>
                      <c15:f>⑨再審件!$Q$46</c15:f>
                      <c15:dlblFieldTableCache>
                        <c:ptCount val="1"/>
                        <c:pt idx="0">
                          <c:v>5.4万件（▲9.8％）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#,##0.0;[Red]\-#,##0.0</c:formatCode>
                <c:ptCount val="4"/>
                <c:pt idx="1">
                  <c:v>6.0303000000000004</c:v>
                </c:pt>
                <c:pt idx="2">
                  <c:v>5.4394</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250716453190431E-2"/>
                  <c:y val="-7.1007726595163634E-3"/>
                </c:manualLayout>
              </c:layout>
              <c:tx>
                <c:strRef>
                  <c:f>⑨再審件!$P$45</c:f>
                  <c:strCache>
                    <c:ptCount val="1"/>
                    <c:pt idx="0">
                      <c:v>協会けんぽ
47.1万件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{AF097E08-75A5-414D-BB26-497243CA944E}</c15:txfldGUID>
                      <c15:f>⑨再審件!$P$45</c15:f>
                      <c15:dlblFieldTableCache>
                        <c:ptCount val="1"/>
                        <c:pt idx="0">
                          <c:v>協会けんぽ
47.1万件</c:v>
                        </c:pt>
                      </c15:dlblFieldTableCache>
                    </c15:dlblFTEntry>
                  </c15:dlblFieldTable>
                  <c15:showDataLabelsRange val="0"/>
                </c:ext>
              </c:extLst>
            </c:dLbl>
            <c:dLbl>
              <c:idx val="2"/>
              <c:layout>
                <c:manualLayout>
                  <c:x val="-1.399866134178529E-2"/>
                  <c:y val="-8.0936275714861283E-3"/>
                </c:manualLayout>
              </c:layout>
              <c:tx>
                <c:strRef>
                  <c:f>⑨再審件!$Q$45</c:f>
                  <c:strCache>
                    <c:ptCount val="1"/>
                    <c:pt idx="0">
                      <c:v>47.1万件
（+0.1％）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{538550A4-1F1A-4BA1-9476-B2507AAD47E6}</c15:txfldGUID>
                      <c15:f>⑨再審件!$Q$45</c15:f>
                      <c15:dlblFieldTableCache>
                        <c:ptCount val="1"/>
                        <c:pt idx="0">
                          <c:v>47.1万件
（+0.1％）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#,##0.0;[Red]\-#,##0.0</c:formatCode>
                <c:ptCount val="4"/>
                <c:pt idx="1">
                  <c:v>47.08</c:v>
                </c:pt>
                <c:pt idx="2">
                  <c:v>47.1143</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1.3649509126193615E-2"/>
                  <c:y val="-7.1451617995677008E-4"/>
                </c:manualLayout>
              </c:layout>
              <c:tx>
                <c:strRef>
                  <c:f>⑨再審件!$P$44</c:f>
                  <c:strCache>
                    <c:ptCount val="1"/>
                    <c:pt idx="0">
                      <c:v>その他8.4万件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{90DCA96C-0308-49DC-9E81-63DD53F4C290}</c15:txfldGUID>
                      <c15:f>⑨再審件!$P$44</c15:f>
                      <c15:dlblFieldTableCache>
                        <c:ptCount val="1"/>
                        <c:pt idx="0">
                          <c:v>その他8.4万件</c:v>
                        </c:pt>
                      </c15:dlblFieldTableCache>
                    </c15:dlblFTEntry>
                  </c15:dlblFieldTable>
                  <c15:showDataLabelsRange val="0"/>
                </c:ext>
              </c:extLst>
            </c:dLbl>
            <c:dLbl>
              <c:idx val="2"/>
              <c:layout>
                <c:manualLayout>
                  <c:x val="-8.5653936399950892E-3"/>
                  <c:y val="3.2895902096269358E-4"/>
                </c:manualLayout>
              </c:layout>
              <c:tx>
                <c:strRef>
                  <c:f>⑨再審件!$Q$44</c:f>
                  <c:strCache>
                    <c:ptCount val="1"/>
                    <c:pt idx="0">
                      <c:v>6.6万件（▲21.3％）</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{C8D311E0-C5D9-4443-914C-EDFCA263C25A}</c15:txfldGUID>
                      <c15:f>⑨再審件!$Q$44</c15:f>
                      <c15:dlblFieldTableCache>
                        <c:ptCount val="1"/>
                        <c:pt idx="0">
                          <c:v>6.6万件（▲21.3％）</c:v>
                        </c:pt>
                      </c15:dlblFieldTableCache>
                    </c15:dlblFTEntry>
                  </c15:dlblFieldTable>
                  <c15:showDataLabelsRange val="0"/>
                </c:ext>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#,##0.0;[Red]\-#,##0.0</c:formatCode>
                <c:ptCount val="4"/>
                <c:pt idx="1">
                  <c:v>8.4097000000000008</c:v>
                </c:pt>
                <c:pt idx="2">
                  <c:v>6.6205999999999996</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7354209845469657E-2"/>
                  <c:y val="-5.0478081612551073E-3"/>
                </c:manualLayout>
              </c:layout>
              <c:tx>
                <c:strRef>
                  <c:f>⑨再審件!$P$43</c:f>
                  <c:strCache>
                    <c:ptCount val="1"/>
                    <c:pt idx="0">
                      <c:v>健保組合
16.9万件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{D134AC61-4298-451F-A5DC-F85BB5827737}</c15:txfldGUID>
                      <c15:f>⑨再審件!$P$43</c15:f>
                      <c15:dlblFieldTableCache>
                        <c:ptCount val="1"/>
                        <c:pt idx="0">
                          <c:v>健保組合
16.9万件</c:v>
                        </c:pt>
                      </c15:dlblFieldTableCache>
                    </c15:dlblFTEntry>
                  </c15:dlblFieldTable>
                  <c15:showDataLabelsRange val="0"/>
                </c:ext>
              </c:extLst>
            </c:dLbl>
            <c:dLbl>
              <c:idx val="2"/>
              <c:layout>
                <c:manualLayout>
                  <c:x val="-1.4661727707408256E-2"/>
                  <c:y val="-7.613619894158985E-5"/>
                </c:manualLayout>
              </c:layout>
              <c:tx>
                <c:strRef>
                  <c:f>⑨再審件!$Q$43</c:f>
                  <c:strCache>
                    <c:ptCount val="1"/>
                    <c:pt idx="0">
                      <c:v>12.7万件
（▲24.9％）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{F840853A-840F-4431-81DD-10590E7668CC}</c15:txfldGUID>
                      <c15:f>⑨再審件!$Q$43</c15:f>
                      <c15:dlblFieldTableCache>
                        <c:ptCount val="1"/>
                        <c:pt idx="0">
                          <c:v>12.7万件
（▲24.9％）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#,##0.0;[Red]\-#,##0.0</c:formatCode>
                <c:ptCount val="4"/>
                <c:pt idx="1">
                  <c:v>16.864899999999999</c:v>
                </c:pt>
                <c:pt idx="2">
                  <c:v>12.6699</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2601660197056783E-2"/>
                  <c:y val="-1.9408215096581249E-2"/>
                </c:manualLayout>
              </c:layout>
              <c:tx>
                <c:strRef>
                  <c:f>⑨再審件!$P$42</c:f>
                  <c:strCache>
                    <c:ptCount val="1"/>
                    <c:pt idx="0">
                      <c:v>共済組合3.0万件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{74DC96F0-D044-4A87-8D89-DFF2C4CC6B6D}</c15:txfldGUID>
                      <c15:f>⑨再審件!$P$42</c15:f>
                      <c15:dlblFieldTableCache>
                        <c:ptCount val="1"/>
                        <c:pt idx="0">
                          <c:v>共済組合3.0万件</c:v>
                        </c:pt>
                      </c15:dlblFieldTableCache>
                    </c15:dlblFTEntry>
                  </c15:dlblFieldTable>
                  <c15:showDataLabelsRange val="0"/>
                </c:ext>
              </c:extLst>
            </c:dLbl>
            <c:dLbl>
              <c:idx val="2"/>
              <c:layout>
                <c:manualLayout>
                  <c:x val="-1.9175480086555119E-2"/>
                  <c:y val="-1.6913102098453647E-2"/>
                </c:manualLayout>
              </c:layout>
              <c:tx>
                <c:strRef>
                  <c:f>⑨再審件!$Q$42</c:f>
                  <c:strCache>
                    <c:ptCount val="1"/>
                    <c:pt idx="0">
                      <c:v>2.2万件（▲26.1％）</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{05E7FB1D-4049-48C8-838A-DDE16CE9C958}</c15:txfldGUID>
                      <c15:f>⑨再審件!$Q$42</c15:f>
                      <c15:dlblFieldTableCache>
                        <c:ptCount val="1"/>
                        <c:pt idx="0">
                          <c:v>2.2万件（▲26.1％）</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#,##0.0;[Red]\-#,##0.0</c:formatCode>
                <c:ptCount val="4"/>
                <c:pt idx="1">
                  <c:v>3.0015000000000001</c:v>
                </c:pt>
                <c:pt idx="2">
                  <c:v>2.2187999999999999</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4555759676470446E-2"/>
                  <c:y val="-5.3985654309637865E-4"/>
                </c:manualLayout>
              </c:layout>
              <c:tx>
                <c:strRef>
                  <c:f>⑨再審件!$P$41</c:f>
                  <c:strCache>
                    <c:ptCount val="1"/>
                    <c:pt idx="0">
                      <c:v>協会けんぽ
35.1万件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{FA3BA717-D7B6-4E57-B186-AB4C80C631A0}</c15:txfldGUID>
                      <c15:f>⑨再審件!$P$41</c15:f>
                      <c15:dlblFieldTableCache>
                        <c:ptCount val="1"/>
                        <c:pt idx="0">
                          <c:v>協会けんぽ
35.1万件</c:v>
                        </c:pt>
                      </c15:dlblFieldTableCache>
                    </c15:dlblFTEntry>
                  </c15:dlblFieldTable>
                  <c15:showDataLabelsRange val="0"/>
                </c:ext>
              </c:extLst>
            </c:dLbl>
            <c:dLbl>
              <c:idx val="2"/>
              <c:layout>
                <c:manualLayout>
                  <c:x val="-1.1014472890102045E-2"/>
                  <c:y val="9.7497996611381477E-4"/>
                </c:manualLayout>
              </c:layout>
              <c:tx>
                <c:strRef>
                  <c:f>⑨再審件!$Q$41</c:f>
                  <c:strCache>
                    <c:ptCount val="1"/>
                    <c:pt idx="0">
                      <c:v>32.1万件
（▲8.6％）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{42F4A0C3-1A96-41A2-AEA8-D880B03FD2D8}</c15:txfldGUID>
                      <c15:f>⑨再審件!$Q$41</c15:f>
                      <c15:dlblFieldTableCache>
                        <c:ptCount val="1"/>
                        <c:pt idx="0">
                          <c:v>32.1万件
（▲8.6％）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#,##0.0;[Red]\-#,##0.0</c:formatCode>
                <c:ptCount val="4"/>
                <c:pt idx="1">
                  <c:v>35.131300000000003</c:v>
                </c:pt>
                <c:pt idx="2">
                  <c:v>32.1235</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⑨再審件!$P$38</c:f>
                  <c:strCache>
                    <c:ptCount val="1"/>
                    <c:pt idx="0">
                      <c:v>＝　152.4万件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{85A7F647-B4E0-4CDE-8AB6-3E9BD5368DE2}</c15:txfldGUID>
                      <c15:f>⑨再審件!$P$38</c15:f>
                      <c15:dlblFieldTableCache>
                        <c:ptCount val="1"/>
                        <c:pt idx="0">
                          <c:v>＝　152.4万件</c:v>
                        </c:pt>
                      </c15:dlblFieldTableCache>
                    </c15:dlblFTEntry>
                  </c15:dlblFieldTable>
                  <c15:showDataLabelsRange val="0"/>
                </c:ext>
              </c:extLst>
            </c:dLbl>
            <c:dLbl>
              <c:idx val="2"/>
              <c:layout/>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{D2315BAB-B4DC-4C95-BD29-1A185F5374E8}</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16258544"/>
        <c:axId val="216256976"/>
      </c:barChart>
      <c:catAx>
        <c:axId val="216258544"/>
        <c:scaling>
          <c:orientation val="minMax"/>
        </c:scaling>
        <c:delete val="1"/>
        <c:axPos val="b"/>
        <c:majorTickMark val="out"/>
        <c:minorTickMark val="none"/>
        <c:tickLblPos val="nextTo"/>
        <c:crossAx val="216256976"/>
        <c:crosses val="autoZero"/>
        <c:auto val="1"/>
        <c:lblAlgn val="ctr"/>
        <c:lblOffset val="100"/>
        <c:noMultiLvlLbl val="0"/>
      </c:catAx>
      <c:valAx>
        <c:axId val="216256976"/>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16258544"/>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576158940397351E-2"/>
          <c:y val="1.6789087093389297E-2"/>
          <c:w val="0.91390728476821192"/>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⑨再審件!$O$40</c:f>
                  <c:strCache>
                    <c:ptCount val="1"/>
                    <c:pt idx="0">
                      <c:v>単月点検分
88.9万件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{0AED3B16-E152-4A21-A540-9FA407636144}</c15:txfldGUID>
                      <c15:f>⑨再審件!$O$40</c15:f>
                      <c15:dlblFieldTableCache>
                        <c:ptCount val="1"/>
                        <c:pt idx="0">
                          <c:v>単月点検分
88.9万件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⑨再審件!$R$40</c:f>
                  <c:strCache>
                    <c:ptCount val="1"/>
                    <c:pt idx="0">
                      <c:v>単月点検分
89.1万件
（+0.2％）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{C907F0E5-0205-4ABD-A196-C0659EC49F89}</c15:txfldGUID>
                      <c15:f>⑨再審件!$R$40</c15:f>
                      <c15:dlblFieldTableCache>
                        <c:ptCount val="1"/>
                        <c:pt idx="0">
                          <c:v>単月点検分
89.1万件
（+0.2％）</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#,##0.0;[Red]\-#,##0.0</c:formatCode>
                <c:ptCount val="6"/>
                <c:pt idx="1">
                  <c:v>88.9499</c:v>
                </c:pt>
                <c:pt idx="4">
                  <c:v>89.149900000000002</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⑨再審件!$O$39</c:f>
                  <c:strCache>
                    <c:ptCount val="1"/>
                    <c:pt idx="0">
                      <c:v>縦覧点検分
63.4万件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{A7094FF9-7B5A-4977-B5A9-C43A14757321}</c15:txfldGUID>
                      <c15:f>⑨再審件!$O$39</c15:f>
                      <c15:dlblFieldTableCache>
                        <c:ptCount val="1"/>
                        <c:pt idx="0">
                          <c:v>縦覧点検分
63.4万件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⑨再審件!$R$39</c:f>
                  <c:strCache>
                    <c:ptCount val="1"/>
                    <c:pt idx="0">
                      <c:v>縦覧点検分
53.6万件
（▲15.4％）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{E2873E6D-56DC-42A1-AD4B-7BF661A853D8}</c15:txfldGUID>
                      <c15:f>⑨再審件!$R$39</c15:f>
                      <c15:dlblFieldTableCache>
                        <c:ptCount val="1"/>
                        <c:pt idx="0">
                          <c:v>縦覧点検分
53.6万件
（▲15.4％）</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#,##0.0;[Red]\-#,##0.0</c:formatCode>
                <c:ptCount val="6"/>
                <c:pt idx="1">
                  <c:v>63.407400000000003</c:v>
                </c:pt>
                <c:pt idx="4">
                  <c:v>53.632800000000003</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{AB8A724C-9EE9-4B8F-99AF-CBE724777D91}</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7.4658879560584035E-3"/>
                  <c:y val="-1.6651601655774145E-2"/>
                </c:manualLayout>
              </c:layout>
              <c:tx>
                <c:strRef>
                  <c:f>⑨再審件!$R$38</c:f>
                  <c:strCache>
                    <c:ptCount val="1"/>
                    <c:pt idx="0">
                      <c:v>＝　142.8万件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{8E4B233A-C879-419C-9AD1-945A827051E9}</c15:txfldGUID>
                      <c15:f>⑨再審件!$R$38</c15:f>
                      <c15:dlblFieldTableCache>
                        <c:ptCount val="1"/>
                        <c:pt idx="0">
                          <c:v>＝　142.8万件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16253056"/>
        <c:axId val="216253448"/>
      </c:barChart>
      <c:catAx>
        <c:axId val="216253056"/>
        <c:scaling>
          <c:orientation val="minMax"/>
        </c:scaling>
        <c:delete val="1"/>
        <c:axPos val="b"/>
        <c:majorTickMark val="out"/>
        <c:minorTickMark val="none"/>
        <c:tickLblPos val="nextTo"/>
        <c:crossAx val="216253448"/>
        <c:crosses val="autoZero"/>
        <c:auto val="1"/>
        <c:lblAlgn val="ctr"/>
        <c:lblOffset val="100"/>
        <c:noMultiLvlLbl val="0"/>
      </c:catAx>
      <c:valAx>
        <c:axId val="216253448"/>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16253056"/>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8867943842480511E-2"/>
          <c:w val="0.91379369520998377"/>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8627353210078264E-2"/>
                  <c:y val="-1.0587999687279304E-3"/>
                </c:manualLayout>
              </c:layout>
              <c:tx>
                <c:strRef>
                  <c:f>⑩再審点!$P$48</c:f>
                  <c:strCache>
                    <c:ptCount val="1"/>
                    <c:pt idx="0">
                      <c:v>その他32.3百万点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{812CB658-8447-4FFA-AEF6-8AAF2D6BE48F}</c15:txfldGUID>
                      <c15:f>⑩再審点!$P$48</c15:f>
                      <c15:dlblFieldTableCache>
                        <c:ptCount val="1"/>
                        <c:pt idx="0">
                          <c:v>その他32.3百万点</c:v>
                        </c:pt>
                      </c15:dlblFieldTableCache>
                    </c15:dlblFTEntry>
                  </c15:dlblFieldTable>
                  <c15:showDataLabelsRange val="0"/>
                </c:ext>
              </c:extLst>
            </c:dLbl>
            <c:dLbl>
              <c:idx val="2"/>
              <c:layout>
                <c:manualLayout>
                  <c:x val="-2.1217846490560799E-2"/>
                  <c:y val="-9.6529242317844322E-5"/>
                </c:manualLayout>
              </c:layout>
              <c:tx>
                <c:strRef>
                  <c:f>⑩再審点!$Q$48</c:f>
                  <c:strCache>
                    <c:ptCount val="1"/>
                    <c:pt idx="0">
                      <c:v>32.2百万点（▲0.3％）</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{25FAA8D4-B07A-4CB9-BBF3-68FB44B56A68}</c15:txfldGUID>
                      <c15:f>⑩再審点!$Q$48</c15:f>
                      <c15:dlblFieldTableCache>
                        <c:ptCount val="1"/>
                        <c:pt idx="0">
                          <c:v>32.2百万点（▲0.3％）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#,##0.0;[Red]\-#,##0.0</c:formatCode>
                <c:ptCount val="4"/>
                <c:pt idx="1">
                  <c:v>32.264431999999999</c:v>
                </c:pt>
                <c:pt idx="2">
                  <c:v>32.157696000000008</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2411676815485457E-2"/>
                  <c:y val="-1.3451343448011022E-3"/>
                </c:manualLayout>
              </c:layout>
              <c:tx>
                <c:strRef>
                  <c:f>⑩再審点!$P$47</c:f>
                  <c:strCache>
                    <c:ptCount val="1"/>
                    <c:pt idx="0">
                      <c:v>健保組合84.5百万点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{615FE33F-7A21-4622-897C-E386F1CA9B6A}</c15:txfldGUID>
                      <c15:f>⑩再審点!$P$47</c15:f>
                      <c15:dlblFieldTableCache>
                        <c:ptCount val="1"/>
                        <c:pt idx="0">
                          <c:v>健保組合84.5百万点</c:v>
                        </c:pt>
                      </c15:dlblFieldTableCache>
                    </c15:dlblFTEntry>
                  </c15:dlblFieldTable>
                  <c15:showDataLabelsRange val="0"/>
                </c:ext>
              </c:extLst>
            </c:dLbl>
            <c:dLbl>
              <c:idx val="2"/>
              <c:layout>
                <c:manualLayout>
                  <c:x val="-2.121784477281996E-2"/>
                  <c:y val="-1.3353399716135028E-3"/>
                </c:manualLayout>
              </c:layout>
              <c:tx>
                <c:strRef>
                  <c:f>⑩再審点!$Q$47</c:f>
                  <c:strCache>
                    <c:ptCount val="1"/>
                    <c:pt idx="0">
                      <c:v>84.7百万点（+0.3％）</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{1AF7C961-85F0-4FC6-BF4A-41C554BDDE42}</c15:txfldGUID>
                      <c15:f>⑩再審点!$Q$47</c15:f>
                      <c15:dlblFieldTableCache>
                        <c:ptCount val="1"/>
                        <c:pt idx="0">
                          <c:v>84.7百万点（+0.3％）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#,##0.0;[Red]\-#,##0.0</c:formatCode>
                <c:ptCount val="4"/>
                <c:pt idx="1">
                  <c:v>84.516784000000001</c:v>
                </c:pt>
                <c:pt idx="2">
                  <c:v>84.742283999999998</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1085416009665467E-2"/>
                  <c:y val="-5.367960066066102E-4"/>
                </c:manualLayout>
              </c:layout>
              <c:tx>
                <c:strRef>
                  <c:f>⑩再審点!$P$46</c:f>
                  <c:strCache>
                    <c:ptCount val="1"/>
                    <c:pt idx="0">
                      <c:v>共済組合16.7百万点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{0AA683D2-9219-4345-93F3-432C655EC321}</c15:txfldGUID>
                      <c15:f>⑩再審点!$P$46</c15:f>
                      <c15:dlblFieldTableCache>
                        <c:ptCount val="1"/>
                        <c:pt idx="0">
                          <c:v>共済組合16.7百万点</c:v>
                        </c:pt>
                      </c15:dlblFieldTableCache>
                    </c15:dlblFTEntry>
                  </c15:dlblFieldTable>
                  <c15:showDataLabelsRange val="0"/>
                </c:ext>
              </c:extLst>
            </c:dLbl>
            <c:dLbl>
              <c:idx val="2"/>
              <c:layout>
                <c:manualLayout>
                  <c:x val="-2.1217846490560799E-2"/>
                  <c:y val="-4.1023842611620509E-4"/>
                </c:manualLayout>
              </c:layout>
              <c:tx>
                <c:strRef>
                  <c:f>⑩再審点!$Q$46</c:f>
                  <c:strCache>
                    <c:ptCount val="1"/>
                    <c:pt idx="0">
                      <c:v>15.3百万点（▲8.3％）</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{39F8946A-591C-42AA-BEC9-16E2AC1DE641}</c15:txfldGUID>
                      <c15:f>⑩再審点!$Q$46</c15:f>
                      <c15:dlblFieldTableCache>
                        <c:ptCount val="1"/>
                        <c:pt idx="0">
                          <c:v>15.3百万点（▲8.3％）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#,##0.0;[Red]\-#,##0.0</c:formatCode>
                <c:ptCount val="4"/>
                <c:pt idx="1">
                  <c:v>16.703723999999998</c:v>
                </c:pt>
                <c:pt idx="2">
                  <c:v>15.321878</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3759930652874341E-2"/>
                  <c:y val="-2.0089169165907639E-2"/>
                </c:manualLayout>
              </c:layout>
              <c:tx>
                <c:strRef>
                  <c:f>⑩再審点!$P$45</c:f>
                  <c:strCache>
                    <c:ptCount val="1"/>
                    <c:pt idx="0">
                      <c:v>協会けんぽ
145.6百万点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{4D4B1BE4-7852-42B8-9460-A2A8CCA3CE48}</c15:txfldGUID>
                      <c15:f>⑩再審点!$P$45</c15:f>
                      <c15:dlblFieldTableCache>
                        <c:ptCount val="1"/>
                        <c:pt idx="0">
                          <c:v>協会けんぽ
145.6百万点</c:v>
                        </c:pt>
                      </c15:dlblFieldTableCache>
                    </c15:dlblFTEntry>
                  </c15:dlblFieldTable>
                  <c15:showDataLabelsRange val="0"/>
                </c:ext>
              </c:extLst>
            </c:dLbl>
            <c:dLbl>
              <c:idx val="2"/>
              <c:layout>
                <c:manualLayout>
                  <c:x val="-2.1217848208301637E-2"/>
                  <c:y val="-9.5795769802193842E-3"/>
                </c:manualLayout>
              </c:layout>
              <c:tx>
                <c:strRef>
                  <c:f>⑩再審点!$Q$45</c:f>
                  <c:strCache>
                    <c:ptCount val="1"/>
                    <c:pt idx="0">
                      <c:v>160.7百万点（+10.4％）</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{A473AE95-97D3-493D-9CDE-7B54BE222D69}</c15:txfldGUID>
                      <c15:f>⑩再審点!$Q$45</c15:f>
                      <c15:dlblFieldTableCache>
                        <c:ptCount val="1"/>
                        <c:pt idx="0">
                          <c:v>160.7百万点（+10.4％）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#,##0.0;[Red]\-#,##0.0</c:formatCode>
                <c:ptCount val="4"/>
                <c:pt idx="1">
                  <c:v>145.570075</c:v>
                </c:pt>
                <c:pt idx="2">
                  <c:v>160.711703</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9343527569338224E-2"/>
                  <c:y val="-1.2586628880603135E-3"/>
                </c:manualLayout>
              </c:layout>
              <c:tx>
                <c:strRef>
                  <c:f>⑩再審点!$P$44</c:f>
                  <c:strCache>
                    <c:ptCount val="1"/>
                    <c:pt idx="0">
                      <c:v>その他24.4百万点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{A935B479-1F30-4E90-8D12-728B321AC386}</c15:txfldGUID>
                      <c15:f>⑩再審点!$P$44</c15:f>
                      <c15:dlblFieldTableCache>
                        <c:ptCount val="1"/>
                        <c:pt idx="0">
                          <c:v>その他24.4百万点</c:v>
                        </c:pt>
                      </c15:dlblFieldTableCache>
                    </c15:dlblFTEntry>
                  </c15:dlblFieldTable>
                  <c15:showDataLabelsRange val="0"/>
                </c:ext>
              </c:extLst>
            </c:dLbl>
            <c:dLbl>
              <c:idx val="2"/>
              <c:layout>
                <c:manualLayout>
                  <c:x val="-6.628979344281527E-3"/>
                  <c:y val="-7.0183142330454418E-4"/>
                </c:manualLayout>
              </c:layout>
              <c:tx>
                <c:strRef>
                  <c:f>⑩再審点!$Q$44</c:f>
                  <c:strCache>
                    <c:ptCount val="1"/>
                    <c:pt idx="0">
                      <c:v>18.2百万点（▲25.5％）</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{ABC3E202-DD29-4ABB-9148-AAC7FF74E850}</c15:txfldGUID>
                      <c15:f>⑩再審点!$Q$44</c15:f>
                      <c15:dlblFieldTableCache>
                        <c:ptCount val="1"/>
                        <c:pt idx="0">
                          <c:v>18.2百万点（▲25.5％）</c:v>
                        </c:pt>
                      </c15:dlblFieldTableCache>
                    </c15:dlblFTEntry>
                  </c15:dlblFieldTable>
                  <c15:showDataLabelsRange val="0"/>
                </c:ext>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#,##0.0;[Red]\-#,##0.0</c:formatCode>
                <c:ptCount val="4"/>
                <c:pt idx="1">
                  <c:v>24.448615999999987</c:v>
                </c:pt>
                <c:pt idx="2">
                  <c:v>18.207218999999899</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7500053323216969E-2"/>
                  <c:y val="4.899513712953163E-4"/>
                </c:manualLayout>
              </c:layout>
              <c:tx>
                <c:strRef>
                  <c:f>⑩再審点!$P$43</c:f>
                  <c:strCache>
                    <c:ptCount val="1"/>
                    <c:pt idx="0">
                      <c:v>健保組合
43.2百万点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{D7473FFA-F57F-4175-823D-2D77E3ED2707}</c15:txfldGUID>
                      <c15:f>⑩再審点!$P$43</c15:f>
                      <c15:dlblFieldTableCache>
                        <c:ptCount val="1"/>
                        <c:pt idx="0">
                          <c:v>健保組合
43.2百万点</c:v>
                        </c:pt>
                      </c15:dlblFieldTableCache>
                    </c15:dlblFTEntry>
                  </c15:dlblFieldTable>
                  <c15:showDataLabelsRange val="0"/>
                </c:ext>
              </c:extLst>
            </c:dLbl>
            <c:dLbl>
              <c:idx val="2"/>
              <c:layout>
                <c:manualLayout>
                  <c:x val="-1.4661727707408256E-2"/>
                  <c:y val="6.647051087158018E-4"/>
                </c:manualLayout>
              </c:layout>
              <c:tx>
                <c:strRef>
                  <c:f>⑩再審点!$Q$43</c:f>
                  <c:strCache>
                    <c:ptCount val="1"/>
                    <c:pt idx="0">
                      <c:v>33.3百万点
（▲22.8％）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{3683E93D-29E6-4571-B878-565CB3F8E9DB}</c15:txfldGUID>
                      <c15:f>⑩再審点!$Q$43</c15:f>
                      <c15:dlblFieldTableCache>
                        <c:ptCount val="1"/>
                        <c:pt idx="0">
                          <c:v>33.3百万点
（▲22.8％）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#,##0.0;[Red]\-#,##0.0</c:formatCode>
                <c:ptCount val="4"/>
                <c:pt idx="1">
                  <c:v>43.180311000000003</c:v>
                </c:pt>
                <c:pt idx="2">
                  <c:v>33.328980000000001</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7738699328407881E-2"/>
                  <c:y val="-1.5577269834329277E-2"/>
                </c:manualLayout>
              </c:layout>
              <c:tx>
                <c:strRef>
                  <c:f>⑩再審点!$P$42</c:f>
                  <c:strCache>
                    <c:ptCount val="1"/>
                    <c:pt idx="0">
                      <c:v>共済組合7.1百万点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{63DE1050-26FF-486A-A7A5-80490BBAA2D8}</c15:txfldGUID>
                      <c15:f>⑩再審点!$P$42</c15:f>
                      <c15:dlblFieldTableCache>
                        <c:ptCount val="1"/>
                        <c:pt idx="0">
                          <c:v>共済組合7.1百万点</c:v>
                        </c:pt>
                      </c15:dlblFieldTableCache>
                    </c15:dlblFTEntry>
                  </c15:dlblFieldTable>
                  <c15:showDataLabelsRange val="0"/>
                </c:ext>
              </c:extLst>
            </c:dLbl>
            <c:dLbl>
              <c:idx val="2"/>
              <c:layout>
                <c:manualLayout>
                  <c:x val="-1.2057812841369753E-2"/>
                  <c:y val="-1.2754831035158842E-2"/>
                </c:manualLayout>
              </c:layout>
              <c:tx>
                <c:strRef>
                  <c:f>⑩再審点!$Q$42</c:f>
                  <c:strCache>
                    <c:ptCount val="1"/>
                    <c:pt idx="0">
                      <c:v>5.2百万点（▲26.9％）</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{69896AD8-84A0-41B5-A700-1C22B3DF2A82}</c15:txfldGUID>
                      <c15:f>⑩再審点!$Q$42</c15:f>
                      <c15:dlblFieldTableCache>
                        <c:ptCount val="1"/>
                        <c:pt idx="0">
                          <c:v>5.2百万点（▲26.9％）</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#,##0.0;[Red]\-#,##0.0</c:formatCode>
                <c:ptCount val="4"/>
                <c:pt idx="1">
                  <c:v>7.1170450000000001</c:v>
                </c:pt>
                <c:pt idx="2">
                  <c:v>5.2017299999999995</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6505320117550792E-2"/>
                  <c:y val="6.0697450947877485E-4"/>
                </c:manualLayout>
              </c:layout>
              <c:tx>
                <c:strRef>
                  <c:f>⑩再審点!$P$41</c:f>
                  <c:strCache>
                    <c:ptCount val="1"/>
                    <c:pt idx="0">
                      <c:v>協会けんぽ
160.1百万点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{412E6B3B-60EB-4842-A820-1534A8356E11}</c15:txfldGUID>
                      <c15:f>⑩再審点!$P$41</c15:f>
                      <c15:dlblFieldTableCache>
                        <c:ptCount val="1"/>
                        <c:pt idx="0">
                          <c:v>協会けんぽ
160.1百万点</c:v>
                        </c:pt>
                      </c15:dlblFieldTableCache>
                    </c15:dlblFTEntry>
                  </c15:dlblFieldTable>
                  <c15:showDataLabelsRange val="0"/>
                </c:ext>
              </c:extLst>
            </c:dLbl>
            <c:dLbl>
              <c:idx val="2"/>
              <c:layout>
                <c:manualLayout>
                  <c:x val="-1.4330200107254498E-2"/>
                  <c:y val="4.2465098782779043E-4"/>
                </c:manualLayout>
              </c:layout>
              <c:tx>
                <c:strRef>
                  <c:f>⑩再審点!$Q$41</c:f>
                  <c:strCache>
                    <c:ptCount val="1"/>
                    <c:pt idx="0">
                      <c:v>134.3百万点
（▲16.1％）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{265F7A06-5CAF-4B27-9E1A-64F75CB3B108}</c15:txfldGUID>
                      <c15:f>⑩再審点!$Q$41</c15:f>
                      <c15:dlblFieldTableCache>
                        <c:ptCount val="1"/>
                        <c:pt idx="0">
                          <c:v>134.3百万点
（▲16.1％）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#,##0.0;[Red]\-#,##0.0</c:formatCode>
                <c:ptCount val="4"/>
                <c:pt idx="1">
                  <c:v>160.08433400000001</c:v>
                </c:pt>
                <c:pt idx="2">
                  <c:v>134.27752900000002</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⑩再審点!$P$38</c:f>
                  <c:strCache>
                    <c:ptCount val="1"/>
                    <c:pt idx="0">
                      <c:v>    ＝ 513.9百万点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{278A3972-A5CB-4932-BBEE-9A9EC1FD68A9}</c15:txfldGUID>
                      <c15:f>⑩再審点!$P$38</c15:f>
                      <c15:dlblFieldTableCache>
                        <c:ptCount val="1"/>
                        <c:pt idx="0">
                          <c:v>    ＝ 513.9百万点</c:v>
                        </c:pt>
                      </c15:dlblFieldTableCache>
                    </c15:dlblFTEntry>
                  </c15:dlblFieldTable>
                  <c15:showDataLabelsRange val="0"/>
                </c:ext>
              </c:extLst>
            </c:dLbl>
            <c:dLbl>
              <c:idx val="2"/>
              <c:layout>
                <c:manualLayout>
                  <c:x val="-1.2818201018750419E-2"/>
                  <c:y val="-1.6643979206475479E-2"/>
                </c:manualLayout>
              </c:layout>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{EFC0BF88-F321-44FE-B37E-892B48155255}</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16254232"/>
        <c:axId val="282902304"/>
      </c:barChart>
      <c:catAx>
        <c:axId val="216254232"/>
        <c:scaling>
          <c:orientation val="minMax"/>
        </c:scaling>
        <c:delete val="1"/>
        <c:axPos val="b"/>
        <c:majorTickMark val="out"/>
        <c:minorTickMark val="none"/>
        <c:tickLblPos val="nextTo"/>
        <c:crossAx val="282902304"/>
        <c:crosses val="autoZero"/>
        <c:auto val="1"/>
        <c:lblAlgn val="ctr"/>
        <c:lblOffset val="100"/>
        <c:noMultiLvlLbl val="0"/>
      </c:catAx>
      <c:valAx>
        <c:axId val="282902304"/>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16254232"/>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8867943842480511E-2"/>
          <c:w val="0.91379369520998377"/>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⑩再審点!$O$40</c:f>
                  <c:strCache>
                    <c:ptCount val="1"/>
                    <c:pt idx="0">
                      <c:v>単月点検分
279.1百万点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{5635EBC6-EC54-43CA-A82D-F19D8CBEF9E4}</c15:txfldGUID>
                      <c15:f>⑩再審点!$O$40</c15:f>
                      <c15:dlblFieldTableCache>
                        <c:ptCount val="1"/>
                        <c:pt idx="0">
                          <c:v>単月点検分
279.1百万点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1.4191687171130063E-3"/>
                  <c:y val="4.5138944659539604E-4"/>
                </c:manualLayout>
              </c:layout>
              <c:tx>
                <c:strRef>
                  <c:f>⑩再審点!$R$40</c:f>
                  <c:strCache>
                    <c:ptCount val="1"/>
                    <c:pt idx="0">
                      <c:v>単月点検分
292.9百万点
（+5.0％）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{02ECAF1B-61E1-42FA-94B8-30A237D1527C}</c15:txfldGUID>
                      <c15:f>⑩再審点!$R$40</c15:f>
                      <c15:dlblFieldTableCache>
                        <c:ptCount val="1"/>
                        <c:pt idx="0">
                          <c:v>単月点検分
292.9百万点
（+5.0％）</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#,##0.0;[Red]\-#,##0.0</c:formatCode>
                <c:ptCount val="6"/>
                <c:pt idx="1">
                  <c:v>279.05501500000003</c:v>
                </c:pt>
                <c:pt idx="4">
                  <c:v>292.93356100000005</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⑩再審点!$O$39</c:f>
                  <c:strCache>
                    <c:ptCount val="1"/>
                    <c:pt idx="0">
                      <c:v>縦覧点検分
234.8百万点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{296BE0FE-2D6A-4C22-8275-A25158838AE8}</c15:txfldGUID>
                      <c15:f>⑩再審点!$O$39</c15:f>
                      <c15:dlblFieldTableCache>
                        <c:ptCount val="1"/>
                        <c:pt idx="0">
                          <c:v>縦覧点検分
234.8百万点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⑩再審点!$R$39</c:f>
                  <c:strCache>
                    <c:ptCount val="1"/>
                    <c:pt idx="0">
                      <c:v>縦覧点検分
191.0百万点
（▲18.7％）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{B9D866E0-057B-48B5-84DC-C35877DB893A}</c15:txfldGUID>
                      <c15:f>⑩再審点!$R$39</c15:f>
                      <c15:dlblFieldTableCache>
                        <c:ptCount val="1"/>
                        <c:pt idx="0">
                          <c:v>縦覧点検分
191.0百万点
（▲18.7％）</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#,##0.0;[Red]\-#,##0.0</c:formatCode>
                <c:ptCount val="6"/>
                <c:pt idx="1">
                  <c:v>234.83030600000001</c:v>
                </c:pt>
                <c:pt idx="4">
                  <c:v>191.01545799999994</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{27020ED0-25A9-45A2-95DF-32195138566B}</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7.2280590200544115E-3"/>
                  <c:y val="-1.7692198308835533E-2"/>
                </c:manualLayout>
              </c:layout>
              <c:tx>
                <c:strRef>
                  <c:f>⑩再審点!$R$38</c:f>
                  <c:strCache>
                    <c:ptCount val="1"/>
                    <c:pt idx="0">
                      <c:v>＝ 483.9百万点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{66AA08C5-4390-41A5-A505-6BB81249C41E}</c15:txfldGUID>
                      <c15:f>⑩再審点!$R$38</c15:f>
                      <c15:dlblFieldTableCache>
                        <c:ptCount val="1"/>
                        <c:pt idx="0">
                          <c:v>＝ 483.9百万点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82905440"/>
        <c:axId val="282905832"/>
      </c:barChart>
      <c:catAx>
        <c:axId val="282905440"/>
        <c:scaling>
          <c:orientation val="minMax"/>
        </c:scaling>
        <c:delete val="1"/>
        <c:axPos val="b"/>
        <c:majorTickMark val="out"/>
        <c:minorTickMark val="none"/>
        <c:tickLblPos val="nextTo"/>
        <c:crossAx val="282905832"/>
        <c:crosses val="autoZero"/>
        <c:auto val="1"/>
        <c:lblAlgn val="ctr"/>
        <c:lblOffset val="100"/>
        <c:noMultiLvlLbl val="0"/>
      </c:catAx>
      <c:valAx>
        <c:axId val="282905832"/>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2905440"/>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95250</xdr:rowOff>
    </xdr:from>
    <xdr:to>
      <xdr:col>20</xdr:col>
      <xdr:colOff>0</xdr:colOff>
      <xdr:row>39</xdr:row>
      <xdr:rowOff>28575</xdr:rowOff>
    </xdr:to>
    <xdr:sp macro="" textlink="">
      <xdr:nvSpPr>
        <xdr:cNvPr id="67585" name="AutoShape 1"/>
        <xdr:cNvSpPr>
          <a:spLocks noChangeArrowheads="1"/>
        </xdr:cNvSpPr>
      </xdr:nvSpPr>
      <xdr:spPr bwMode="auto">
        <a:xfrm>
          <a:off x="1619250" y="2762250"/>
          <a:ext cx="11734800" cy="82200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1:AA40"/>
  <sheetViews>
    <sheetView showGridLines="0" tabSelected="1" zoomScale="70" zoomScaleNormal="70" zoomScaleSheetLayoutView="70" workbookViewId="0"/>
  </sheetViews>
  <sheetFormatPr defaultRowHeight="13.5"/>
  <cols>
    <col min="1" max="1" width="21.25" style="54" customWidth="1"/>
    <col min="2" max="2" width="5" style="54" customWidth="1"/>
    <col min="3" max="3" width="4.125" style="54" customWidth="1"/>
    <col min="4" max="4" width="13.875" style="54" customWidth="1"/>
    <col min="5" max="18" width="9" style="54"/>
    <col min="19" max="19" width="5" style="54" customWidth="1"/>
    <col min="20" max="20" width="21.25" style="54" hidden="1" customWidth="1"/>
    <col min="21" max="21" width="21.25" style="54" customWidth="1"/>
    <col min="22" max="16384" width="9" style="54"/>
  </cols>
  <sheetData>
    <row r="1" spans="3:18" ht="60" customHeight="1">
      <c r="D1" s="55"/>
      <c r="E1" s="821" t="s">
        <v>36</v>
      </c>
      <c r="F1" s="821"/>
      <c r="G1" s="821"/>
      <c r="H1" s="821"/>
      <c r="I1" s="821"/>
      <c r="J1" s="821"/>
      <c r="K1" s="821"/>
      <c r="L1" s="821"/>
      <c r="M1" s="821"/>
      <c r="N1" s="821"/>
      <c r="O1" s="821"/>
      <c r="P1" s="821"/>
      <c r="Q1" s="56"/>
      <c r="R1" s="56"/>
    </row>
    <row r="2" spans="3:18" ht="51" customHeight="1">
      <c r="D2" s="379" t="s">
        <v>284</v>
      </c>
      <c r="E2" s="56"/>
      <c r="F2" s="56"/>
      <c r="G2" s="56"/>
      <c r="H2" s="56"/>
      <c r="I2" s="56"/>
      <c r="J2" s="56"/>
      <c r="K2" s="56"/>
      <c r="L2" s="56"/>
      <c r="M2" s="56"/>
      <c r="N2" s="56"/>
      <c r="O2" s="56"/>
      <c r="P2" s="56"/>
      <c r="Q2" s="56"/>
      <c r="R2" s="56"/>
    </row>
    <row r="3" spans="3:18" ht="45" customHeight="1">
      <c r="D3" s="528" t="s">
        <v>285</v>
      </c>
      <c r="E3" s="56"/>
      <c r="F3" s="56"/>
      <c r="G3" s="56"/>
      <c r="H3" s="56"/>
      <c r="I3" s="56"/>
      <c r="J3" s="56"/>
      <c r="K3" s="56"/>
      <c r="L3" s="56"/>
      <c r="M3" s="56"/>
      <c r="N3" s="56"/>
      <c r="O3" s="56"/>
      <c r="P3" s="56"/>
      <c r="Q3" s="56"/>
      <c r="R3" s="56"/>
    </row>
    <row r="4" spans="3:18" ht="18" customHeight="1">
      <c r="D4" s="56"/>
      <c r="E4" s="56"/>
      <c r="F4" s="56"/>
      <c r="G4" s="56"/>
      <c r="H4" s="56"/>
      <c r="I4" s="56"/>
      <c r="J4" s="56"/>
      <c r="K4" s="56"/>
      <c r="L4" s="56"/>
      <c r="M4" s="56"/>
      <c r="N4" s="56"/>
      <c r="O4" s="56"/>
      <c r="P4" s="56"/>
      <c r="Q4" s="56"/>
      <c r="R4" s="56"/>
    </row>
    <row r="5" spans="3:18" ht="36" customHeight="1">
      <c r="C5" s="57"/>
      <c r="D5" s="57" t="s">
        <v>286</v>
      </c>
      <c r="E5" s="56"/>
      <c r="F5" s="56"/>
      <c r="G5" s="56"/>
      <c r="H5" s="56"/>
      <c r="I5" s="56"/>
      <c r="J5" s="56"/>
      <c r="K5" s="56"/>
      <c r="L5" s="56"/>
      <c r="M5" s="56"/>
      <c r="N5" s="56"/>
      <c r="O5" s="56"/>
      <c r="P5" s="56"/>
      <c r="Q5" s="56"/>
      <c r="R5" s="56"/>
    </row>
    <row r="6" spans="3:18" ht="36" customHeight="1">
      <c r="D6" s="57"/>
      <c r="E6" s="56"/>
      <c r="F6" s="56"/>
      <c r="G6" s="56"/>
      <c r="H6" s="56"/>
      <c r="I6" s="56"/>
      <c r="J6" s="56"/>
      <c r="K6" s="56"/>
      <c r="L6" s="56"/>
      <c r="M6" s="56"/>
      <c r="N6" s="56"/>
      <c r="O6" s="56"/>
      <c r="P6" s="56"/>
      <c r="Q6" s="56"/>
      <c r="R6" s="56"/>
    </row>
    <row r="7" spans="3:18" ht="20.25" customHeight="1">
      <c r="C7" s="58" t="s">
        <v>31</v>
      </c>
    </row>
    <row r="8" spans="3:18" ht="20.25" customHeight="1">
      <c r="D8" s="59"/>
    </row>
    <row r="9" spans="3:18" ht="18" customHeight="1">
      <c r="C9" s="59" t="s">
        <v>32</v>
      </c>
    </row>
    <row r="10" spans="3:18" ht="18" customHeight="1">
      <c r="C10" s="60" t="s">
        <v>37</v>
      </c>
      <c r="D10" s="59" t="s">
        <v>38</v>
      </c>
    </row>
    <row r="11" spans="3:18" ht="18" customHeight="1">
      <c r="C11" s="60"/>
      <c r="D11" s="59" t="s">
        <v>162</v>
      </c>
    </row>
    <row r="12" spans="3:18" ht="18" customHeight="1">
      <c r="C12" s="60"/>
      <c r="D12" s="59" t="s">
        <v>172</v>
      </c>
    </row>
    <row r="13" spans="3:18" ht="18" customHeight="1">
      <c r="C13" s="60"/>
      <c r="D13" s="59" t="s">
        <v>171</v>
      </c>
    </row>
    <row r="14" spans="3:18" ht="18" customHeight="1">
      <c r="C14" s="60"/>
      <c r="D14" s="59" t="s">
        <v>170</v>
      </c>
    </row>
    <row r="15" spans="3:18" ht="18" customHeight="1">
      <c r="D15" s="59" t="s">
        <v>174</v>
      </c>
    </row>
    <row r="16" spans="3:18" ht="18" customHeight="1">
      <c r="D16" s="59"/>
    </row>
    <row r="17" spans="3:4" ht="18" customHeight="1">
      <c r="C17" s="59" t="s">
        <v>33</v>
      </c>
    </row>
    <row r="18" spans="3:4" ht="18" customHeight="1">
      <c r="C18" s="60" t="s">
        <v>203</v>
      </c>
      <c r="D18" s="59" t="s">
        <v>204</v>
      </c>
    </row>
    <row r="19" spans="3:4" ht="18" customHeight="1">
      <c r="D19" s="61" t="s">
        <v>205</v>
      </c>
    </row>
    <row r="20" spans="3:4" ht="18" customHeight="1">
      <c r="D20" s="61" t="s">
        <v>206</v>
      </c>
    </row>
    <row r="21" spans="3:4" ht="18" customHeight="1">
      <c r="D21" s="61" t="s">
        <v>175</v>
      </c>
    </row>
    <row r="22" spans="3:4" ht="18" customHeight="1">
      <c r="D22" s="61" t="s">
        <v>176</v>
      </c>
    </row>
    <row r="23" spans="3:4" ht="18" customHeight="1">
      <c r="D23" s="61" t="s">
        <v>177</v>
      </c>
    </row>
    <row r="24" spans="3:4" ht="18" customHeight="1">
      <c r="D24" s="61" t="s">
        <v>207</v>
      </c>
    </row>
    <row r="25" spans="3:4" ht="18" customHeight="1">
      <c r="D25" s="59"/>
    </row>
    <row r="26" spans="3:4" ht="18" customHeight="1">
      <c r="C26" s="60" t="s">
        <v>203</v>
      </c>
      <c r="D26" s="59" t="s">
        <v>161</v>
      </c>
    </row>
    <row r="27" spans="3:4" ht="18" customHeight="1">
      <c r="D27" s="59" t="s">
        <v>173</v>
      </c>
    </row>
    <row r="28" spans="3:4" ht="18" customHeight="1">
      <c r="D28" s="59" t="s">
        <v>163</v>
      </c>
    </row>
    <row r="29" spans="3:4" ht="18" customHeight="1">
      <c r="D29" s="59" t="s">
        <v>178</v>
      </c>
    </row>
    <row r="30" spans="3:4" ht="18" customHeight="1">
      <c r="D30" s="59" t="s">
        <v>164</v>
      </c>
    </row>
    <row r="31" spans="3:4" ht="18" customHeight="1">
      <c r="D31" s="59"/>
    </row>
    <row r="32" spans="3:4" ht="18" customHeight="1">
      <c r="C32" s="60" t="s">
        <v>165</v>
      </c>
      <c r="D32" s="59" t="s">
        <v>166</v>
      </c>
    </row>
    <row r="33" spans="3:27" ht="18" customHeight="1">
      <c r="D33" s="59" t="s">
        <v>34</v>
      </c>
      <c r="X33" s="531"/>
      <c r="Y33" s="532"/>
      <c r="Z33" s="532"/>
      <c r="AA33" s="532"/>
    </row>
    <row r="34" spans="3:27" ht="18" customHeight="1">
      <c r="D34" s="59" t="s">
        <v>35</v>
      </c>
      <c r="X34" s="531"/>
      <c r="Y34" s="532"/>
      <c r="Z34" s="532"/>
      <c r="AA34" s="532"/>
    </row>
    <row r="35" spans="3:27" ht="18" customHeight="1">
      <c r="D35" s="59" t="s">
        <v>167</v>
      </c>
      <c r="X35" s="531"/>
      <c r="Y35" s="532"/>
      <c r="Z35" s="532"/>
      <c r="AA35" s="532"/>
    </row>
    <row r="36" spans="3:27" ht="18" customHeight="1">
      <c r="X36" s="531"/>
      <c r="Y36" s="532"/>
      <c r="Z36" s="532"/>
      <c r="AA36" s="532"/>
    </row>
    <row r="37" spans="3:27" ht="18" customHeight="1">
      <c r="C37" s="58" t="s">
        <v>180</v>
      </c>
    </row>
    <row r="38" spans="3:27" ht="30" customHeight="1">
      <c r="C38" s="533" t="s">
        <v>165</v>
      </c>
      <c r="D38" s="59" t="s">
        <v>200</v>
      </c>
    </row>
    <row r="39" spans="3:27" ht="24" customHeight="1">
      <c r="C39" s="60"/>
      <c r="T39" s="381" t="e">
        <v>#REF!</v>
      </c>
    </row>
    <row r="40" spans="3:27">
      <c r="S40" s="380"/>
      <c r="T40" s="382" t="s">
        <v>285</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75"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7" width="16.875" style="236" customWidth="1"/>
    <col min="18" max="18" width="24.375" style="236" customWidth="1"/>
    <col min="19" max="19" width="5.625" style="236" customWidth="1"/>
    <col min="20" max="20" width="2.5" style="236" customWidth="1"/>
    <col min="21" max="16384" width="9" style="236"/>
  </cols>
  <sheetData>
    <row r="1" spans="1:20" ht="21" customHeight="1" thickBot="1">
      <c r="A1" s="310" t="s">
        <v>189</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211</v>
      </c>
      <c r="I4" s="312" t="s">
        <v>209</v>
      </c>
      <c r="K4" s="297"/>
      <c r="L4" s="245" t="s">
        <v>136</v>
      </c>
      <c r="M4" s="242"/>
      <c r="N4" s="242"/>
      <c r="O4" s="242"/>
      <c r="P4" s="242"/>
      <c r="Q4" s="242"/>
      <c r="R4" s="242"/>
      <c r="S4" s="242"/>
      <c r="T4" s="298"/>
    </row>
    <row r="5" spans="1:20" ht="13.5" customHeight="1">
      <c r="K5" s="297"/>
      <c r="L5" s="313"/>
      <c r="M5" s="314"/>
      <c r="N5" s="315"/>
      <c r="O5" s="980" t="s">
        <v>210</v>
      </c>
      <c r="P5" s="982" t="s">
        <v>208</v>
      </c>
      <c r="Q5" s="988" t="s">
        <v>127</v>
      </c>
      <c r="R5" s="242"/>
      <c r="S5" s="242"/>
      <c r="T5" s="298"/>
    </row>
    <row r="6" spans="1:20" ht="13.5" customHeight="1" thickBot="1">
      <c r="K6" s="297"/>
      <c r="L6" s="316"/>
      <c r="M6" s="317"/>
      <c r="N6" s="318"/>
      <c r="O6" s="981"/>
      <c r="P6" s="983"/>
      <c r="Q6" s="989"/>
      <c r="R6" s="242"/>
      <c r="S6" s="242"/>
      <c r="T6" s="298"/>
    </row>
    <row r="7" spans="1:20" ht="13.5" customHeight="1" thickTop="1">
      <c r="K7" s="297"/>
      <c r="L7" s="319" t="s">
        <v>8</v>
      </c>
      <c r="M7" s="320" t="s">
        <v>120</v>
      </c>
      <c r="N7" s="321"/>
      <c r="O7" s="322">
        <v>634074</v>
      </c>
      <c r="P7" s="323">
        <v>536328</v>
      </c>
      <c r="Q7" s="324">
        <v>-15.415550866302681</v>
      </c>
      <c r="R7" s="242"/>
      <c r="S7" s="242"/>
      <c r="T7" s="298"/>
    </row>
    <row r="8" spans="1:20" ht="13.5" customHeight="1">
      <c r="K8" s="297"/>
      <c r="L8" s="325"/>
      <c r="M8" s="326" t="s">
        <v>149</v>
      </c>
      <c r="N8" s="327"/>
      <c r="O8" s="328">
        <v>351313</v>
      </c>
      <c r="P8" s="329">
        <v>321235</v>
      </c>
      <c r="Q8" s="267">
        <v>-8.5615960696017481</v>
      </c>
      <c r="R8" s="242"/>
      <c r="S8" s="242"/>
      <c r="T8" s="298"/>
    </row>
    <row r="9" spans="1:20" ht="13.5" customHeight="1">
      <c r="K9" s="297"/>
      <c r="L9" s="325"/>
      <c r="M9" s="326" t="s">
        <v>121</v>
      </c>
      <c r="N9" s="383"/>
      <c r="O9" s="328">
        <v>552</v>
      </c>
      <c r="P9" s="329">
        <v>422</v>
      </c>
      <c r="Q9" s="267">
        <v>-23.550724637681171</v>
      </c>
      <c r="R9" s="242"/>
      <c r="S9" s="242"/>
      <c r="T9" s="298"/>
    </row>
    <row r="10" spans="1:20" ht="13.5" customHeight="1" thickBot="1">
      <c r="K10" s="297"/>
      <c r="L10" s="325"/>
      <c r="M10" s="326" t="s">
        <v>122</v>
      </c>
      <c r="N10" s="383"/>
      <c r="O10" s="328">
        <v>30015</v>
      </c>
      <c r="P10" s="329">
        <v>22188</v>
      </c>
      <c r="Q10" s="267">
        <v>-26.076961519240385</v>
      </c>
      <c r="R10" s="242"/>
      <c r="S10" s="242"/>
      <c r="T10" s="298"/>
    </row>
    <row r="11" spans="1:20" ht="13.5" customHeight="1" thickTop="1">
      <c r="K11" s="297"/>
      <c r="L11" s="325"/>
      <c r="M11" s="326" t="s">
        <v>123</v>
      </c>
      <c r="N11" s="383"/>
      <c r="O11" s="328">
        <v>168649</v>
      </c>
      <c r="P11" s="329">
        <v>126699</v>
      </c>
      <c r="Q11" s="267">
        <v>-24.87414689680935</v>
      </c>
      <c r="R11" s="334" t="s">
        <v>12</v>
      </c>
      <c r="S11" s="242"/>
      <c r="T11" s="298"/>
    </row>
    <row r="12" spans="1:20" ht="13.5" customHeight="1" thickBot="1">
      <c r="K12" s="297"/>
      <c r="L12" s="325"/>
      <c r="M12" s="326" t="s">
        <v>124</v>
      </c>
      <c r="N12" s="384"/>
      <c r="O12" s="328">
        <v>83545</v>
      </c>
      <c r="P12" s="329">
        <v>65784</v>
      </c>
      <c r="Q12" s="267">
        <v>-21.259201627865224</v>
      </c>
      <c r="R12" s="340">
        <v>-21.274242838626819</v>
      </c>
      <c r="S12" s="242"/>
      <c r="T12" s="298"/>
    </row>
    <row r="13" spans="1:20" ht="13.5" customHeight="1" thickTop="1">
      <c r="K13" s="297"/>
      <c r="L13" s="325" t="s">
        <v>7</v>
      </c>
      <c r="M13" s="330" t="s">
        <v>120</v>
      </c>
      <c r="N13" s="331"/>
      <c r="O13" s="332">
        <v>889499</v>
      </c>
      <c r="P13" s="263">
        <v>891499</v>
      </c>
      <c r="Q13" s="333">
        <v>0.22484567155218826</v>
      </c>
      <c r="R13" s="242"/>
      <c r="S13" s="242"/>
      <c r="T13" s="298"/>
    </row>
    <row r="14" spans="1:20" ht="13.5" customHeight="1">
      <c r="K14" s="297"/>
      <c r="L14" s="325"/>
      <c r="M14" s="326" t="s">
        <v>149</v>
      </c>
      <c r="N14" s="327"/>
      <c r="O14" s="328">
        <v>470800</v>
      </c>
      <c r="P14" s="329">
        <v>471143</v>
      </c>
      <c r="Q14" s="267">
        <v>7.2854715378085189E-2</v>
      </c>
      <c r="R14" s="242"/>
      <c r="S14" s="242"/>
      <c r="T14" s="298"/>
    </row>
    <row r="15" spans="1:20" ht="13.5" customHeight="1">
      <c r="K15" s="297"/>
      <c r="L15" s="325"/>
      <c r="M15" s="326" t="s">
        <v>121</v>
      </c>
      <c r="N15" s="327"/>
      <c r="O15" s="328">
        <v>559</v>
      </c>
      <c r="P15" s="329">
        <v>725</v>
      </c>
      <c r="Q15" s="267">
        <v>29.695885509839002</v>
      </c>
      <c r="R15" s="242"/>
      <c r="S15" s="242"/>
      <c r="T15" s="298"/>
    </row>
    <row r="16" spans="1:20" ht="13.5" customHeight="1" thickBot="1">
      <c r="K16" s="297"/>
      <c r="L16" s="325"/>
      <c r="M16" s="326" t="s">
        <v>122</v>
      </c>
      <c r="N16" s="327"/>
      <c r="O16" s="328">
        <v>60303</v>
      </c>
      <c r="P16" s="329">
        <v>54394</v>
      </c>
      <c r="Q16" s="267">
        <v>-9.7988491451503279</v>
      </c>
      <c r="R16" s="242"/>
      <c r="S16" s="242"/>
      <c r="T16" s="298"/>
    </row>
    <row r="17" spans="1:20" ht="13.5" customHeight="1" thickTop="1">
      <c r="K17" s="297"/>
      <c r="L17" s="325"/>
      <c r="M17" s="326" t="s">
        <v>123</v>
      </c>
      <c r="N17" s="327"/>
      <c r="O17" s="328">
        <v>245506</v>
      </c>
      <c r="P17" s="329">
        <v>254855</v>
      </c>
      <c r="Q17" s="267">
        <v>3.8080535709921719</v>
      </c>
      <c r="R17" s="334" t="s">
        <v>12</v>
      </c>
      <c r="S17" s="242"/>
      <c r="T17" s="298"/>
    </row>
    <row r="18" spans="1:20" ht="13.5" customHeight="1" thickBot="1">
      <c r="K18" s="297"/>
      <c r="L18" s="335"/>
      <c r="M18" s="336" t="s">
        <v>124</v>
      </c>
      <c r="N18" s="337"/>
      <c r="O18" s="338">
        <v>112331</v>
      </c>
      <c r="P18" s="339">
        <v>110382</v>
      </c>
      <c r="Q18" s="271">
        <v>-1.7350508764277066</v>
      </c>
      <c r="R18" s="340">
        <v>-1.5794135884489293</v>
      </c>
      <c r="S18" s="242"/>
      <c r="T18" s="298"/>
    </row>
    <row r="19" spans="1:20" ht="13.5" customHeight="1">
      <c r="K19" s="297"/>
      <c r="L19" s="242"/>
      <c r="M19" s="242"/>
      <c r="N19" s="242"/>
      <c r="O19" s="242"/>
      <c r="P19" s="242"/>
      <c r="Q19" s="242"/>
      <c r="R19" s="242"/>
      <c r="S19" s="242"/>
      <c r="T19" s="298"/>
    </row>
    <row r="20" spans="1:20" ht="13.5" customHeight="1" thickBot="1">
      <c r="K20" s="297"/>
      <c r="L20" s="257" t="s">
        <v>125</v>
      </c>
      <c r="M20" s="242"/>
      <c r="N20" s="242"/>
      <c r="O20" s="242"/>
      <c r="P20" s="258"/>
      <c r="Q20" s="259"/>
      <c r="R20" s="291" t="s">
        <v>126</v>
      </c>
      <c r="S20" s="242"/>
      <c r="T20" s="298"/>
    </row>
    <row r="21" spans="1:20" ht="13.5" customHeight="1">
      <c r="K21" s="297"/>
      <c r="L21" s="313"/>
      <c r="M21" s="341"/>
      <c r="N21" s="342" t="s">
        <v>143</v>
      </c>
      <c r="O21" s="990" t="s">
        <v>210</v>
      </c>
      <c r="P21" s="991"/>
      <c r="Q21" s="990" t="s">
        <v>208</v>
      </c>
      <c r="R21" s="994"/>
      <c r="S21" s="343" t="s">
        <v>143</v>
      </c>
      <c r="T21" s="298"/>
    </row>
    <row r="22" spans="1:20" ht="13.5" customHeight="1" thickBot="1">
      <c r="K22" s="297"/>
      <c r="L22" s="316"/>
      <c r="M22" s="344"/>
      <c r="N22" s="345"/>
      <c r="O22" s="992"/>
      <c r="P22" s="993"/>
      <c r="Q22" s="992"/>
      <c r="R22" s="995"/>
      <c r="S22" s="343"/>
      <c r="T22" s="298"/>
    </row>
    <row r="23" spans="1:20" ht="13.5" customHeight="1" thickTop="1">
      <c r="K23" s="297"/>
      <c r="L23" s="346" t="s">
        <v>137</v>
      </c>
      <c r="M23" s="347"/>
      <c r="N23" s="300"/>
      <c r="O23" s="301">
        <v>0</v>
      </c>
      <c r="P23" s="301">
        <v>0</v>
      </c>
      <c r="Q23" s="301">
        <v>0</v>
      </c>
      <c r="R23" s="250">
        <v>0</v>
      </c>
      <c r="S23" s="343"/>
      <c r="T23" s="298"/>
    </row>
    <row r="24" spans="1:20" ht="13.5" customHeight="1">
      <c r="K24" s="297"/>
      <c r="L24" s="348" t="s">
        <v>8</v>
      </c>
      <c r="M24" s="349"/>
      <c r="N24" s="302"/>
      <c r="O24" s="350">
        <v>63.407400000000003</v>
      </c>
      <c r="P24" s="303"/>
      <c r="Q24" s="303"/>
      <c r="R24" s="351">
        <v>53.632800000000003</v>
      </c>
      <c r="S24" s="343"/>
      <c r="T24" s="298"/>
    </row>
    <row r="25" spans="1:20" ht="13.5" customHeight="1" thickBot="1">
      <c r="K25" s="297"/>
      <c r="L25" s="352" t="s">
        <v>7</v>
      </c>
      <c r="M25" s="353"/>
      <c r="N25" s="304"/>
      <c r="O25" s="306">
        <v>88.9499</v>
      </c>
      <c r="P25" s="305"/>
      <c r="Q25" s="305"/>
      <c r="R25" s="354">
        <v>89.149900000000002</v>
      </c>
      <c r="S25" s="343"/>
      <c r="T25" s="298"/>
    </row>
    <row r="26" spans="1:20" ht="13.5" customHeight="1">
      <c r="K26" s="297"/>
      <c r="L26" s="325" t="s">
        <v>8</v>
      </c>
      <c r="M26" s="355" t="s">
        <v>150</v>
      </c>
      <c r="N26" s="300"/>
      <c r="O26" s="301"/>
      <c r="P26" s="307">
        <v>35.131300000000003</v>
      </c>
      <c r="Q26" s="307">
        <v>32.1235</v>
      </c>
      <c r="R26" s="250"/>
      <c r="S26" s="343"/>
      <c r="T26" s="298"/>
    </row>
    <row r="27" spans="1:20" ht="13.5" customHeight="1">
      <c r="K27" s="297"/>
      <c r="L27" s="325"/>
      <c r="M27" s="356" t="s">
        <v>122</v>
      </c>
      <c r="N27" s="300"/>
      <c r="O27" s="301"/>
      <c r="P27" s="307">
        <v>3.0015000000000001</v>
      </c>
      <c r="Q27" s="307">
        <v>2.2187999999999999</v>
      </c>
      <c r="R27" s="250"/>
      <c r="S27" s="343"/>
      <c r="T27" s="298"/>
    </row>
    <row r="28" spans="1:20" ht="13.5" customHeight="1">
      <c r="A28" s="986" t="s">
        <v>138</v>
      </c>
      <c r="K28" s="297"/>
      <c r="L28" s="325"/>
      <c r="M28" s="356" t="s">
        <v>123</v>
      </c>
      <c r="N28" s="302"/>
      <c r="O28" s="303"/>
      <c r="P28" s="350">
        <v>16.864899999999999</v>
      </c>
      <c r="Q28" s="350">
        <v>12.6699</v>
      </c>
      <c r="R28" s="253"/>
      <c r="S28" s="343"/>
      <c r="T28" s="298"/>
    </row>
    <row r="29" spans="1:20" ht="13.5" customHeight="1">
      <c r="A29" s="986"/>
      <c r="K29" s="297"/>
      <c r="L29" s="325"/>
      <c r="M29" s="356" t="s">
        <v>12</v>
      </c>
      <c r="N29" s="302"/>
      <c r="O29" s="303"/>
      <c r="P29" s="350">
        <v>8.4097000000000008</v>
      </c>
      <c r="Q29" s="350">
        <v>6.6205999999999996</v>
      </c>
      <c r="R29" s="253"/>
      <c r="S29" s="343"/>
      <c r="T29" s="298"/>
    </row>
    <row r="30" spans="1:20" ht="13.5" customHeight="1">
      <c r="A30" s="986"/>
      <c r="K30" s="297"/>
      <c r="L30" s="357" t="s">
        <v>7</v>
      </c>
      <c r="M30" s="355" t="s">
        <v>151</v>
      </c>
      <c r="N30" s="302"/>
      <c r="O30" s="303"/>
      <c r="P30" s="350">
        <v>47.08</v>
      </c>
      <c r="Q30" s="350">
        <v>47.1143</v>
      </c>
      <c r="R30" s="253"/>
      <c r="S30" s="343"/>
      <c r="T30" s="298"/>
    </row>
    <row r="31" spans="1:20" ht="13.5" customHeight="1">
      <c r="A31" s="986"/>
      <c r="K31" s="297"/>
      <c r="L31" s="325"/>
      <c r="M31" s="356" t="s">
        <v>122</v>
      </c>
      <c r="N31" s="302"/>
      <c r="O31" s="303"/>
      <c r="P31" s="350">
        <v>6.0303000000000004</v>
      </c>
      <c r="Q31" s="350">
        <v>5.4394</v>
      </c>
      <c r="R31" s="253"/>
      <c r="S31" s="343"/>
      <c r="T31" s="298"/>
    </row>
    <row r="32" spans="1:20" ht="13.5" customHeight="1">
      <c r="A32" s="986"/>
      <c r="K32" s="297"/>
      <c r="L32" s="325"/>
      <c r="M32" s="356" t="s">
        <v>123</v>
      </c>
      <c r="N32" s="302"/>
      <c r="O32" s="303"/>
      <c r="P32" s="350">
        <v>24.550599999999999</v>
      </c>
      <c r="Q32" s="350">
        <v>25.485499999999998</v>
      </c>
      <c r="R32" s="253"/>
      <c r="S32" s="343"/>
      <c r="T32" s="298"/>
    </row>
    <row r="33" spans="1:20" ht="13.5" customHeight="1" thickBot="1">
      <c r="A33" s="986"/>
      <c r="K33" s="297"/>
      <c r="L33" s="335"/>
      <c r="M33" s="358" t="s">
        <v>12</v>
      </c>
      <c r="N33" s="304"/>
      <c r="O33" s="305"/>
      <c r="P33" s="306">
        <v>11.289</v>
      </c>
      <c r="Q33" s="306">
        <v>11.1107</v>
      </c>
      <c r="R33" s="256"/>
      <c r="S33" s="343"/>
      <c r="T33" s="298"/>
    </row>
    <row r="34" spans="1:20" ht="13.5" customHeight="1">
      <c r="A34" s="986"/>
      <c r="K34" s="297"/>
      <c r="L34" s="242"/>
      <c r="M34" s="242"/>
      <c r="N34" s="242"/>
      <c r="O34" s="242"/>
      <c r="P34" s="242"/>
      <c r="Q34" s="242"/>
      <c r="R34" s="242"/>
      <c r="S34" s="242"/>
      <c r="T34" s="298"/>
    </row>
    <row r="35" spans="1:20" ht="13.5" customHeight="1" thickBot="1">
      <c r="K35" s="297"/>
      <c r="L35" s="257" t="s">
        <v>129</v>
      </c>
      <c r="M35" s="242"/>
      <c r="N35" s="242"/>
      <c r="O35" s="242"/>
      <c r="P35" s="242"/>
      <c r="Q35" s="242"/>
      <c r="R35" s="242"/>
      <c r="S35" s="242"/>
      <c r="T35" s="298"/>
    </row>
    <row r="36" spans="1:20" ht="13.5" customHeight="1">
      <c r="K36" s="297"/>
      <c r="L36" s="313"/>
      <c r="M36" s="341"/>
      <c r="N36" s="359" t="s">
        <v>152</v>
      </c>
      <c r="O36" s="299" t="s">
        <v>210</v>
      </c>
      <c r="P36" s="299"/>
      <c r="Q36" s="299" t="s">
        <v>208</v>
      </c>
      <c r="R36" s="360"/>
      <c r="S36" s="343" t="s">
        <v>152</v>
      </c>
      <c r="T36" s="298"/>
    </row>
    <row r="37" spans="1:20" ht="13.5" customHeight="1" thickBot="1">
      <c r="K37" s="297"/>
      <c r="L37" s="316"/>
      <c r="M37" s="344"/>
      <c r="N37" s="361"/>
      <c r="O37" s="362"/>
      <c r="P37" s="362"/>
      <c r="Q37" s="362"/>
      <c r="R37" s="363"/>
      <c r="S37" s="343"/>
      <c r="T37" s="298"/>
    </row>
    <row r="38" spans="1:20" ht="13.5" customHeight="1" thickTop="1">
      <c r="K38" s="297"/>
      <c r="L38" s="346" t="s">
        <v>137</v>
      </c>
      <c r="M38" s="347"/>
      <c r="N38" s="300"/>
      <c r="O38" s="301" t="s">
        <v>139</v>
      </c>
      <c r="P38" s="307" t="s">
        <v>235</v>
      </c>
      <c r="Q38" s="301" t="s">
        <v>139</v>
      </c>
      <c r="R38" s="250" t="s">
        <v>236</v>
      </c>
      <c r="S38" s="343"/>
      <c r="T38" s="298"/>
    </row>
    <row r="39" spans="1:20" ht="13.5" customHeight="1">
      <c r="K39" s="297"/>
      <c r="L39" s="348" t="s">
        <v>8</v>
      </c>
      <c r="M39" s="349"/>
      <c r="N39" s="302"/>
      <c r="O39" s="350" t="s">
        <v>237</v>
      </c>
      <c r="P39" s="303"/>
      <c r="Q39" s="303"/>
      <c r="R39" s="351" t="s">
        <v>238</v>
      </c>
      <c r="S39" s="343"/>
      <c r="T39" s="298"/>
    </row>
    <row r="40" spans="1:20" ht="13.5" customHeight="1" thickBot="1">
      <c r="K40" s="297"/>
      <c r="L40" s="352" t="s">
        <v>7</v>
      </c>
      <c r="M40" s="353"/>
      <c r="N40" s="304"/>
      <c r="O40" s="306" t="s">
        <v>239</v>
      </c>
      <c r="P40" s="305"/>
      <c r="Q40" s="305"/>
      <c r="R40" s="354" t="s">
        <v>240</v>
      </c>
      <c r="S40" s="343"/>
      <c r="T40" s="298"/>
    </row>
    <row r="41" spans="1:20" ht="13.5" customHeight="1">
      <c r="K41" s="297"/>
      <c r="L41" s="364" t="s">
        <v>8</v>
      </c>
      <c r="M41" s="355" t="s">
        <v>150</v>
      </c>
      <c r="N41" s="300"/>
      <c r="O41" s="301"/>
      <c r="P41" s="307" t="s">
        <v>241</v>
      </c>
      <c r="Q41" s="307" t="s">
        <v>242</v>
      </c>
      <c r="R41" s="250"/>
      <c r="S41" s="343"/>
      <c r="T41" s="298"/>
    </row>
    <row r="42" spans="1:20" ht="13.5" customHeight="1">
      <c r="K42" s="297"/>
      <c r="L42" s="364"/>
      <c r="M42" s="356" t="s">
        <v>122</v>
      </c>
      <c r="N42" s="300"/>
      <c r="O42" s="301"/>
      <c r="P42" s="350" t="s">
        <v>243</v>
      </c>
      <c r="Q42" s="350" t="s">
        <v>244</v>
      </c>
      <c r="R42" s="250"/>
      <c r="S42" s="343"/>
      <c r="T42" s="298"/>
    </row>
    <row r="43" spans="1:20" ht="13.5" customHeight="1">
      <c r="K43" s="297"/>
      <c r="L43" s="365"/>
      <c r="M43" s="356" t="s">
        <v>123</v>
      </c>
      <c r="N43" s="302"/>
      <c r="O43" s="303"/>
      <c r="P43" s="350" t="s">
        <v>245</v>
      </c>
      <c r="Q43" s="350" t="s">
        <v>246</v>
      </c>
      <c r="R43" s="253"/>
      <c r="S43" s="343"/>
      <c r="T43" s="298"/>
    </row>
    <row r="44" spans="1:20" ht="13.5" customHeight="1">
      <c r="K44" s="297"/>
      <c r="L44" s="365"/>
      <c r="M44" s="356" t="s">
        <v>12</v>
      </c>
      <c r="N44" s="302"/>
      <c r="O44" s="303"/>
      <c r="P44" s="350" t="s">
        <v>247</v>
      </c>
      <c r="Q44" s="350" t="s">
        <v>248</v>
      </c>
      <c r="R44" s="253"/>
      <c r="S44" s="343"/>
      <c r="T44" s="298"/>
    </row>
    <row r="45" spans="1:20" ht="13.5" customHeight="1">
      <c r="K45" s="297"/>
      <c r="L45" s="365" t="s">
        <v>7</v>
      </c>
      <c r="M45" s="356" t="s">
        <v>151</v>
      </c>
      <c r="N45" s="302"/>
      <c r="O45" s="303"/>
      <c r="P45" s="350" t="s">
        <v>249</v>
      </c>
      <c r="Q45" s="350" t="s">
        <v>250</v>
      </c>
      <c r="R45" s="253"/>
      <c r="S45" s="343"/>
      <c r="T45" s="298"/>
    </row>
    <row r="46" spans="1:20" ht="13.5" customHeight="1">
      <c r="K46" s="297"/>
      <c r="L46" s="365"/>
      <c r="M46" s="356" t="s">
        <v>122</v>
      </c>
      <c r="N46" s="302"/>
      <c r="O46" s="303"/>
      <c r="P46" s="350" t="s">
        <v>251</v>
      </c>
      <c r="Q46" s="350" t="s">
        <v>252</v>
      </c>
      <c r="R46" s="253"/>
      <c r="S46" s="343"/>
      <c r="T46" s="298"/>
    </row>
    <row r="47" spans="1:20" ht="13.5" customHeight="1">
      <c r="K47" s="297"/>
      <c r="L47" s="365"/>
      <c r="M47" s="356" t="s">
        <v>123</v>
      </c>
      <c r="N47" s="302"/>
      <c r="O47" s="303"/>
      <c r="P47" s="350" t="s">
        <v>253</v>
      </c>
      <c r="Q47" s="350" t="s">
        <v>254</v>
      </c>
      <c r="R47" s="253"/>
      <c r="S47" s="343"/>
      <c r="T47" s="298"/>
    </row>
    <row r="48" spans="1:20" ht="13.5" customHeight="1" thickBot="1">
      <c r="K48" s="297"/>
      <c r="L48" s="366"/>
      <c r="M48" s="358" t="s">
        <v>12</v>
      </c>
      <c r="N48" s="304"/>
      <c r="O48" s="305"/>
      <c r="P48" s="306" t="s">
        <v>255</v>
      </c>
      <c r="Q48" s="306" t="s">
        <v>256</v>
      </c>
      <c r="R48" s="256"/>
      <c r="S48" s="343"/>
      <c r="T48" s="298"/>
    </row>
    <row r="49" spans="2:20" ht="13.5" customHeight="1" thickBot="1">
      <c r="K49" s="308"/>
      <c r="L49" s="287"/>
      <c r="M49" s="287"/>
      <c r="N49" s="287"/>
      <c r="O49" s="287"/>
      <c r="P49" s="287"/>
      <c r="Q49" s="287"/>
      <c r="R49" s="287"/>
      <c r="S49" s="287"/>
      <c r="T49" s="309"/>
    </row>
    <row r="58" spans="2:20" ht="15" customHeight="1">
      <c r="D58" s="987" t="s">
        <v>210</v>
      </c>
      <c r="E58" s="987"/>
      <c r="F58"/>
      <c r="G58" s="987" t="s">
        <v>208</v>
      </c>
      <c r="H58" s="987"/>
    </row>
    <row r="59" spans="2:20" ht="15" customHeight="1">
      <c r="D59" s="987"/>
      <c r="E59" s="987"/>
      <c r="F59"/>
      <c r="G59" s="987"/>
      <c r="H59" s="987"/>
    </row>
    <row r="61" spans="2:20" ht="13.5" customHeight="1">
      <c r="B61" s="289" t="s">
        <v>131</v>
      </c>
      <c r="C61" s="290" t="s">
        <v>234</v>
      </c>
    </row>
    <row r="62" spans="2:20" ht="13.5" customHeight="1">
      <c r="B62" s="289" t="s">
        <v>132</v>
      </c>
      <c r="C62" s="290" t="s">
        <v>133</v>
      </c>
    </row>
  </sheetData>
  <mergeCells count="8">
    <mergeCell ref="Q5:Q6"/>
    <mergeCell ref="O21:P22"/>
    <mergeCell ref="Q21:R22"/>
    <mergeCell ref="A28:A34"/>
    <mergeCell ref="O5:O6"/>
    <mergeCell ref="P5:P6"/>
    <mergeCell ref="D58:E59"/>
    <mergeCell ref="G58:H59"/>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85"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6" width="18.5" style="236" customWidth="1"/>
    <col min="17" max="17" width="17.125" style="236" customWidth="1"/>
    <col min="18" max="18" width="25.125" style="236" customWidth="1"/>
    <col min="19" max="19" width="5.625" style="236" customWidth="1"/>
    <col min="20" max="20" width="2.5" style="236" customWidth="1"/>
    <col min="21" max="16384" width="9" style="236"/>
  </cols>
  <sheetData>
    <row r="1" spans="1:20" ht="21" customHeight="1" thickBot="1">
      <c r="A1" s="310" t="s">
        <v>190</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211</v>
      </c>
      <c r="I4" s="312" t="s">
        <v>209</v>
      </c>
      <c r="K4" s="297"/>
      <c r="L4" s="245" t="s">
        <v>140</v>
      </c>
      <c r="M4" s="242"/>
      <c r="N4" s="242"/>
      <c r="O4" s="242"/>
      <c r="P4" s="242"/>
      <c r="Q4" s="242"/>
      <c r="R4" s="242"/>
      <c r="S4" s="242"/>
      <c r="T4" s="298"/>
    </row>
    <row r="5" spans="1:20" ht="13.5" customHeight="1">
      <c r="K5" s="297"/>
      <c r="L5" s="313"/>
      <c r="M5" s="314"/>
      <c r="N5" s="315"/>
      <c r="O5" s="980" t="s">
        <v>210</v>
      </c>
      <c r="P5" s="982" t="s">
        <v>208</v>
      </c>
      <c r="Q5" s="988" t="s">
        <v>127</v>
      </c>
      <c r="R5" s="242"/>
      <c r="S5" s="242"/>
      <c r="T5" s="298"/>
    </row>
    <row r="6" spans="1:20" ht="13.5" customHeight="1" thickBot="1">
      <c r="K6" s="297"/>
      <c r="L6" s="316"/>
      <c r="M6" s="317"/>
      <c r="N6" s="318"/>
      <c r="O6" s="981"/>
      <c r="P6" s="983"/>
      <c r="Q6" s="989"/>
      <c r="R6" s="242"/>
      <c r="S6" s="242"/>
      <c r="T6" s="298"/>
    </row>
    <row r="7" spans="1:20" ht="13.5" customHeight="1" thickTop="1">
      <c r="K7" s="297"/>
      <c r="L7" s="319" t="s">
        <v>8</v>
      </c>
      <c r="M7" s="320" t="s">
        <v>120</v>
      </c>
      <c r="N7" s="321"/>
      <c r="O7" s="322">
        <v>234830.30600000001</v>
      </c>
      <c r="P7" s="323">
        <v>191015.45799999993</v>
      </c>
      <c r="Q7" s="324">
        <v>-18.658089216133831</v>
      </c>
      <c r="R7" s="242"/>
      <c r="S7" s="242"/>
      <c r="T7" s="298"/>
    </row>
    <row r="8" spans="1:20" ht="13.5" customHeight="1">
      <c r="K8" s="297"/>
      <c r="L8" s="325"/>
      <c r="M8" s="326" t="s">
        <v>149</v>
      </c>
      <c r="N8" s="327"/>
      <c r="O8" s="328">
        <v>160084.334</v>
      </c>
      <c r="P8" s="329">
        <v>134277.52900000001</v>
      </c>
      <c r="Q8" s="267">
        <v>-16.120756075981802</v>
      </c>
      <c r="R8" s="242"/>
      <c r="S8" s="242"/>
      <c r="T8" s="298"/>
    </row>
    <row r="9" spans="1:20" ht="13.5" customHeight="1">
      <c r="K9" s="297"/>
      <c r="L9" s="325"/>
      <c r="M9" s="326" t="s">
        <v>121</v>
      </c>
      <c r="N9" s="383"/>
      <c r="O9" s="328">
        <v>508.63400000000001</v>
      </c>
      <c r="P9" s="329">
        <v>345.08199999999999</v>
      </c>
      <c r="Q9" s="267">
        <v>-32.155144956884513</v>
      </c>
      <c r="R9" s="242"/>
      <c r="S9" s="242"/>
      <c r="T9" s="298"/>
    </row>
    <row r="10" spans="1:20" ht="13.5" customHeight="1" thickBot="1">
      <c r="K10" s="297"/>
      <c r="L10" s="325"/>
      <c r="M10" s="326" t="s">
        <v>122</v>
      </c>
      <c r="N10" s="383"/>
      <c r="O10" s="328">
        <v>7117.0450000000001</v>
      </c>
      <c r="P10" s="329">
        <v>5201.7299999999996</v>
      </c>
      <c r="Q10" s="267">
        <v>-26.911660668156529</v>
      </c>
      <c r="R10" s="242"/>
      <c r="S10" s="242"/>
      <c r="T10" s="298"/>
    </row>
    <row r="11" spans="1:20" ht="13.5" customHeight="1" thickTop="1">
      <c r="K11" s="297"/>
      <c r="L11" s="325"/>
      <c r="M11" s="326" t="s">
        <v>123</v>
      </c>
      <c r="N11" s="383"/>
      <c r="O11" s="328">
        <v>43180.311000000002</v>
      </c>
      <c r="P11" s="329">
        <v>33328.980000000003</v>
      </c>
      <c r="Q11" s="267">
        <v>-22.81440492635636</v>
      </c>
      <c r="R11" s="334" t="s">
        <v>12</v>
      </c>
      <c r="S11" s="242"/>
      <c r="T11" s="298"/>
    </row>
    <row r="12" spans="1:20" ht="13.5" customHeight="1" thickBot="1">
      <c r="K12" s="297"/>
      <c r="L12" s="325"/>
      <c r="M12" s="326" t="s">
        <v>124</v>
      </c>
      <c r="N12" s="384"/>
      <c r="O12" s="328">
        <v>23939.981999999989</v>
      </c>
      <c r="P12" s="329">
        <v>17862.136999999901</v>
      </c>
      <c r="Q12" s="267">
        <v>-25.387842814585625</v>
      </c>
      <c r="R12" s="340">
        <v>-25.528631150328067</v>
      </c>
      <c r="S12" s="242"/>
      <c r="T12" s="298"/>
    </row>
    <row r="13" spans="1:20" ht="13.5" customHeight="1" thickTop="1">
      <c r="K13" s="297"/>
      <c r="L13" s="325" t="s">
        <v>7</v>
      </c>
      <c r="M13" s="330" t="s">
        <v>120</v>
      </c>
      <c r="N13" s="331"/>
      <c r="O13" s="332">
        <v>279055.01500000001</v>
      </c>
      <c r="P13" s="263">
        <v>292933.56100000005</v>
      </c>
      <c r="Q13" s="333">
        <v>4.9734085588821983</v>
      </c>
      <c r="R13" s="242"/>
      <c r="S13" s="242"/>
      <c r="T13" s="298"/>
    </row>
    <row r="14" spans="1:20" ht="13.5" customHeight="1">
      <c r="K14" s="297"/>
      <c r="L14" s="325"/>
      <c r="M14" s="326" t="s">
        <v>149</v>
      </c>
      <c r="N14" s="327"/>
      <c r="O14" s="328">
        <v>145570.07500000001</v>
      </c>
      <c r="P14" s="329">
        <v>160711.70300000001</v>
      </c>
      <c r="Q14" s="267">
        <v>10.401607610630137</v>
      </c>
      <c r="R14" s="242"/>
      <c r="S14" s="242"/>
      <c r="T14" s="298"/>
    </row>
    <row r="15" spans="1:20" ht="13.5" customHeight="1">
      <c r="K15" s="297"/>
      <c r="L15" s="325"/>
      <c r="M15" s="326" t="s">
        <v>121</v>
      </c>
      <c r="N15" s="327"/>
      <c r="O15" s="328">
        <v>262.51900000000001</v>
      </c>
      <c r="P15" s="329">
        <v>385.53399999999999</v>
      </c>
      <c r="Q15" s="267">
        <v>46.859465410122681</v>
      </c>
      <c r="R15" s="242"/>
      <c r="S15" s="242"/>
      <c r="T15" s="298"/>
    </row>
    <row r="16" spans="1:20" ht="13.5" customHeight="1" thickBot="1">
      <c r="K16" s="297"/>
      <c r="L16" s="325"/>
      <c r="M16" s="326" t="s">
        <v>122</v>
      </c>
      <c r="N16" s="327"/>
      <c r="O16" s="328">
        <v>16703.723999999998</v>
      </c>
      <c r="P16" s="329">
        <v>15321.878000000001</v>
      </c>
      <c r="Q16" s="267">
        <v>-8.2726821875169776</v>
      </c>
      <c r="R16" s="242"/>
      <c r="S16" s="242"/>
      <c r="T16" s="298"/>
    </row>
    <row r="17" spans="1:20" ht="13.5" customHeight="1" thickTop="1">
      <c r="K17" s="297"/>
      <c r="L17" s="325"/>
      <c r="M17" s="326" t="s">
        <v>123</v>
      </c>
      <c r="N17" s="327"/>
      <c r="O17" s="328">
        <v>84516.784</v>
      </c>
      <c r="P17" s="329">
        <v>84742.284</v>
      </c>
      <c r="Q17" s="267">
        <v>0.2668109094165203</v>
      </c>
      <c r="R17" s="334" t="s">
        <v>12</v>
      </c>
      <c r="S17" s="242"/>
      <c r="T17" s="298"/>
    </row>
    <row r="18" spans="1:20" ht="13.5" customHeight="1" thickBot="1">
      <c r="K18" s="297"/>
      <c r="L18" s="335"/>
      <c r="M18" s="336" t="s">
        <v>124</v>
      </c>
      <c r="N18" s="337"/>
      <c r="O18" s="338">
        <v>32001.913</v>
      </c>
      <c r="P18" s="339">
        <v>31772.162000000011</v>
      </c>
      <c r="Q18" s="271">
        <v>-0.71792895630954945</v>
      </c>
      <c r="R18" s="340">
        <v>-0.3308162995089674</v>
      </c>
      <c r="S18" s="242"/>
      <c r="T18" s="298"/>
    </row>
    <row r="19" spans="1:20" ht="13.5" customHeight="1">
      <c r="K19" s="297"/>
      <c r="L19" s="242"/>
      <c r="M19" s="242"/>
      <c r="N19" s="242"/>
      <c r="O19" s="242"/>
      <c r="P19" s="242"/>
      <c r="Q19" s="242"/>
      <c r="R19" s="242"/>
      <c r="S19" s="242"/>
      <c r="T19" s="298"/>
    </row>
    <row r="20" spans="1:20" ht="13.5" customHeight="1" thickBot="1">
      <c r="K20" s="297"/>
      <c r="L20" s="257" t="s">
        <v>125</v>
      </c>
      <c r="M20" s="242"/>
      <c r="N20" s="242"/>
      <c r="O20" s="242"/>
      <c r="P20" s="258"/>
      <c r="Q20" s="259"/>
      <c r="R20" s="291" t="s">
        <v>135</v>
      </c>
      <c r="S20" s="242"/>
      <c r="T20" s="298"/>
    </row>
    <row r="21" spans="1:20" ht="13.5" customHeight="1">
      <c r="K21" s="297"/>
      <c r="L21" s="313"/>
      <c r="M21" s="341"/>
      <c r="N21" s="342" t="s">
        <v>144</v>
      </c>
      <c r="O21" s="990" t="s">
        <v>210</v>
      </c>
      <c r="P21" s="991"/>
      <c r="Q21" s="990" t="s">
        <v>208</v>
      </c>
      <c r="R21" s="994"/>
      <c r="S21" s="343" t="s">
        <v>144</v>
      </c>
      <c r="T21" s="298"/>
    </row>
    <row r="22" spans="1:20" ht="13.5" customHeight="1" thickBot="1">
      <c r="K22" s="297"/>
      <c r="L22" s="316"/>
      <c r="M22" s="344"/>
      <c r="N22" s="345"/>
      <c r="O22" s="992"/>
      <c r="P22" s="993"/>
      <c r="Q22" s="992"/>
      <c r="R22" s="995"/>
      <c r="S22" s="343"/>
      <c r="T22" s="298"/>
    </row>
    <row r="23" spans="1:20" ht="13.5" customHeight="1" thickTop="1">
      <c r="K23" s="297"/>
      <c r="L23" s="346" t="s">
        <v>137</v>
      </c>
      <c r="M23" s="347"/>
      <c r="N23" s="300"/>
      <c r="O23" s="301">
        <v>0</v>
      </c>
      <c r="P23" s="301">
        <v>0</v>
      </c>
      <c r="Q23" s="301">
        <v>0</v>
      </c>
      <c r="R23" s="250">
        <v>0</v>
      </c>
      <c r="S23" s="343"/>
      <c r="T23" s="298"/>
    </row>
    <row r="24" spans="1:20" ht="13.5" customHeight="1">
      <c r="K24" s="297"/>
      <c r="L24" s="348" t="s">
        <v>8</v>
      </c>
      <c r="M24" s="349"/>
      <c r="N24" s="302"/>
      <c r="O24" s="350">
        <v>234.83030600000001</v>
      </c>
      <c r="P24" s="303"/>
      <c r="Q24" s="303"/>
      <c r="R24" s="351">
        <v>191.01545799999994</v>
      </c>
      <c r="S24" s="343"/>
      <c r="T24" s="298"/>
    </row>
    <row r="25" spans="1:20" ht="13.5" customHeight="1" thickBot="1">
      <c r="K25" s="297"/>
      <c r="L25" s="352" t="s">
        <v>7</v>
      </c>
      <c r="M25" s="353"/>
      <c r="N25" s="304"/>
      <c r="O25" s="306">
        <v>279.05501500000003</v>
      </c>
      <c r="P25" s="305"/>
      <c r="Q25" s="305"/>
      <c r="R25" s="354">
        <v>292.93356100000005</v>
      </c>
      <c r="S25" s="343"/>
      <c r="T25" s="298"/>
    </row>
    <row r="26" spans="1:20" ht="13.5" customHeight="1">
      <c r="K26" s="297"/>
      <c r="L26" s="325" t="s">
        <v>8</v>
      </c>
      <c r="M26" s="355" t="s">
        <v>150</v>
      </c>
      <c r="N26" s="300"/>
      <c r="O26" s="301"/>
      <c r="P26" s="307">
        <v>160.08433400000001</v>
      </c>
      <c r="Q26" s="307">
        <v>134.27752900000002</v>
      </c>
      <c r="R26" s="250"/>
      <c r="S26" s="343"/>
      <c r="T26" s="298"/>
    </row>
    <row r="27" spans="1:20" ht="13.5" customHeight="1">
      <c r="A27" s="986" t="s">
        <v>141</v>
      </c>
      <c r="K27" s="297"/>
      <c r="L27" s="325"/>
      <c r="M27" s="356" t="s">
        <v>122</v>
      </c>
      <c r="N27" s="300"/>
      <c r="O27" s="301"/>
      <c r="P27" s="307">
        <v>7.1170450000000001</v>
      </c>
      <c r="Q27" s="307">
        <v>5.2017299999999995</v>
      </c>
      <c r="R27" s="250"/>
      <c r="S27" s="343"/>
      <c r="T27" s="298"/>
    </row>
    <row r="28" spans="1:20" ht="13.5" customHeight="1">
      <c r="A28" s="986"/>
      <c r="K28" s="297"/>
      <c r="L28" s="325"/>
      <c r="M28" s="356" t="s">
        <v>123</v>
      </c>
      <c r="N28" s="302"/>
      <c r="O28" s="303"/>
      <c r="P28" s="350">
        <v>43.180311000000003</v>
      </c>
      <c r="Q28" s="350">
        <v>33.328980000000001</v>
      </c>
      <c r="R28" s="253"/>
      <c r="S28" s="343"/>
      <c r="T28" s="298"/>
    </row>
    <row r="29" spans="1:20" ht="13.5" customHeight="1">
      <c r="A29" s="986"/>
      <c r="K29" s="297"/>
      <c r="L29" s="325"/>
      <c r="M29" s="356" t="s">
        <v>12</v>
      </c>
      <c r="N29" s="302"/>
      <c r="O29" s="303"/>
      <c r="P29" s="350">
        <v>24.448615999999987</v>
      </c>
      <c r="Q29" s="350">
        <v>18.207218999999899</v>
      </c>
      <c r="R29" s="253"/>
      <c r="S29" s="343"/>
      <c r="T29" s="298"/>
    </row>
    <row r="30" spans="1:20" ht="13.5" customHeight="1">
      <c r="A30" s="986"/>
      <c r="K30" s="297"/>
      <c r="L30" s="357" t="s">
        <v>7</v>
      </c>
      <c r="M30" s="355" t="s">
        <v>151</v>
      </c>
      <c r="N30" s="302"/>
      <c r="O30" s="303"/>
      <c r="P30" s="350">
        <v>145.570075</v>
      </c>
      <c r="Q30" s="350">
        <v>160.711703</v>
      </c>
      <c r="R30" s="253"/>
      <c r="S30" s="343"/>
      <c r="T30" s="298"/>
    </row>
    <row r="31" spans="1:20" ht="13.5" customHeight="1">
      <c r="A31" s="986"/>
      <c r="K31" s="297"/>
      <c r="L31" s="325"/>
      <c r="M31" s="356" t="s">
        <v>122</v>
      </c>
      <c r="N31" s="302"/>
      <c r="O31" s="303"/>
      <c r="P31" s="350">
        <v>16.703723999999998</v>
      </c>
      <c r="Q31" s="350">
        <v>15.321878</v>
      </c>
      <c r="R31" s="253"/>
      <c r="S31" s="343"/>
      <c r="T31" s="298"/>
    </row>
    <row r="32" spans="1:20" ht="13.5" customHeight="1">
      <c r="A32" s="986"/>
      <c r="K32" s="297"/>
      <c r="L32" s="325"/>
      <c r="M32" s="356" t="s">
        <v>123</v>
      </c>
      <c r="N32" s="302"/>
      <c r="O32" s="303"/>
      <c r="P32" s="350">
        <v>84.516784000000001</v>
      </c>
      <c r="Q32" s="350">
        <v>84.742283999999998</v>
      </c>
      <c r="R32" s="253"/>
      <c r="S32" s="343"/>
      <c r="T32" s="298"/>
    </row>
    <row r="33" spans="1:20" ht="13.5" customHeight="1" thickBot="1">
      <c r="A33" s="986"/>
      <c r="K33" s="297"/>
      <c r="L33" s="335"/>
      <c r="M33" s="358" t="s">
        <v>12</v>
      </c>
      <c r="N33" s="304"/>
      <c r="O33" s="305"/>
      <c r="P33" s="306">
        <v>32.264431999999999</v>
      </c>
      <c r="Q33" s="306">
        <v>32.157696000000008</v>
      </c>
      <c r="R33" s="256"/>
      <c r="S33" s="343"/>
      <c r="T33" s="298"/>
    </row>
    <row r="34" spans="1:20" ht="13.5" customHeight="1">
      <c r="A34" s="986"/>
      <c r="K34" s="297"/>
      <c r="L34" s="242"/>
      <c r="M34" s="242"/>
      <c r="N34" s="242"/>
      <c r="O34" s="242"/>
      <c r="P34" s="242"/>
      <c r="Q34" s="242"/>
      <c r="R34" s="242"/>
      <c r="S34" s="242"/>
      <c r="T34" s="298"/>
    </row>
    <row r="35" spans="1:20" ht="13.5" customHeight="1" thickBot="1">
      <c r="A35" s="986"/>
      <c r="K35" s="297"/>
      <c r="L35" s="257" t="s">
        <v>129</v>
      </c>
      <c r="M35" s="242"/>
      <c r="N35" s="242"/>
      <c r="O35" s="242"/>
      <c r="P35" s="242"/>
      <c r="Q35" s="242"/>
      <c r="R35" s="242"/>
      <c r="S35" s="242"/>
      <c r="T35" s="298"/>
    </row>
    <row r="36" spans="1:20" ht="13.5" customHeight="1">
      <c r="K36" s="297"/>
      <c r="L36" s="313"/>
      <c r="M36" s="341"/>
      <c r="N36" s="359" t="s">
        <v>153</v>
      </c>
      <c r="O36" s="299" t="s">
        <v>210</v>
      </c>
      <c r="P36" s="299"/>
      <c r="Q36" s="299" t="s">
        <v>208</v>
      </c>
      <c r="R36" s="360"/>
      <c r="S36" s="343" t="s">
        <v>153</v>
      </c>
      <c r="T36" s="298"/>
    </row>
    <row r="37" spans="1:20" ht="13.5" customHeight="1" thickBot="1">
      <c r="K37" s="297"/>
      <c r="L37" s="316"/>
      <c r="M37" s="344"/>
      <c r="N37" s="361"/>
      <c r="O37" s="362">
        <v>0</v>
      </c>
      <c r="P37" s="362"/>
      <c r="Q37" s="362">
        <v>0</v>
      </c>
      <c r="R37" s="363"/>
      <c r="S37" s="343"/>
      <c r="T37" s="298"/>
    </row>
    <row r="38" spans="1:20" ht="13.5" customHeight="1" thickTop="1">
      <c r="K38" s="297"/>
      <c r="L38" s="346" t="s">
        <v>137</v>
      </c>
      <c r="M38" s="347"/>
      <c r="N38" s="300"/>
      <c r="O38" s="301" t="s">
        <v>142</v>
      </c>
      <c r="P38" s="307" t="s">
        <v>212</v>
      </c>
      <c r="Q38" s="301" t="s">
        <v>179</v>
      </c>
      <c r="R38" s="250" t="s">
        <v>213</v>
      </c>
      <c r="S38" s="343"/>
      <c r="T38" s="298"/>
    </row>
    <row r="39" spans="1:20" ht="13.5" customHeight="1">
      <c r="K39" s="297"/>
      <c r="L39" s="348" t="s">
        <v>8</v>
      </c>
      <c r="M39" s="349"/>
      <c r="N39" s="302"/>
      <c r="O39" s="350" t="s">
        <v>214</v>
      </c>
      <c r="P39" s="303"/>
      <c r="Q39" s="303"/>
      <c r="R39" s="351" t="s">
        <v>215</v>
      </c>
      <c r="S39" s="343"/>
      <c r="T39" s="298"/>
    </row>
    <row r="40" spans="1:20" ht="13.5" customHeight="1" thickBot="1">
      <c r="K40" s="297"/>
      <c r="L40" s="352" t="s">
        <v>7</v>
      </c>
      <c r="M40" s="353"/>
      <c r="N40" s="304"/>
      <c r="O40" s="306" t="s">
        <v>216</v>
      </c>
      <c r="P40" s="305"/>
      <c r="Q40" s="305"/>
      <c r="R40" s="354" t="s">
        <v>217</v>
      </c>
      <c r="S40" s="343"/>
      <c r="T40" s="298"/>
    </row>
    <row r="41" spans="1:20" ht="13.5" customHeight="1">
      <c r="K41" s="297"/>
      <c r="L41" s="364" t="s">
        <v>8</v>
      </c>
      <c r="M41" s="355" t="s">
        <v>150</v>
      </c>
      <c r="N41" s="300"/>
      <c r="O41" s="301"/>
      <c r="P41" s="307" t="s">
        <v>218</v>
      </c>
      <c r="Q41" s="307" t="s">
        <v>219</v>
      </c>
      <c r="R41" s="250"/>
      <c r="S41" s="343"/>
      <c r="T41" s="298"/>
    </row>
    <row r="42" spans="1:20" ht="13.5" customHeight="1">
      <c r="K42" s="297"/>
      <c r="L42" s="364"/>
      <c r="M42" s="356" t="s">
        <v>122</v>
      </c>
      <c r="N42" s="300"/>
      <c r="O42" s="301"/>
      <c r="P42" s="350" t="s">
        <v>220</v>
      </c>
      <c r="Q42" s="350" t="s">
        <v>221</v>
      </c>
      <c r="R42" s="250"/>
      <c r="S42" s="343"/>
      <c r="T42" s="298"/>
    </row>
    <row r="43" spans="1:20" ht="13.5" customHeight="1">
      <c r="K43" s="297"/>
      <c r="L43" s="365"/>
      <c r="M43" s="356" t="s">
        <v>123</v>
      </c>
      <c r="N43" s="302"/>
      <c r="O43" s="303"/>
      <c r="P43" s="350" t="s">
        <v>222</v>
      </c>
      <c r="Q43" s="350" t="s">
        <v>223</v>
      </c>
      <c r="R43" s="253"/>
      <c r="S43" s="343"/>
      <c r="T43" s="298"/>
    </row>
    <row r="44" spans="1:20" ht="13.5" customHeight="1">
      <c r="K44" s="297"/>
      <c r="L44" s="365"/>
      <c r="M44" s="356" t="s">
        <v>12</v>
      </c>
      <c r="N44" s="302"/>
      <c r="O44" s="303"/>
      <c r="P44" s="350" t="s">
        <v>224</v>
      </c>
      <c r="Q44" s="350" t="s">
        <v>225</v>
      </c>
      <c r="R44" s="253"/>
      <c r="S44" s="343"/>
      <c r="T44" s="298"/>
    </row>
    <row r="45" spans="1:20" ht="13.5" customHeight="1">
      <c r="K45" s="297"/>
      <c r="L45" s="365" t="s">
        <v>7</v>
      </c>
      <c r="M45" s="356" t="s">
        <v>151</v>
      </c>
      <c r="N45" s="302"/>
      <c r="O45" s="303"/>
      <c r="P45" s="350" t="s">
        <v>226</v>
      </c>
      <c r="Q45" s="350" t="s">
        <v>227</v>
      </c>
      <c r="R45" s="253"/>
      <c r="S45" s="343"/>
      <c r="T45" s="298"/>
    </row>
    <row r="46" spans="1:20" ht="13.5" customHeight="1">
      <c r="K46" s="297"/>
      <c r="L46" s="365"/>
      <c r="M46" s="356" t="s">
        <v>122</v>
      </c>
      <c r="N46" s="302"/>
      <c r="O46" s="303"/>
      <c r="P46" s="350" t="s">
        <v>228</v>
      </c>
      <c r="Q46" s="350" t="s">
        <v>229</v>
      </c>
      <c r="R46" s="253"/>
      <c r="S46" s="343"/>
      <c r="T46" s="298"/>
    </row>
    <row r="47" spans="1:20" ht="13.5" customHeight="1">
      <c r="K47" s="297"/>
      <c r="L47" s="365"/>
      <c r="M47" s="356" t="s">
        <v>123</v>
      </c>
      <c r="N47" s="302"/>
      <c r="O47" s="303"/>
      <c r="P47" s="350" t="s">
        <v>230</v>
      </c>
      <c r="Q47" s="350" t="s">
        <v>231</v>
      </c>
      <c r="R47" s="253"/>
      <c r="S47" s="343"/>
      <c r="T47" s="298"/>
    </row>
    <row r="48" spans="1:20" ht="13.5" customHeight="1" thickBot="1">
      <c r="K48" s="297"/>
      <c r="L48" s="366"/>
      <c r="M48" s="358" t="s">
        <v>12</v>
      </c>
      <c r="N48" s="304"/>
      <c r="O48" s="305"/>
      <c r="P48" s="306" t="s">
        <v>232</v>
      </c>
      <c r="Q48" s="306" t="s">
        <v>233</v>
      </c>
      <c r="R48" s="256"/>
      <c r="S48" s="343"/>
      <c r="T48" s="298"/>
    </row>
    <row r="49" spans="2:20" ht="13.5" customHeight="1" thickBot="1">
      <c r="K49" s="308"/>
      <c r="L49" s="287"/>
      <c r="M49" s="287"/>
      <c r="N49" s="287"/>
      <c r="O49" s="287"/>
      <c r="P49" s="287"/>
      <c r="Q49" s="287"/>
      <c r="R49" s="287"/>
      <c r="S49" s="287"/>
      <c r="T49" s="309"/>
    </row>
    <row r="58" spans="2:20" ht="16.5" customHeight="1">
      <c r="D58" s="987" t="s">
        <v>210</v>
      </c>
      <c r="E58" s="987"/>
      <c r="F58"/>
      <c r="G58" s="987" t="s">
        <v>208</v>
      </c>
      <c r="H58" s="987"/>
    </row>
    <row r="59" spans="2:20" ht="16.5" customHeight="1">
      <c r="D59" s="987"/>
      <c r="E59" s="987"/>
      <c r="F59"/>
      <c r="G59" s="987"/>
      <c r="H59" s="987"/>
    </row>
    <row r="61" spans="2:20" ht="13.5" customHeight="1">
      <c r="B61" s="289" t="s">
        <v>131</v>
      </c>
      <c r="C61" s="290" t="s">
        <v>234</v>
      </c>
    </row>
    <row r="62" spans="2:20" ht="13.5" customHeight="1">
      <c r="B62" s="289" t="s">
        <v>132</v>
      </c>
      <c r="C62" s="290" t="s">
        <v>133</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409" customWidth="1"/>
    <col min="64" max="64" width="18.875" style="409" customWidth="1"/>
    <col min="65" max="65" width="19.25" style="409" customWidth="1"/>
    <col min="66" max="16384" width="9" style="409"/>
  </cols>
  <sheetData>
    <row r="1" spans="1:62" ht="30" customHeight="1">
      <c r="A1" s="391" t="s">
        <v>17</v>
      </c>
      <c r="B1" s="2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29" t="s">
        <v>208</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413" customFormat="1" ht="21" customHeight="1" thickBot="1">
      <c r="A4" s="411" t="s">
        <v>278</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2" t="s">
        <v>209</v>
      </c>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row>
    <row r="5" spans="1:62" ht="27" customHeight="1">
      <c r="A5" s="848" t="s">
        <v>0</v>
      </c>
      <c r="B5" s="849"/>
      <c r="C5" s="849"/>
      <c r="D5" s="849"/>
      <c r="E5" s="850"/>
      <c r="F5" s="9" t="s">
        <v>25</v>
      </c>
      <c r="G5" s="7"/>
      <c r="H5" s="7"/>
      <c r="I5" s="7"/>
      <c r="J5" s="7"/>
      <c r="K5" s="7"/>
      <c r="L5" s="7"/>
      <c r="M5" s="8"/>
      <c r="O5" s="16" t="s">
        <v>110</v>
      </c>
      <c r="P5" s="7"/>
      <c r="Q5" s="7"/>
      <c r="R5" s="7"/>
      <c r="S5" s="7"/>
      <c r="T5" s="7"/>
      <c r="U5" s="7"/>
      <c r="V5" s="8"/>
      <c r="X5" s="16" t="s">
        <v>26</v>
      </c>
      <c r="Y5" s="7"/>
      <c r="Z5" s="7"/>
      <c r="AA5" s="7"/>
      <c r="AB5" s="7"/>
      <c r="AC5" s="7"/>
      <c r="AD5" s="7"/>
      <c r="AE5" s="8"/>
    </row>
    <row r="6" spans="1:62" ht="21" customHeight="1">
      <c r="A6" s="851"/>
      <c r="B6" s="837"/>
      <c r="C6" s="837"/>
      <c r="D6" s="837"/>
      <c r="E6" s="838"/>
      <c r="F6" s="855" t="s">
        <v>13</v>
      </c>
      <c r="G6" s="822" t="s">
        <v>184</v>
      </c>
      <c r="H6" s="824" t="s">
        <v>14</v>
      </c>
      <c r="I6" s="826" t="s">
        <v>183</v>
      </c>
      <c r="J6" s="6" t="s">
        <v>181</v>
      </c>
      <c r="K6" s="2"/>
      <c r="L6" s="2"/>
      <c r="M6" s="28"/>
      <c r="O6" s="828" t="s">
        <v>13</v>
      </c>
      <c r="P6" s="822" t="s">
        <v>184</v>
      </c>
      <c r="Q6" s="824" t="s">
        <v>14</v>
      </c>
      <c r="R6" s="826" t="s">
        <v>183</v>
      </c>
      <c r="S6" s="6" t="s">
        <v>181</v>
      </c>
      <c r="T6" s="2"/>
      <c r="U6" s="2"/>
      <c r="V6" s="28"/>
      <c r="X6" s="828" t="s">
        <v>13</v>
      </c>
      <c r="Y6" s="822" t="s">
        <v>184</v>
      </c>
      <c r="Z6" s="824" t="s">
        <v>14</v>
      </c>
      <c r="AA6" s="826" t="s">
        <v>183</v>
      </c>
      <c r="AB6" s="6" t="s">
        <v>181</v>
      </c>
      <c r="AC6" s="2"/>
      <c r="AD6" s="2"/>
      <c r="AE6" s="28"/>
    </row>
    <row r="7" spans="1:62" ht="31.5" customHeight="1" thickBot="1">
      <c r="A7" s="852"/>
      <c r="B7" s="853"/>
      <c r="C7" s="853"/>
      <c r="D7" s="853"/>
      <c r="E7" s="854"/>
      <c r="F7" s="856"/>
      <c r="G7" s="823"/>
      <c r="H7" s="825"/>
      <c r="I7" s="827"/>
      <c r="J7" s="807" t="s">
        <v>13</v>
      </c>
      <c r="K7" s="707" t="s">
        <v>184</v>
      </c>
      <c r="L7" s="808" t="s">
        <v>14</v>
      </c>
      <c r="M7" s="708" t="s">
        <v>185</v>
      </c>
      <c r="O7" s="829"/>
      <c r="P7" s="823"/>
      <c r="Q7" s="825"/>
      <c r="R7" s="827"/>
      <c r="S7" s="807" t="s">
        <v>13</v>
      </c>
      <c r="T7" s="707" t="s">
        <v>184</v>
      </c>
      <c r="U7" s="808" t="s">
        <v>14</v>
      </c>
      <c r="V7" s="708" t="s">
        <v>185</v>
      </c>
      <c r="X7" s="829"/>
      <c r="Y7" s="823"/>
      <c r="Z7" s="825"/>
      <c r="AA7" s="827"/>
      <c r="AB7" s="807" t="s">
        <v>13</v>
      </c>
      <c r="AC7" s="707" t="s">
        <v>184</v>
      </c>
      <c r="AD7" s="808" t="s">
        <v>14</v>
      </c>
      <c r="AE7" s="708" t="s">
        <v>185</v>
      </c>
    </row>
    <row r="8" spans="1:62" ht="12" customHeight="1" thickTop="1">
      <c r="A8" s="832" t="s">
        <v>1</v>
      </c>
      <c r="B8" s="46"/>
      <c r="C8" s="20"/>
      <c r="D8" s="20"/>
      <c r="E8" s="21"/>
      <c r="F8" s="12" t="s">
        <v>15</v>
      </c>
      <c r="G8" s="13" t="s">
        <v>15</v>
      </c>
      <c r="H8" s="13" t="s">
        <v>16</v>
      </c>
      <c r="I8" s="14" t="s">
        <v>182</v>
      </c>
      <c r="J8" s="12" t="s">
        <v>287</v>
      </c>
      <c r="K8" s="13" t="s">
        <v>287</v>
      </c>
      <c r="L8" s="13" t="s">
        <v>287</v>
      </c>
      <c r="M8" s="15" t="s">
        <v>287</v>
      </c>
      <c r="O8" s="17" t="s">
        <v>15</v>
      </c>
      <c r="P8" s="13" t="s">
        <v>15</v>
      </c>
      <c r="Q8" s="13" t="s">
        <v>16</v>
      </c>
      <c r="R8" s="14" t="s">
        <v>182</v>
      </c>
      <c r="S8" s="12" t="s">
        <v>287</v>
      </c>
      <c r="T8" s="13" t="s">
        <v>287</v>
      </c>
      <c r="U8" s="13" t="s">
        <v>287</v>
      </c>
      <c r="V8" s="15" t="s">
        <v>287</v>
      </c>
      <c r="X8" s="17" t="s">
        <v>15</v>
      </c>
      <c r="Y8" s="13" t="s">
        <v>15</v>
      </c>
      <c r="Z8" s="13" t="s">
        <v>16</v>
      </c>
      <c r="AA8" s="14" t="s">
        <v>182</v>
      </c>
      <c r="AB8" s="12" t="s">
        <v>287</v>
      </c>
      <c r="AC8" s="13" t="s">
        <v>287</v>
      </c>
      <c r="AD8" s="13" t="s">
        <v>287</v>
      </c>
      <c r="AE8" s="15" t="s">
        <v>287</v>
      </c>
    </row>
    <row r="9" spans="1:62" ht="42" customHeight="1">
      <c r="A9" s="833"/>
      <c r="B9" s="830" t="s">
        <v>2</v>
      </c>
      <c r="C9" s="835"/>
      <c r="D9" s="835"/>
      <c r="E9" s="831"/>
      <c r="F9" s="30">
        <v>533686008</v>
      </c>
      <c r="G9" s="10" t="s">
        <v>22</v>
      </c>
      <c r="H9" s="635">
        <v>1087057354.3639996</v>
      </c>
      <c r="I9" s="11" t="s">
        <v>22</v>
      </c>
      <c r="J9" s="580">
        <v>1.6329847578423937</v>
      </c>
      <c r="K9" s="559" t="s">
        <v>22</v>
      </c>
      <c r="L9" s="581">
        <v>2.3882875255448539</v>
      </c>
      <c r="M9" s="561" t="s">
        <v>22</v>
      </c>
      <c r="O9" s="31">
        <v>220279102</v>
      </c>
      <c r="P9" s="684" t="s">
        <v>22</v>
      </c>
      <c r="Q9" s="635">
        <v>412305823.12300003</v>
      </c>
      <c r="R9" s="11" t="s">
        <v>22</v>
      </c>
      <c r="S9" s="580">
        <v>2.1503496785626908</v>
      </c>
      <c r="T9" s="559" t="s">
        <v>22</v>
      </c>
      <c r="U9" s="560">
        <v>3.1751947599148309</v>
      </c>
      <c r="V9" s="561" t="s">
        <v>22</v>
      </c>
      <c r="X9" s="31">
        <v>748581</v>
      </c>
      <c r="Y9" s="10" t="s">
        <v>22</v>
      </c>
      <c r="Z9" s="635">
        <v>1677902.895</v>
      </c>
      <c r="AA9" s="11" t="s">
        <v>22</v>
      </c>
      <c r="AB9" s="580">
        <v>-1.3107051467127491</v>
      </c>
      <c r="AC9" s="559" t="s">
        <v>22</v>
      </c>
      <c r="AD9" s="581">
        <v>-0.77332767095906263</v>
      </c>
      <c r="AE9" s="561" t="s">
        <v>22</v>
      </c>
    </row>
    <row r="10" spans="1:62" ht="45" customHeight="1">
      <c r="A10" s="833"/>
      <c r="B10" s="836" t="s">
        <v>3</v>
      </c>
      <c r="C10" s="837"/>
      <c r="D10" s="837"/>
      <c r="E10" s="838"/>
      <c r="F10" s="446">
        <v>7450626</v>
      </c>
      <c r="G10" s="685">
        <v>139.60692032982809</v>
      </c>
      <c r="H10" s="637">
        <v>3453042.6909999992</v>
      </c>
      <c r="I10" s="674">
        <v>31.765046040466348</v>
      </c>
      <c r="J10" s="562">
        <v>8.2469863737938169</v>
      </c>
      <c r="K10" s="563">
        <v>6.5077313548454327</v>
      </c>
      <c r="L10" s="563">
        <v>4.6834040775010948</v>
      </c>
      <c r="M10" s="564">
        <v>2.2415811489997282</v>
      </c>
      <c r="O10" s="447">
        <v>2961763</v>
      </c>
      <c r="P10" s="685">
        <v>134.45501516526065</v>
      </c>
      <c r="Q10" s="637">
        <v>1305531.3589999999</v>
      </c>
      <c r="R10" s="674">
        <v>31.664150389904407</v>
      </c>
      <c r="S10" s="562">
        <v>9.3195953153432498</v>
      </c>
      <c r="T10" s="563">
        <v>7.0183270633336718</v>
      </c>
      <c r="U10" s="563">
        <v>5.7219895612412586</v>
      </c>
      <c r="V10" s="564">
        <v>2.4684177308826065</v>
      </c>
      <c r="X10" s="447">
        <v>11246</v>
      </c>
      <c r="Y10" s="668">
        <v>150.23090353615709</v>
      </c>
      <c r="Z10" s="637">
        <v>5671.924</v>
      </c>
      <c r="AA10" s="674">
        <v>33.803648690885652</v>
      </c>
      <c r="AB10" s="562">
        <v>7.1557884707003296</v>
      </c>
      <c r="AC10" s="563">
        <v>8.5789382019595024</v>
      </c>
      <c r="AD10" s="563">
        <v>-3.9835672918821672</v>
      </c>
      <c r="AE10" s="564">
        <v>-3.2352587722359658</v>
      </c>
    </row>
    <row r="11" spans="1:62" ht="49.5" customHeight="1">
      <c r="A11" s="833"/>
      <c r="B11" s="806"/>
      <c r="C11" s="839" t="s">
        <v>7</v>
      </c>
      <c r="D11" s="840"/>
      <c r="E11" s="841"/>
      <c r="F11" s="448">
        <v>5884151</v>
      </c>
      <c r="G11" s="669">
        <v>110.25492352799326</v>
      </c>
      <c r="H11" s="638">
        <v>2922742.1179999984</v>
      </c>
      <c r="I11" s="675">
        <v>26.88673331049764</v>
      </c>
      <c r="J11" s="567">
        <v>4.8572950933605199</v>
      </c>
      <c r="K11" s="565">
        <v>3.1725038315076262</v>
      </c>
      <c r="L11" s="568">
        <v>2.1809183801405823</v>
      </c>
      <c r="M11" s="566">
        <v>-0.2025320966057933</v>
      </c>
      <c r="O11" s="34">
        <v>2352115</v>
      </c>
      <c r="P11" s="669">
        <v>106.7788536744625</v>
      </c>
      <c r="Q11" s="638">
        <v>1112324.8799999999</v>
      </c>
      <c r="R11" s="675">
        <v>26.978151110617919</v>
      </c>
      <c r="S11" s="567">
        <v>5.6603222661952799</v>
      </c>
      <c r="T11" s="565">
        <v>3.4360847502504583</v>
      </c>
      <c r="U11" s="565">
        <v>3.1697409671379404</v>
      </c>
      <c r="V11" s="569">
        <v>-5.2859534596336744E-3</v>
      </c>
      <c r="X11" s="34">
        <v>8852</v>
      </c>
      <c r="Y11" s="669">
        <v>118.25039641668704</v>
      </c>
      <c r="Z11" s="638">
        <v>4887.7240000000002</v>
      </c>
      <c r="AA11" s="675">
        <v>29.129957487796098</v>
      </c>
      <c r="AB11" s="567">
        <v>3.7384272823157261</v>
      </c>
      <c r="AC11" s="568">
        <v>5.1161906025720185</v>
      </c>
      <c r="AD11" s="568">
        <v>-6.2803029111886559</v>
      </c>
      <c r="AE11" s="569">
        <v>-5.5498941070684822</v>
      </c>
    </row>
    <row r="12" spans="1:62" ht="49.5" customHeight="1">
      <c r="A12" s="833"/>
      <c r="B12" s="806"/>
      <c r="C12" s="842" t="s">
        <v>160</v>
      </c>
      <c r="D12" s="843"/>
      <c r="E12" s="844"/>
      <c r="F12" s="448">
        <v>983908</v>
      </c>
      <c r="G12" s="669">
        <v>18.436083863004331</v>
      </c>
      <c r="H12" s="638">
        <v>327474.24999999988</v>
      </c>
      <c r="I12" s="675">
        <v>3.0124836438974647</v>
      </c>
      <c r="J12" s="567">
        <v>9.3960418056482098</v>
      </c>
      <c r="K12" s="568">
        <v>7.6383243750073717</v>
      </c>
      <c r="L12" s="568">
        <v>9.621842190782786</v>
      </c>
      <c r="M12" s="569">
        <v>7.0648263000133227</v>
      </c>
      <c r="O12" s="34">
        <v>386340</v>
      </c>
      <c r="P12" s="669">
        <v>17.538658751205549</v>
      </c>
      <c r="Q12" s="638">
        <v>120842.53</v>
      </c>
      <c r="R12" s="675">
        <v>2.9308955445906948</v>
      </c>
      <c r="S12" s="567">
        <v>11.597355217206683</v>
      </c>
      <c r="T12" s="568">
        <v>9.2481382279854927</v>
      </c>
      <c r="U12" s="568">
        <v>10.591670805836003</v>
      </c>
      <c r="V12" s="569">
        <v>7.1882355668715121</v>
      </c>
      <c r="X12" s="798">
        <v>1654</v>
      </c>
      <c r="Y12" s="799">
        <v>22.095137333167685</v>
      </c>
      <c r="Z12" s="800">
        <v>554.98900000000003</v>
      </c>
      <c r="AA12" s="704">
        <v>3.3076347961125605</v>
      </c>
      <c r="AB12" s="567">
        <v>6.6408768536428084</v>
      </c>
      <c r="AC12" s="568">
        <v>8.0571879778617017</v>
      </c>
      <c r="AD12" s="568">
        <v>4.1075461646395013</v>
      </c>
      <c r="AE12" s="569">
        <v>4.9189131521142997</v>
      </c>
    </row>
    <row r="13" spans="1:62" ht="49.5" customHeight="1" thickBot="1">
      <c r="A13" s="834"/>
      <c r="B13" s="458"/>
      <c r="C13" s="845" t="s">
        <v>8</v>
      </c>
      <c r="D13" s="846"/>
      <c r="E13" s="847"/>
      <c r="F13" s="449">
        <v>582567</v>
      </c>
      <c r="G13" s="670">
        <v>10.915912938830504</v>
      </c>
      <c r="H13" s="639">
        <v>202826.32299999997</v>
      </c>
      <c r="I13" s="676">
        <v>1.8658290860712383</v>
      </c>
      <c r="J13" s="570">
        <v>56.601085463445571</v>
      </c>
      <c r="K13" s="571">
        <v>54.084902491621051</v>
      </c>
      <c r="L13" s="571">
        <v>45.429558973622818</v>
      </c>
      <c r="M13" s="572">
        <v>42.037299859458642</v>
      </c>
      <c r="O13" s="32">
        <v>223308</v>
      </c>
      <c r="P13" s="670">
        <v>10.137502739592611</v>
      </c>
      <c r="Q13" s="639">
        <v>72363.948999999993</v>
      </c>
      <c r="R13" s="676">
        <v>1.7551037346957918</v>
      </c>
      <c r="S13" s="570">
        <v>63.035431374982664</v>
      </c>
      <c r="T13" s="571">
        <v>59.603400172400342</v>
      </c>
      <c r="U13" s="571">
        <v>52.497036416816968</v>
      </c>
      <c r="V13" s="572">
        <v>47.803972429295982</v>
      </c>
      <c r="X13" s="32">
        <v>740</v>
      </c>
      <c r="Y13" s="670">
        <v>9.885369786302352</v>
      </c>
      <c r="Z13" s="639">
        <v>229.21100000000001</v>
      </c>
      <c r="AA13" s="676">
        <v>1.3660564069769963</v>
      </c>
      <c r="AB13" s="570">
        <v>80.048661800486627</v>
      </c>
      <c r="AC13" s="571">
        <v>82.439911104998032</v>
      </c>
      <c r="AD13" s="571">
        <v>44.254938858225358</v>
      </c>
      <c r="AE13" s="572">
        <v>45.379196411896459</v>
      </c>
    </row>
    <row r="14" spans="1:62" ht="45.75" customHeight="1">
      <c r="A14" s="833" t="s">
        <v>30</v>
      </c>
      <c r="B14" s="866" t="s">
        <v>4</v>
      </c>
      <c r="C14" s="868" t="s">
        <v>5</v>
      </c>
      <c r="D14" s="830" t="s">
        <v>6</v>
      </c>
      <c r="E14" s="831"/>
      <c r="F14" s="646">
        <v>3078390</v>
      </c>
      <c r="G14" s="686">
        <v>58.377615706154074</v>
      </c>
      <c r="H14" s="159" t="s">
        <v>24</v>
      </c>
      <c r="I14" s="677" t="s">
        <v>22</v>
      </c>
      <c r="J14" s="580">
        <v>7.204721146325312</v>
      </c>
      <c r="K14" s="581">
        <v>6.9312931501364545</v>
      </c>
      <c r="L14" s="559" t="s">
        <v>22</v>
      </c>
      <c r="M14" s="561" t="s">
        <v>22</v>
      </c>
      <c r="O14" s="648">
        <v>1225455</v>
      </c>
      <c r="P14" s="686">
        <v>56.419791999774738</v>
      </c>
      <c r="Q14" s="159" t="s">
        <v>24</v>
      </c>
      <c r="R14" s="677" t="s">
        <v>22</v>
      </c>
      <c r="S14" s="580">
        <v>24.978837975380657</v>
      </c>
      <c r="T14" s="581">
        <v>23.977035145337581</v>
      </c>
      <c r="U14" s="559" t="s">
        <v>22</v>
      </c>
      <c r="V14" s="561" t="s">
        <v>22</v>
      </c>
      <c r="X14" s="659">
        <v>3153</v>
      </c>
      <c r="Y14" s="671">
        <v>41.950784664613259</v>
      </c>
      <c r="Z14" s="159" t="s">
        <v>24</v>
      </c>
      <c r="AA14" s="677" t="s">
        <v>22</v>
      </c>
      <c r="AB14" s="580">
        <v>-14.274061990212076</v>
      </c>
      <c r="AC14" s="581">
        <v>-12.538468986822977</v>
      </c>
      <c r="AD14" s="559" t="s">
        <v>22</v>
      </c>
      <c r="AE14" s="561" t="s">
        <v>22</v>
      </c>
    </row>
    <row r="15" spans="1:62" ht="45.75" customHeight="1">
      <c r="A15" s="833"/>
      <c r="B15" s="866"/>
      <c r="C15" s="868"/>
      <c r="D15" s="836" t="s">
        <v>3</v>
      </c>
      <c r="E15" s="838"/>
      <c r="F15" s="646">
        <v>1427827</v>
      </c>
      <c r="G15" s="686">
        <v>27.076860274647093</v>
      </c>
      <c r="H15" s="650">
        <v>483949.01899999997</v>
      </c>
      <c r="I15" s="688">
        <v>4.5210518252072251</v>
      </c>
      <c r="J15" s="580">
        <v>-6.2843066922293787</v>
      </c>
      <c r="K15" s="581">
        <v>-6.5233306266102034</v>
      </c>
      <c r="L15" s="581">
        <v>-5.8254829972074589</v>
      </c>
      <c r="M15" s="584">
        <v>-7.027314141718648</v>
      </c>
      <c r="O15" s="648">
        <v>792378</v>
      </c>
      <c r="P15" s="686">
        <v>36.480982121087685</v>
      </c>
      <c r="Q15" s="650">
        <v>294989.23200000002</v>
      </c>
      <c r="R15" s="688">
        <v>7.2895342327895287</v>
      </c>
      <c r="S15" s="580">
        <v>-3.6168993800122422</v>
      </c>
      <c r="T15" s="581">
        <v>-4.3894850795884253</v>
      </c>
      <c r="U15" s="581">
        <v>-3.4892927063911401</v>
      </c>
      <c r="V15" s="584">
        <v>-5.5118840011952557</v>
      </c>
      <c r="X15" s="659">
        <v>1147</v>
      </c>
      <c r="Y15" s="671">
        <v>15.260878531656012</v>
      </c>
      <c r="Z15" s="658">
        <v>730.61599999999999</v>
      </c>
      <c r="AA15" s="678">
        <v>4.3747948726101553</v>
      </c>
      <c r="AB15" s="580">
        <v>3.2403240324032367</v>
      </c>
      <c r="AC15" s="581">
        <v>5.3305103659468074</v>
      </c>
      <c r="AD15" s="581">
        <v>-5.2566740970987667</v>
      </c>
      <c r="AE15" s="584">
        <v>-2.52081969920917</v>
      </c>
    </row>
    <row r="16" spans="1:62" ht="45.75" customHeight="1">
      <c r="A16" s="833"/>
      <c r="B16" s="866"/>
      <c r="C16" s="868"/>
      <c r="D16" s="160"/>
      <c r="E16" s="457" t="s">
        <v>7</v>
      </c>
      <c r="F16" s="646">
        <v>891499</v>
      </c>
      <c r="G16" s="686">
        <v>16.906105472152866</v>
      </c>
      <c r="H16" s="650">
        <v>292933.56100000005</v>
      </c>
      <c r="I16" s="688">
        <v>2.7365853811628496</v>
      </c>
      <c r="J16" s="580">
        <v>0.22484567155218826</v>
      </c>
      <c r="K16" s="581">
        <v>-3.0779998915292595E-2</v>
      </c>
      <c r="L16" s="581">
        <v>4.9734085588821983</v>
      </c>
      <c r="M16" s="584">
        <v>3.6337647171429381</v>
      </c>
      <c r="O16" s="648">
        <v>471143</v>
      </c>
      <c r="P16" s="686">
        <v>21.6913636666788</v>
      </c>
      <c r="Q16" s="650">
        <v>160711.70300000001</v>
      </c>
      <c r="R16" s="688">
        <v>3.9713770319196042</v>
      </c>
      <c r="S16" s="580">
        <v>7.2854715378085189E-2</v>
      </c>
      <c r="T16" s="581">
        <v>-0.72930724010517167</v>
      </c>
      <c r="U16" s="581">
        <v>10.401607610630137</v>
      </c>
      <c r="V16" s="584">
        <v>8.0879023571154534</v>
      </c>
      <c r="X16" s="659">
        <v>725</v>
      </c>
      <c r="Y16" s="671">
        <v>9.6461525156500514</v>
      </c>
      <c r="Z16" s="658">
        <v>385.53399999999999</v>
      </c>
      <c r="AA16" s="678">
        <v>2.308507022042884</v>
      </c>
      <c r="AB16" s="580">
        <v>29.695885509839002</v>
      </c>
      <c r="AC16" s="581">
        <v>32.321686716394794</v>
      </c>
      <c r="AD16" s="581">
        <v>46.859465410122681</v>
      </c>
      <c r="AE16" s="584">
        <v>51.100250821495848</v>
      </c>
    </row>
    <row r="17" spans="1:62" ht="45.75" customHeight="1">
      <c r="A17" s="833"/>
      <c r="B17" s="866"/>
      <c r="C17" s="868"/>
      <c r="D17" s="160"/>
      <c r="E17" s="457" t="s">
        <v>8</v>
      </c>
      <c r="F17" s="646">
        <v>536328</v>
      </c>
      <c r="G17" s="686">
        <v>10.170754802494228</v>
      </c>
      <c r="H17" s="650">
        <v>191015.45799999993</v>
      </c>
      <c r="I17" s="688">
        <v>1.7844664440443752</v>
      </c>
      <c r="J17" s="580">
        <v>-15.415550866302681</v>
      </c>
      <c r="K17" s="581">
        <v>-15.63128536183666</v>
      </c>
      <c r="L17" s="581">
        <v>-18.658089216133831</v>
      </c>
      <c r="M17" s="584">
        <v>-19.696153916069605</v>
      </c>
      <c r="O17" s="648">
        <v>321235</v>
      </c>
      <c r="P17" s="686">
        <v>14.789618454408883</v>
      </c>
      <c r="Q17" s="650">
        <v>134277.52900000001</v>
      </c>
      <c r="R17" s="688">
        <v>3.3181572008699245</v>
      </c>
      <c r="S17" s="580">
        <v>-8.5615960696017481</v>
      </c>
      <c r="T17" s="581">
        <v>-9.294546169923052</v>
      </c>
      <c r="U17" s="581">
        <v>-16.120756075981802</v>
      </c>
      <c r="V17" s="584">
        <v>-17.8786276462247</v>
      </c>
      <c r="X17" s="659">
        <v>422</v>
      </c>
      <c r="Y17" s="671">
        <v>5.6147260160059611</v>
      </c>
      <c r="Z17" s="658">
        <v>345.08199999999999</v>
      </c>
      <c r="AA17" s="678">
        <v>2.0662878505672717</v>
      </c>
      <c r="AB17" s="580">
        <v>-23.550724637681171</v>
      </c>
      <c r="AC17" s="581">
        <v>-22.002945394742369</v>
      </c>
      <c r="AD17" s="581">
        <v>-32.155144956884513</v>
      </c>
      <c r="AE17" s="584">
        <v>-30.196023897168757</v>
      </c>
    </row>
    <row r="18" spans="1:62" ht="45.75" customHeight="1">
      <c r="A18" s="833"/>
      <c r="B18" s="866"/>
      <c r="C18" s="868"/>
      <c r="D18" s="842" t="s">
        <v>20</v>
      </c>
      <c r="E18" s="844"/>
      <c r="F18" s="646">
        <v>57875</v>
      </c>
      <c r="G18" s="686">
        <v>1.0975232212272219</v>
      </c>
      <c r="H18" s="650">
        <v>1198360.6989999998</v>
      </c>
      <c r="I18" s="688">
        <v>11.19508587219712</v>
      </c>
      <c r="J18" s="580">
        <v>13.262750009785123</v>
      </c>
      <c r="K18" s="581">
        <v>12.973870877906734</v>
      </c>
      <c r="L18" s="581">
        <v>6.1828803989060219</v>
      </c>
      <c r="M18" s="584">
        <v>4.827801586306137</v>
      </c>
      <c r="O18" s="648">
        <v>35439</v>
      </c>
      <c r="P18" s="686">
        <v>1.6316070428371638</v>
      </c>
      <c r="Q18" s="650">
        <v>737564.12800000003</v>
      </c>
      <c r="R18" s="688">
        <v>18.226085486176519</v>
      </c>
      <c r="S18" s="580">
        <v>9.302038676248344</v>
      </c>
      <c r="T18" s="581">
        <v>8.4258976154959981</v>
      </c>
      <c r="U18" s="581">
        <v>-1.110547701038513</v>
      </c>
      <c r="V18" s="584">
        <v>-3.1829907591889111</v>
      </c>
      <c r="X18" s="659">
        <v>138</v>
      </c>
      <c r="Y18" s="671">
        <v>1.836095237461665</v>
      </c>
      <c r="Z18" s="658">
        <v>4156.799</v>
      </c>
      <c r="AA18" s="678">
        <v>24.890151531955254</v>
      </c>
      <c r="AB18" s="580">
        <v>2.2222222222222143</v>
      </c>
      <c r="AC18" s="581">
        <v>4.2917962367931466</v>
      </c>
      <c r="AD18" s="581">
        <v>29.155869496861186</v>
      </c>
      <c r="AE18" s="584">
        <v>32.885437254893844</v>
      </c>
    </row>
    <row r="19" spans="1:62" ht="45.75" customHeight="1">
      <c r="A19" s="833"/>
      <c r="B19" s="866"/>
      <c r="C19" s="869"/>
      <c r="D19" s="830" t="s">
        <v>9</v>
      </c>
      <c r="E19" s="831"/>
      <c r="F19" s="646">
        <v>4564092</v>
      </c>
      <c r="G19" s="686">
        <v>86.551999202028398</v>
      </c>
      <c r="H19" s="159" t="s">
        <v>24</v>
      </c>
      <c r="I19" s="677" t="s">
        <v>22</v>
      </c>
      <c r="J19" s="580">
        <v>2.6520536631807516</v>
      </c>
      <c r="K19" s="581">
        <v>2.3902373454135102</v>
      </c>
      <c r="L19" s="559" t="s">
        <v>22</v>
      </c>
      <c r="M19" s="561" t="s">
        <v>22</v>
      </c>
      <c r="O19" s="648">
        <v>2053272</v>
      </c>
      <c r="P19" s="686">
        <v>94.532381163699583</v>
      </c>
      <c r="Q19" s="159" t="s">
        <v>24</v>
      </c>
      <c r="R19" s="677" t="s">
        <v>22</v>
      </c>
      <c r="S19" s="580">
        <v>11.890907465998495</v>
      </c>
      <c r="T19" s="581">
        <v>10.994014603403571</v>
      </c>
      <c r="U19" s="559" t="s">
        <v>22</v>
      </c>
      <c r="V19" s="561" t="s">
        <v>22</v>
      </c>
      <c r="X19" s="659">
        <v>4438</v>
      </c>
      <c r="Y19" s="671">
        <v>59.047758433730927</v>
      </c>
      <c r="Z19" s="159" t="s">
        <v>24</v>
      </c>
      <c r="AA19" s="677" t="s">
        <v>22</v>
      </c>
      <c r="AB19" s="580">
        <v>-9.8700243704305421</v>
      </c>
      <c r="AC19" s="581">
        <v>-8.045267957961201</v>
      </c>
      <c r="AD19" s="559" t="s">
        <v>22</v>
      </c>
      <c r="AE19" s="561" t="s">
        <v>22</v>
      </c>
    </row>
    <row r="20" spans="1:62" ht="43.5" customHeight="1">
      <c r="A20" s="833"/>
      <c r="B20" s="866"/>
      <c r="C20" s="870" t="s">
        <v>10</v>
      </c>
      <c r="D20" s="830" t="s">
        <v>6</v>
      </c>
      <c r="E20" s="831"/>
      <c r="F20" s="646">
        <v>213850</v>
      </c>
      <c r="G20" s="686">
        <v>4.0553838593423999</v>
      </c>
      <c r="H20" s="159" t="s">
        <v>24</v>
      </c>
      <c r="I20" s="677" t="s">
        <v>22</v>
      </c>
      <c r="J20" s="580">
        <v>3.8979337016037903</v>
      </c>
      <c r="K20" s="581">
        <v>3.6329397394310234</v>
      </c>
      <c r="L20" s="559" t="s">
        <v>22</v>
      </c>
      <c r="M20" s="561" t="s">
        <v>22</v>
      </c>
      <c r="O20" s="648">
        <v>101203</v>
      </c>
      <c r="P20" s="686">
        <v>4.6593732203575025</v>
      </c>
      <c r="Q20" s="159" t="s">
        <v>24</v>
      </c>
      <c r="R20" s="677" t="s">
        <v>22</v>
      </c>
      <c r="S20" s="580">
        <v>6.1172917824450224</v>
      </c>
      <c r="T20" s="581">
        <v>5.2666789511343239</v>
      </c>
      <c r="U20" s="559" t="s">
        <v>22</v>
      </c>
      <c r="V20" s="561" t="s">
        <v>22</v>
      </c>
      <c r="X20" s="659">
        <v>300</v>
      </c>
      <c r="Y20" s="671">
        <v>3.9915113857862279</v>
      </c>
      <c r="Z20" s="159" t="s">
        <v>24</v>
      </c>
      <c r="AA20" s="677" t="s">
        <v>22</v>
      </c>
      <c r="AB20" s="580">
        <v>29.310344827586221</v>
      </c>
      <c r="AC20" s="581">
        <v>31.928340441970334</v>
      </c>
      <c r="AD20" s="559" t="s">
        <v>22</v>
      </c>
      <c r="AE20" s="561" t="s">
        <v>22</v>
      </c>
      <c r="AR20" s="3"/>
    </row>
    <row r="21" spans="1:62" ht="45.75" customHeight="1">
      <c r="A21" s="833"/>
      <c r="B21" s="866"/>
      <c r="C21" s="866"/>
      <c r="D21" s="830" t="s">
        <v>3</v>
      </c>
      <c r="E21" s="831"/>
      <c r="F21" s="646">
        <v>106072</v>
      </c>
      <c r="G21" s="686">
        <v>2.0115159070758337</v>
      </c>
      <c r="H21" s="651">
        <v>-148309.63799999998</v>
      </c>
      <c r="I21" s="678">
        <v>-1.3855086656880335</v>
      </c>
      <c r="J21" s="580">
        <v>-5.3013123828229709</v>
      </c>
      <c r="K21" s="581">
        <v>-5.542843465782795</v>
      </c>
      <c r="L21" s="581">
        <v>-12.795341308907055</v>
      </c>
      <c r="M21" s="584">
        <v>-13.908224900954735</v>
      </c>
      <c r="O21" s="648">
        <v>44227</v>
      </c>
      <c r="P21" s="686">
        <v>2.0362054426919283</v>
      </c>
      <c r="Q21" s="651">
        <v>-63557.661999999997</v>
      </c>
      <c r="R21" s="678">
        <v>-1.5705853049750174</v>
      </c>
      <c r="S21" s="580">
        <v>-5.0331751519185843</v>
      </c>
      <c r="T21" s="581">
        <v>-5.794408296939153</v>
      </c>
      <c r="U21" s="581">
        <v>-9.9496222144261992</v>
      </c>
      <c r="V21" s="584">
        <v>-11.836823285793585</v>
      </c>
      <c r="X21" s="659">
        <v>158</v>
      </c>
      <c r="Y21" s="671">
        <v>2.1021959965140802</v>
      </c>
      <c r="Z21" s="803">
        <v>-185.56299999999999</v>
      </c>
      <c r="AA21" s="678">
        <v>-1.1111172776754934</v>
      </c>
      <c r="AB21" s="580">
        <v>-14.594594594594597</v>
      </c>
      <c r="AC21" s="581">
        <v>-12.865491040705152</v>
      </c>
      <c r="AD21" s="581">
        <v>-53.582559971983891</v>
      </c>
      <c r="AE21" s="584">
        <v>-52.242187378672448</v>
      </c>
    </row>
    <row r="22" spans="1:62" ht="42.75" customHeight="1" thickBot="1">
      <c r="A22" s="833"/>
      <c r="B22" s="867"/>
      <c r="C22" s="867"/>
      <c r="D22" s="845" t="s">
        <v>9</v>
      </c>
      <c r="E22" s="847"/>
      <c r="F22" s="647">
        <v>319922</v>
      </c>
      <c r="G22" s="687">
        <v>6.066899766418234</v>
      </c>
      <c r="H22" s="162" t="s">
        <v>24</v>
      </c>
      <c r="I22" s="679" t="s">
        <v>22</v>
      </c>
      <c r="J22" s="585">
        <v>0.65599662720200058</v>
      </c>
      <c r="K22" s="586">
        <v>0.39927129675125173</v>
      </c>
      <c r="L22" s="574" t="s">
        <v>22</v>
      </c>
      <c r="M22" s="575" t="s">
        <v>22</v>
      </c>
      <c r="O22" s="649">
        <v>145430</v>
      </c>
      <c r="P22" s="687">
        <v>6.6955786630494298</v>
      </c>
      <c r="Q22" s="162" t="s">
        <v>24</v>
      </c>
      <c r="R22" s="679" t="s">
        <v>22</v>
      </c>
      <c r="S22" s="585">
        <v>2.4587854022826576</v>
      </c>
      <c r="T22" s="586">
        <v>1.6374983520781541</v>
      </c>
      <c r="U22" s="574" t="s">
        <v>22</v>
      </c>
      <c r="V22" s="575" t="s">
        <v>22</v>
      </c>
      <c r="X22" s="801">
        <v>458</v>
      </c>
      <c r="Y22" s="802">
        <v>6.0937073823003081</v>
      </c>
      <c r="Z22" s="162" t="s">
        <v>24</v>
      </c>
      <c r="AA22" s="679" t="s">
        <v>22</v>
      </c>
      <c r="AB22" s="585">
        <v>9.8321342925659536</v>
      </c>
      <c r="AC22" s="586">
        <v>12.055777314164658</v>
      </c>
      <c r="AD22" s="574" t="s">
        <v>22</v>
      </c>
      <c r="AE22" s="575" t="s">
        <v>22</v>
      </c>
    </row>
    <row r="23" spans="1:62" s="465" customFormat="1" ht="44.25" customHeight="1">
      <c r="A23" s="833"/>
      <c r="B23" s="857" t="s">
        <v>159</v>
      </c>
      <c r="C23" s="860" t="s">
        <v>6</v>
      </c>
      <c r="D23" s="861"/>
      <c r="E23" s="862"/>
      <c r="F23" s="646">
        <v>1239112</v>
      </c>
      <c r="G23" s="686">
        <v>23.498128616869209</v>
      </c>
      <c r="H23" s="464" t="s">
        <v>24</v>
      </c>
      <c r="I23" s="680" t="s">
        <v>22</v>
      </c>
      <c r="J23" s="580">
        <v>6.4433191164027193</v>
      </c>
      <c r="K23" s="581">
        <v>6.1718330928164988</v>
      </c>
      <c r="L23" s="559" t="s">
        <v>22</v>
      </c>
      <c r="M23" s="561" t="s">
        <v>22</v>
      </c>
      <c r="O23" s="648">
        <v>510779</v>
      </c>
      <c r="P23" s="686">
        <v>23.516200054553568</v>
      </c>
      <c r="Q23" s="464" t="s">
        <v>24</v>
      </c>
      <c r="R23" s="680" t="s">
        <v>22</v>
      </c>
      <c r="S23" s="580">
        <v>22.800534689932732</v>
      </c>
      <c r="T23" s="581">
        <v>21.816192659104999</v>
      </c>
      <c r="U23" s="559" t="s">
        <v>22</v>
      </c>
      <c r="V23" s="561" t="s">
        <v>22</v>
      </c>
      <c r="X23" s="659">
        <v>944</v>
      </c>
      <c r="Y23" s="671">
        <v>12.559955827273997</v>
      </c>
      <c r="Z23" s="464" t="s">
        <v>24</v>
      </c>
      <c r="AA23" s="680" t="s">
        <v>22</v>
      </c>
      <c r="AB23" s="580">
        <v>59.729272419627762</v>
      </c>
      <c r="AC23" s="581">
        <v>62.963124554512319</v>
      </c>
      <c r="AD23" s="559" t="s">
        <v>22</v>
      </c>
      <c r="AE23" s="561" t="s">
        <v>22</v>
      </c>
    </row>
    <row r="24" spans="1:62" s="465" customFormat="1" ht="47.25" customHeight="1">
      <c r="A24" s="833"/>
      <c r="B24" s="858"/>
      <c r="C24" s="860" t="s">
        <v>3</v>
      </c>
      <c r="D24" s="861"/>
      <c r="E24" s="862"/>
      <c r="F24" s="646">
        <v>724761</v>
      </c>
      <c r="G24" s="686">
        <v>13.744138701336718</v>
      </c>
      <c r="H24" s="650">
        <v>263787.65399999998</v>
      </c>
      <c r="I24" s="678">
        <v>2.4643043125660968</v>
      </c>
      <c r="J24" s="580">
        <v>-5.8540425316337235</v>
      </c>
      <c r="K24" s="581">
        <v>-6.0941638642075304</v>
      </c>
      <c r="L24" s="581">
        <v>-16.7586813974428</v>
      </c>
      <c r="M24" s="584">
        <v>-17.820985855067619</v>
      </c>
      <c r="O24" s="648">
        <v>403484</v>
      </c>
      <c r="P24" s="686">
        <v>18.57635193070093</v>
      </c>
      <c r="Q24" s="650">
        <v>152199.742</v>
      </c>
      <c r="R24" s="688">
        <v>3.7610363673570775</v>
      </c>
      <c r="S24" s="580">
        <v>-8.5232090469259418</v>
      </c>
      <c r="T24" s="581">
        <v>-9.2564668491636439</v>
      </c>
      <c r="U24" s="581">
        <v>-15.323884798094639</v>
      </c>
      <c r="V24" s="584">
        <v>-17.098456535136961</v>
      </c>
      <c r="X24" s="659">
        <v>406</v>
      </c>
      <c r="Y24" s="671">
        <v>5.4018454087640286</v>
      </c>
      <c r="Z24" s="658">
        <v>235.108</v>
      </c>
      <c r="AA24" s="678">
        <v>1.4077836687256076</v>
      </c>
      <c r="AB24" s="580">
        <v>-10.769230769230759</v>
      </c>
      <c r="AC24" s="581">
        <v>-8.9626795391203871</v>
      </c>
      <c r="AD24" s="581">
        <v>-24.026123008217567</v>
      </c>
      <c r="AE24" s="584">
        <v>-21.832264353670112</v>
      </c>
    </row>
    <row r="25" spans="1:62" s="465" customFormat="1" ht="45" customHeight="1">
      <c r="A25" s="833"/>
      <c r="B25" s="858"/>
      <c r="C25" s="860" t="s">
        <v>20</v>
      </c>
      <c r="D25" s="861"/>
      <c r="E25" s="862"/>
      <c r="F25" s="646">
        <v>6165</v>
      </c>
      <c r="G25" s="686">
        <v>0.11691111289616972</v>
      </c>
      <c r="H25" s="650">
        <v>16863.425999999999</v>
      </c>
      <c r="I25" s="678">
        <v>0.1575381288179592</v>
      </c>
      <c r="J25" s="580">
        <v>20.363139398672402</v>
      </c>
      <c r="K25" s="581">
        <v>20.056150567687439</v>
      </c>
      <c r="L25" s="581">
        <v>31.382427968207196</v>
      </c>
      <c r="M25" s="584">
        <v>29.705758962631023</v>
      </c>
      <c r="O25" s="648">
        <v>3937</v>
      </c>
      <c r="P25" s="686">
        <v>0.18125897817799361</v>
      </c>
      <c r="Q25" s="650">
        <v>9391.0709999999999</v>
      </c>
      <c r="R25" s="688">
        <v>0.2320645166365157</v>
      </c>
      <c r="S25" s="580">
        <v>42.129963898916969</v>
      </c>
      <c r="T25" s="581">
        <v>40.99068142218357</v>
      </c>
      <c r="U25" s="581">
        <v>42.516289620776917</v>
      </c>
      <c r="V25" s="584">
        <v>39.529551518466349</v>
      </c>
      <c r="X25" s="659">
        <v>19</v>
      </c>
      <c r="Y25" s="671">
        <v>0.25279572109979442</v>
      </c>
      <c r="Z25" s="658">
        <v>30.428999999999998</v>
      </c>
      <c r="AA25" s="678">
        <v>0.18220328213268586</v>
      </c>
      <c r="AB25" s="820" t="s">
        <v>280</v>
      </c>
      <c r="AC25" s="559" t="s">
        <v>280</v>
      </c>
      <c r="AD25" s="559" t="s">
        <v>280</v>
      </c>
      <c r="AE25" s="561" t="s">
        <v>280</v>
      </c>
    </row>
    <row r="26" spans="1:62" s="465" customFormat="1" ht="47.25" customHeight="1" thickBot="1">
      <c r="A26" s="833"/>
      <c r="B26" s="859"/>
      <c r="C26" s="863" t="s">
        <v>9</v>
      </c>
      <c r="D26" s="864"/>
      <c r="E26" s="865"/>
      <c r="F26" s="647">
        <v>1970038</v>
      </c>
      <c r="G26" s="687">
        <v>37.359178431102094</v>
      </c>
      <c r="H26" s="466" t="s">
        <v>24</v>
      </c>
      <c r="I26" s="681" t="s">
        <v>22</v>
      </c>
      <c r="J26" s="585">
        <v>1.5978925806088995</v>
      </c>
      <c r="K26" s="586">
        <v>1.3387649238389372</v>
      </c>
      <c r="L26" s="574" t="s">
        <v>22</v>
      </c>
      <c r="M26" s="575" t="s">
        <v>22</v>
      </c>
      <c r="O26" s="649">
        <v>918200</v>
      </c>
      <c r="P26" s="687">
        <v>42.273810963432489</v>
      </c>
      <c r="Q26" s="466" t="s">
        <v>24</v>
      </c>
      <c r="R26" s="681" t="s">
        <v>22</v>
      </c>
      <c r="S26" s="585">
        <v>6.7935193477477043</v>
      </c>
      <c r="T26" s="586">
        <v>5.9374860252590764</v>
      </c>
      <c r="U26" s="574" t="s">
        <v>22</v>
      </c>
      <c r="V26" s="575" t="s">
        <v>22</v>
      </c>
      <c r="X26" s="801">
        <v>1369</v>
      </c>
      <c r="Y26" s="802">
        <v>18.214596957137822</v>
      </c>
      <c r="Z26" s="466" t="s">
        <v>24</v>
      </c>
      <c r="AA26" s="681" t="s">
        <v>22</v>
      </c>
      <c r="AB26" s="585">
        <v>30.754536771728738</v>
      </c>
      <c r="AC26" s="586">
        <v>33.401771254674685</v>
      </c>
      <c r="AD26" s="574" t="s">
        <v>22</v>
      </c>
      <c r="AE26" s="575" t="s">
        <v>22</v>
      </c>
    </row>
    <row r="27" spans="1:62" ht="47.25" customHeight="1">
      <c r="A27" s="833"/>
      <c r="B27" s="871" t="s">
        <v>23</v>
      </c>
      <c r="C27" s="830" t="s">
        <v>11</v>
      </c>
      <c r="D27" s="835"/>
      <c r="E27" s="831"/>
      <c r="F27" s="30">
        <v>1068547</v>
      </c>
      <c r="G27" s="672">
        <v>20.022016391330986</v>
      </c>
      <c r="H27" s="663">
        <v>3074035.1629999992</v>
      </c>
      <c r="I27" s="682">
        <v>28.278500215828199</v>
      </c>
      <c r="J27" s="580">
        <v>-5.8358081373317958</v>
      </c>
      <c r="K27" s="581">
        <v>-7.3487883023113483</v>
      </c>
      <c r="L27" s="581">
        <v>-1.7059231452124237</v>
      </c>
      <c r="M27" s="584">
        <v>-3.9987099791426743</v>
      </c>
      <c r="O27" s="31">
        <v>502873</v>
      </c>
      <c r="P27" s="672">
        <v>22.828901853794555</v>
      </c>
      <c r="Q27" s="663">
        <v>1184028.2439999999</v>
      </c>
      <c r="R27" s="682">
        <v>28.717233121560302</v>
      </c>
      <c r="S27" s="580">
        <v>-0.59598171927383703</v>
      </c>
      <c r="T27" s="581">
        <v>-2.6885188415687509</v>
      </c>
      <c r="U27" s="581">
        <v>1.2875826320039039</v>
      </c>
      <c r="V27" s="584">
        <v>-1.8295212645862478</v>
      </c>
      <c r="X27" s="31">
        <v>3855</v>
      </c>
      <c r="Y27" s="672">
        <v>51.497433143507521</v>
      </c>
      <c r="Z27" s="663">
        <v>9291.7759999999998</v>
      </c>
      <c r="AA27" s="682">
        <v>55.37731669507609</v>
      </c>
      <c r="AB27" s="580">
        <v>56.326034063260323</v>
      </c>
      <c r="AC27" s="581">
        <v>58.402220114812479</v>
      </c>
      <c r="AD27" s="581">
        <v>89.773277554602458</v>
      </c>
      <c r="AE27" s="584">
        <v>91.252284391140506</v>
      </c>
    </row>
    <row r="28" spans="1:62" ht="50.25" customHeight="1">
      <c r="A28" s="833"/>
      <c r="B28" s="866"/>
      <c r="C28" s="830" t="s">
        <v>21</v>
      </c>
      <c r="D28" s="835"/>
      <c r="E28" s="831"/>
      <c r="F28" s="30">
        <v>191318</v>
      </c>
      <c r="G28" s="672">
        <v>3.5848419694750553</v>
      </c>
      <c r="H28" s="663">
        <v>1266156.8080000002</v>
      </c>
      <c r="I28" s="682">
        <v>11.647562135677612</v>
      </c>
      <c r="J28" s="580">
        <v>-14.992824167670094</v>
      </c>
      <c r="K28" s="581">
        <v>-16.358674268128865</v>
      </c>
      <c r="L28" s="581">
        <v>-32.8080457352591</v>
      </c>
      <c r="M28" s="584">
        <v>-34.375351040052124</v>
      </c>
      <c r="O28" s="31">
        <v>117658</v>
      </c>
      <c r="P28" s="672">
        <v>5.3413146745077977</v>
      </c>
      <c r="Q28" s="663">
        <v>690944.70400000003</v>
      </c>
      <c r="R28" s="682">
        <v>16.758063196062981</v>
      </c>
      <c r="S28" s="580">
        <v>-16.187260474989671</v>
      </c>
      <c r="T28" s="581">
        <v>-17.95158823367268</v>
      </c>
      <c r="U28" s="560">
        <v>-46.559432331910365</v>
      </c>
      <c r="V28" s="573">
        <v>-48.204054479912543</v>
      </c>
      <c r="X28" s="31">
        <v>465</v>
      </c>
      <c r="Y28" s="672">
        <v>6.2117526359872874</v>
      </c>
      <c r="Z28" s="663">
        <v>3378.7530000000002</v>
      </c>
      <c r="AA28" s="682">
        <v>20.136761251609855</v>
      </c>
      <c r="AB28" s="580">
        <v>-58.994708994708994</v>
      </c>
      <c r="AC28" s="581">
        <v>-58.450112480538046</v>
      </c>
      <c r="AD28" s="581">
        <v>-59.031876354765991</v>
      </c>
      <c r="AE28" s="584">
        <v>-58.712589383848808</v>
      </c>
    </row>
    <row r="29" spans="1:62" ht="45" customHeight="1" thickBot="1">
      <c r="A29" s="834"/>
      <c r="B29" s="867"/>
      <c r="C29" s="872" t="s">
        <v>12</v>
      </c>
      <c r="D29" s="873"/>
      <c r="E29" s="874"/>
      <c r="F29" s="161">
        <v>420605</v>
      </c>
      <c r="G29" s="673">
        <v>7.8811322330938838</v>
      </c>
      <c r="H29" s="662">
        <v>5753491.2190000005</v>
      </c>
      <c r="I29" s="683">
        <v>52.927209368508187</v>
      </c>
      <c r="J29" s="585">
        <v>-6.5122781748995351</v>
      </c>
      <c r="K29" s="586">
        <v>-8.0143891790144579</v>
      </c>
      <c r="L29" s="586">
        <v>3.1919160735356371</v>
      </c>
      <c r="M29" s="587">
        <v>0.78488327855887974</v>
      </c>
      <c r="O29" s="164">
        <v>153597</v>
      </c>
      <c r="P29" s="673">
        <v>6.9728357617873344</v>
      </c>
      <c r="Q29" s="662">
        <v>2287529.2400000002</v>
      </c>
      <c r="R29" s="689">
        <v>55.481371150015974</v>
      </c>
      <c r="S29" s="585">
        <v>-4.7643553797409481</v>
      </c>
      <c r="T29" s="586">
        <v>-6.7691447753847029</v>
      </c>
      <c r="U29" s="586">
        <v>9.2635319487580148</v>
      </c>
      <c r="V29" s="587">
        <v>5.9009699017390318</v>
      </c>
      <c r="X29" s="164">
        <v>1434</v>
      </c>
      <c r="Y29" s="673">
        <v>19.156243612915635</v>
      </c>
      <c r="Z29" s="662">
        <v>15619.407999999999</v>
      </c>
      <c r="AA29" s="683">
        <v>93.088867338774094</v>
      </c>
      <c r="AB29" s="585">
        <v>-8.9523809523809632</v>
      </c>
      <c r="AC29" s="586">
        <v>-7.7431658793675808</v>
      </c>
      <c r="AD29" s="586">
        <v>5.1601807800299611</v>
      </c>
      <c r="AE29" s="587">
        <v>5.979751524180088</v>
      </c>
    </row>
    <row r="30" spans="1:62" s="410" customFormat="1" ht="15" customHeight="1" thickBot="1">
      <c r="A30" s="47"/>
      <c r="B30" s="48"/>
      <c r="C30" s="48"/>
      <c r="D30" s="48"/>
      <c r="E30" s="48"/>
      <c r="F30" s="51"/>
      <c r="G30" s="52"/>
      <c r="H30" s="153"/>
      <c r="I30" s="52"/>
      <c r="J30" s="577"/>
      <c r="K30" s="577"/>
      <c r="L30" s="577"/>
      <c r="M30" s="577"/>
      <c r="N30" s="53"/>
      <c r="O30" s="51"/>
      <c r="P30" s="52"/>
      <c r="Q30" s="153"/>
      <c r="R30" s="52"/>
      <c r="S30" s="577"/>
      <c r="T30" s="577"/>
      <c r="U30" s="577"/>
      <c r="V30" s="577"/>
      <c r="W30" s="53"/>
      <c r="X30" s="51"/>
      <c r="Y30" s="52"/>
      <c r="Z30" s="153"/>
      <c r="AA30" s="52"/>
      <c r="AB30" s="588"/>
      <c r="AC30" s="588"/>
      <c r="AD30" s="588"/>
      <c r="AE30" s="588"/>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row>
    <row r="31" spans="1:62" ht="49.5" customHeight="1" thickBot="1">
      <c r="A31" s="875" t="s">
        <v>29</v>
      </c>
      <c r="B31" s="876"/>
      <c r="C31" s="876"/>
      <c r="D31" s="876"/>
      <c r="E31" s="877"/>
      <c r="F31" s="43" t="s">
        <v>24</v>
      </c>
      <c r="G31" s="376" t="s">
        <v>22</v>
      </c>
      <c r="H31" s="636">
        <v>15361377.040999999</v>
      </c>
      <c r="I31" s="163" t="s">
        <v>22</v>
      </c>
      <c r="J31" s="578" t="s">
        <v>22</v>
      </c>
      <c r="K31" s="574" t="s">
        <v>22</v>
      </c>
      <c r="L31" s="579">
        <v>-2.0818885779830083</v>
      </c>
      <c r="M31" s="575" t="s">
        <v>22</v>
      </c>
      <c r="O31" s="45" t="s">
        <v>24</v>
      </c>
      <c r="P31" s="376" t="s">
        <v>22</v>
      </c>
      <c r="Q31" s="636">
        <v>6598620.0580000002</v>
      </c>
      <c r="R31" s="163" t="s">
        <v>22</v>
      </c>
      <c r="S31" s="578" t="s">
        <v>22</v>
      </c>
      <c r="T31" s="574" t="s">
        <v>22</v>
      </c>
      <c r="U31" s="579">
        <v>-5.1597247483776698</v>
      </c>
      <c r="V31" s="575" t="s">
        <v>22</v>
      </c>
      <c r="X31" s="45" t="s">
        <v>24</v>
      </c>
      <c r="Y31" s="376" t="s">
        <v>22</v>
      </c>
      <c r="Z31" s="636">
        <v>38929.25</v>
      </c>
      <c r="AA31" s="163" t="s">
        <v>22</v>
      </c>
      <c r="AB31" s="578" t="s">
        <v>22</v>
      </c>
      <c r="AC31" s="574" t="s">
        <v>22</v>
      </c>
      <c r="AD31" s="579">
        <v>2.9765150827393683</v>
      </c>
      <c r="AE31" s="575" t="s">
        <v>22</v>
      </c>
    </row>
    <row r="32" spans="1:62" ht="15" customHeight="1">
      <c r="A32" s="385"/>
      <c r="B32" s="385"/>
      <c r="C32" s="385"/>
      <c r="D32" s="385"/>
      <c r="E32" s="385"/>
      <c r="F32" s="386"/>
      <c r="G32" s="387"/>
      <c r="H32" s="388"/>
      <c r="I32" s="387"/>
      <c r="J32" s="389"/>
      <c r="K32" s="389"/>
      <c r="L32" s="390"/>
      <c r="M32" s="389"/>
      <c r="O32" s="386"/>
      <c r="P32" s="387"/>
      <c r="Q32" s="388"/>
      <c r="R32" s="387"/>
      <c r="S32" s="389"/>
      <c r="T32" s="389"/>
      <c r="U32" s="390"/>
      <c r="V32" s="389"/>
      <c r="X32" s="386"/>
      <c r="Y32" s="387"/>
      <c r="Z32" s="388"/>
      <c r="AA32" s="387"/>
      <c r="AB32" s="389"/>
      <c r="AC32" s="389"/>
      <c r="AD32" s="390"/>
      <c r="AE32" s="389"/>
    </row>
    <row r="33" spans="1:62" ht="15" customHeight="1">
      <c r="A33" s="3" t="s">
        <v>19</v>
      </c>
      <c r="B33" s="1" t="s">
        <v>196</v>
      </c>
    </row>
    <row r="34" spans="1:62" ht="15" customHeight="1">
      <c r="A34" s="42"/>
      <c r="B34" s="1" t="s">
        <v>197</v>
      </c>
    </row>
    <row r="35" spans="1:62" ht="15" customHeight="1">
      <c r="A35" s="2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62" ht="15" customHeight="1">
      <c r="A36" s="29"/>
      <c r="B36" s="2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62" ht="15" customHeight="1">
      <c r="A37" s="18"/>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62" ht="12.75" customHeight="1"/>
    <row r="39" spans="1:62" s="413" customFormat="1" ht="21" customHeight="1" thickBot="1">
      <c r="A39" s="411" t="s">
        <v>278</v>
      </c>
      <c r="B39" s="411"/>
      <c r="C39" s="411"/>
      <c r="D39" s="411"/>
      <c r="E39" s="411"/>
      <c r="F39" s="411"/>
      <c r="G39" s="411"/>
      <c r="H39" s="411"/>
      <c r="I39" s="411"/>
      <c r="J39" s="411"/>
      <c r="K39" s="411"/>
      <c r="L39" s="411"/>
      <c r="M39" s="411"/>
      <c r="N39" s="411"/>
      <c r="O39" s="411"/>
      <c r="P39" s="411"/>
      <c r="Q39" s="411"/>
      <c r="R39" s="411"/>
      <c r="S39" s="411"/>
      <c r="T39" s="411"/>
      <c r="U39" s="411"/>
      <c r="V39" s="412"/>
      <c r="W39" s="411"/>
      <c r="X39" s="411"/>
      <c r="Y39" s="411"/>
      <c r="Z39" s="411"/>
      <c r="AA39" s="411"/>
      <c r="AB39" s="411"/>
      <c r="AC39" s="411"/>
      <c r="AD39" s="411"/>
      <c r="AE39" s="412" t="s">
        <v>209</v>
      </c>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row>
    <row r="40" spans="1:62" ht="27" customHeight="1">
      <c r="A40" s="848" t="s">
        <v>0</v>
      </c>
      <c r="B40" s="849"/>
      <c r="C40" s="849"/>
      <c r="D40" s="849"/>
      <c r="E40" s="850"/>
      <c r="F40" s="9" t="s">
        <v>28</v>
      </c>
      <c r="G40" s="7"/>
      <c r="H40" s="7"/>
      <c r="I40" s="7"/>
      <c r="J40" s="7"/>
      <c r="K40" s="7"/>
      <c r="L40" s="7"/>
      <c r="M40" s="8"/>
      <c r="O40" s="16" t="s">
        <v>27</v>
      </c>
      <c r="P40" s="7"/>
      <c r="Q40" s="7"/>
      <c r="R40" s="7"/>
      <c r="S40" s="7"/>
      <c r="T40" s="7"/>
      <c r="U40" s="7"/>
      <c r="V40" s="8"/>
      <c r="X40" s="16" t="s">
        <v>157</v>
      </c>
      <c r="Y40" s="7"/>
      <c r="Z40" s="7"/>
      <c r="AA40" s="7"/>
      <c r="AB40" s="7"/>
      <c r="AC40" s="7"/>
      <c r="AD40" s="7"/>
      <c r="AE40" s="8"/>
    </row>
    <row r="41" spans="1:62" ht="21" customHeight="1">
      <c r="A41" s="851"/>
      <c r="B41" s="837"/>
      <c r="C41" s="837"/>
      <c r="D41" s="837"/>
      <c r="E41" s="838"/>
      <c r="F41" s="855" t="s">
        <v>13</v>
      </c>
      <c r="G41" s="822" t="s">
        <v>184</v>
      </c>
      <c r="H41" s="824" t="s">
        <v>14</v>
      </c>
      <c r="I41" s="826" t="s">
        <v>183</v>
      </c>
      <c r="J41" s="6" t="s">
        <v>181</v>
      </c>
      <c r="K41" s="2"/>
      <c r="L41" s="2"/>
      <c r="M41" s="28"/>
      <c r="O41" s="828" t="s">
        <v>13</v>
      </c>
      <c r="P41" s="822" t="s">
        <v>184</v>
      </c>
      <c r="Q41" s="824" t="s">
        <v>14</v>
      </c>
      <c r="R41" s="826" t="s">
        <v>183</v>
      </c>
      <c r="S41" s="6" t="s">
        <v>181</v>
      </c>
      <c r="T41" s="2"/>
      <c r="U41" s="2"/>
      <c r="V41" s="28"/>
      <c r="X41" s="828" t="s">
        <v>13</v>
      </c>
      <c r="Y41" s="822" t="s">
        <v>184</v>
      </c>
      <c r="Z41" s="824" t="s">
        <v>14</v>
      </c>
      <c r="AA41" s="826" t="s">
        <v>183</v>
      </c>
      <c r="AB41" s="6" t="s">
        <v>181</v>
      </c>
      <c r="AC41" s="2"/>
      <c r="AD41" s="2"/>
      <c r="AE41" s="28"/>
    </row>
    <row r="42" spans="1:62" ht="31.5" customHeight="1" thickBot="1">
      <c r="A42" s="852"/>
      <c r="B42" s="853"/>
      <c r="C42" s="853"/>
      <c r="D42" s="853"/>
      <c r="E42" s="854"/>
      <c r="F42" s="856"/>
      <c r="G42" s="823"/>
      <c r="H42" s="825"/>
      <c r="I42" s="827"/>
      <c r="J42" s="807" t="s">
        <v>13</v>
      </c>
      <c r="K42" s="707" t="s">
        <v>184</v>
      </c>
      <c r="L42" s="808" t="s">
        <v>14</v>
      </c>
      <c r="M42" s="708" t="s">
        <v>185</v>
      </c>
      <c r="O42" s="829"/>
      <c r="P42" s="823"/>
      <c r="Q42" s="825"/>
      <c r="R42" s="827"/>
      <c r="S42" s="807" t="s">
        <v>13</v>
      </c>
      <c r="T42" s="707" t="s">
        <v>184</v>
      </c>
      <c r="U42" s="808" t="s">
        <v>14</v>
      </c>
      <c r="V42" s="708" t="s">
        <v>185</v>
      </c>
      <c r="X42" s="829"/>
      <c r="Y42" s="823"/>
      <c r="Z42" s="825"/>
      <c r="AA42" s="827"/>
      <c r="AB42" s="807" t="s">
        <v>13</v>
      </c>
      <c r="AC42" s="707" t="s">
        <v>184</v>
      </c>
      <c r="AD42" s="808" t="s">
        <v>14</v>
      </c>
      <c r="AE42" s="708" t="s">
        <v>185</v>
      </c>
    </row>
    <row r="43" spans="1:62" ht="12" customHeight="1" thickTop="1">
      <c r="A43" s="832" t="s">
        <v>1</v>
      </c>
      <c r="B43" s="46"/>
      <c r="C43" s="20"/>
      <c r="D43" s="20"/>
      <c r="E43" s="21"/>
      <c r="F43" s="12" t="s">
        <v>15</v>
      </c>
      <c r="G43" s="13" t="s">
        <v>15</v>
      </c>
      <c r="H43" s="13" t="s">
        <v>16</v>
      </c>
      <c r="I43" s="14" t="s">
        <v>182</v>
      </c>
      <c r="J43" s="12" t="s">
        <v>288</v>
      </c>
      <c r="K43" s="13" t="s">
        <v>289</v>
      </c>
      <c r="L43" s="13" t="s">
        <v>288</v>
      </c>
      <c r="M43" s="15" t="s">
        <v>288</v>
      </c>
      <c r="O43" s="17" t="s">
        <v>15</v>
      </c>
      <c r="P43" s="13" t="s">
        <v>15</v>
      </c>
      <c r="Q43" s="13" t="s">
        <v>16</v>
      </c>
      <c r="R43" s="14" t="s">
        <v>182</v>
      </c>
      <c r="S43" s="12" t="s">
        <v>288</v>
      </c>
      <c r="T43" s="13" t="s">
        <v>289</v>
      </c>
      <c r="U43" s="13" t="s">
        <v>288</v>
      </c>
      <c r="V43" s="15" t="s">
        <v>288</v>
      </c>
      <c r="X43" s="17" t="s">
        <v>15</v>
      </c>
      <c r="Y43" s="13" t="s">
        <v>15</v>
      </c>
      <c r="Z43" s="13" t="s">
        <v>16</v>
      </c>
      <c r="AA43" s="14" t="s">
        <v>182</v>
      </c>
      <c r="AB43" s="12" t="s">
        <v>288</v>
      </c>
      <c r="AC43" s="13" t="s">
        <v>288</v>
      </c>
      <c r="AD43" s="13" t="s">
        <v>289</v>
      </c>
      <c r="AE43" s="15" t="s">
        <v>288</v>
      </c>
    </row>
    <row r="44" spans="1:62" ht="49.5" customHeight="1">
      <c r="A44" s="833"/>
      <c r="B44" s="4" t="s">
        <v>2</v>
      </c>
      <c r="C44" s="4"/>
      <c r="D44" s="5"/>
      <c r="E44" s="22"/>
      <c r="F44" s="154">
        <v>54928931</v>
      </c>
      <c r="G44" s="10" t="s">
        <v>22</v>
      </c>
      <c r="H44" s="635">
        <v>89955226.854000002</v>
      </c>
      <c r="I44" s="11" t="s">
        <v>22</v>
      </c>
      <c r="J44" s="580">
        <v>-0.35608201269465667</v>
      </c>
      <c r="K44" s="559" t="s">
        <v>22</v>
      </c>
      <c r="L44" s="581">
        <v>0.65545362185861222</v>
      </c>
      <c r="M44" s="561" t="s">
        <v>22</v>
      </c>
      <c r="O44" s="31">
        <v>174229147</v>
      </c>
      <c r="P44" s="10" t="s">
        <v>22</v>
      </c>
      <c r="Q44" s="635">
        <v>288241248.27200001</v>
      </c>
      <c r="R44" s="11" t="s">
        <v>22</v>
      </c>
      <c r="S44" s="580">
        <v>0.42227881612464557</v>
      </c>
      <c r="T44" s="559" t="s">
        <v>22</v>
      </c>
      <c r="U44" s="581">
        <v>1.6117373626402838</v>
      </c>
      <c r="V44" s="561" t="s">
        <v>22</v>
      </c>
      <c r="X44" s="31">
        <v>25730583</v>
      </c>
      <c r="Y44" s="10" t="s">
        <v>22</v>
      </c>
      <c r="Z44" s="635">
        <v>133933514.664</v>
      </c>
      <c r="AA44" s="11" t="s">
        <v>22</v>
      </c>
      <c r="AB44" s="580">
        <v>1.2692293039195022</v>
      </c>
      <c r="AC44" s="559" t="s">
        <v>22</v>
      </c>
      <c r="AD44" s="581">
        <v>1.2473408943838251</v>
      </c>
      <c r="AE44" s="561" t="s">
        <v>22</v>
      </c>
    </row>
    <row r="45" spans="1:62" ht="49.5" customHeight="1">
      <c r="A45" s="833"/>
      <c r="B45" s="451" t="s">
        <v>3</v>
      </c>
      <c r="C45" s="451"/>
      <c r="D45" s="452"/>
      <c r="E45" s="453"/>
      <c r="F45" s="454">
        <v>635790</v>
      </c>
      <c r="G45" s="690">
        <v>115.74774684764937</v>
      </c>
      <c r="H45" s="637">
        <v>274801.58600000001</v>
      </c>
      <c r="I45" s="696">
        <v>30.548706907938893</v>
      </c>
      <c r="J45" s="589">
        <v>5.8335899591340734</v>
      </c>
      <c r="K45" s="590">
        <v>6.2117910423968823</v>
      </c>
      <c r="L45" s="590">
        <v>5.4694700730110242</v>
      </c>
      <c r="M45" s="591">
        <v>4.7826682786981962</v>
      </c>
      <c r="O45" s="450">
        <v>2124111</v>
      </c>
      <c r="P45" s="690">
        <v>121.91479075541821</v>
      </c>
      <c r="Q45" s="637">
        <v>894496.603</v>
      </c>
      <c r="R45" s="696">
        <v>31.032914558984448</v>
      </c>
      <c r="S45" s="589">
        <v>7.2634356339397357</v>
      </c>
      <c r="T45" s="590">
        <v>6.8123895399161398</v>
      </c>
      <c r="U45" s="590">
        <v>5.053241719465035</v>
      </c>
      <c r="V45" s="591">
        <v>3.3869161635751368</v>
      </c>
      <c r="X45" s="450">
        <v>861128</v>
      </c>
      <c r="Y45" s="690">
        <v>334.67100220776189</v>
      </c>
      <c r="Z45" s="637">
        <v>476275.32899999997</v>
      </c>
      <c r="AA45" s="696">
        <v>35.560578709133061</v>
      </c>
      <c r="AB45" s="589">
        <v>6.482865731586827</v>
      </c>
      <c r="AC45" s="590">
        <v>5.1482927869636228</v>
      </c>
      <c r="AD45" s="590">
        <v>0.25559744595791756</v>
      </c>
      <c r="AE45" s="591">
        <v>-0.97952542720156544</v>
      </c>
    </row>
    <row r="46" spans="1:62" ht="49.5" customHeight="1">
      <c r="A46" s="833"/>
      <c r="B46" s="158"/>
      <c r="C46" s="839" t="s">
        <v>7</v>
      </c>
      <c r="D46" s="840"/>
      <c r="E46" s="841"/>
      <c r="F46" s="448">
        <v>508775</v>
      </c>
      <c r="G46" s="669">
        <v>92.624231117842072</v>
      </c>
      <c r="H46" s="638">
        <v>233525.56299999999</v>
      </c>
      <c r="I46" s="675">
        <v>25.960199442220173</v>
      </c>
      <c r="J46" s="567">
        <v>2.6397546853880414</v>
      </c>
      <c r="K46" s="568">
        <v>3.00654245496888</v>
      </c>
      <c r="L46" s="568">
        <v>3.195999693000104</v>
      </c>
      <c r="M46" s="569">
        <v>2.524002405955855</v>
      </c>
      <c r="O46" s="785">
        <v>1699985</v>
      </c>
      <c r="P46" s="786">
        <v>97.571791475280534</v>
      </c>
      <c r="Q46" s="787">
        <v>759436.29799999995</v>
      </c>
      <c r="R46" s="788">
        <v>26.347245668439335</v>
      </c>
      <c r="S46" s="589">
        <v>4.5226102846237239</v>
      </c>
      <c r="T46" s="590">
        <v>4.0830894467221555</v>
      </c>
      <c r="U46" s="590">
        <v>2.8792560444268958</v>
      </c>
      <c r="V46" s="591">
        <v>1.2474136499241126</v>
      </c>
      <c r="X46" s="450">
        <v>693934</v>
      </c>
      <c r="Y46" s="690">
        <v>269.69229574005379</v>
      </c>
      <c r="Z46" s="638">
        <v>412134.20299999998</v>
      </c>
      <c r="AA46" s="696">
        <v>30.771551395027906</v>
      </c>
      <c r="AB46" s="589">
        <v>2.1920362153541078</v>
      </c>
      <c r="AC46" s="590">
        <v>0.9112411714571067</v>
      </c>
      <c r="AD46" s="590">
        <v>-1.8116912629687647</v>
      </c>
      <c r="AE46" s="591">
        <v>-3.0213456771606673</v>
      </c>
    </row>
    <row r="47" spans="1:62" ht="49.5" customHeight="1">
      <c r="A47" s="833"/>
      <c r="B47" s="806"/>
      <c r="C47" s="842" t="s">
        <v>160</v>
      </c>
      <c r="D47" s="843"/>
      <c r="E47" s="844"/>
      <c r="F47" s="448">
        <v>77215</v>
      </c>
      <c r="G47" s="669">
        <v>14.05725518306555</v>
      </c>
      <c r="H47" s="638">
        <v>24168.405999999999</v>
      </c>
      <c r="I47" s="675">
        <v>2.6867150298254527</v>
      </c>
      <c r="J47" s="567">
        <v>7.011197959975604</v>
      </c>
      <c r="K47" s="568">
        <v>7.3936072782774858</v>
      </c>
      <c r="L47" s="568">
        <v>6.1791371165766549</v>
      </c>
      <c r="M47" s="569">
        <v>5.4877140740623247</v>
      </c>
      <c r="O47" s="34">
        <v>265430</v>
      </c>
      <c r="P47" s="669">
        <v>15.234534781944378</v>
      </c>
      <c r="Q47" s="638">
        <v>81935.794999999998</v>
      </c>
      <c r="R47" s="675">
        <v>2.8426117181771624</v>
      </c>
      <c r="S47" s="567">
        <v>8.3427554481593234</v>
      </c>
      <c r="T47" s="568">
        <v>7.887170780636481</v>
      </c>
      <c r="U47" s="568">
        <v>7.9770399038335569</v>
      </c>
      <c r="V47" s="569">
        <v>6.2643378672645724</v>
      </c>
      <c r="X47" s="34">
        <v>96417</v>
      </c>
      <c r="Y47" s="669">
        <v>37.471751028727176</v>
      </c>
      <c r="Z47" s="638">
        <v>34299.978999999999</v>
      </c>
      <c r="AA47" s="675">
        <v>2.5609705745457818</v>
      </c>
      <c r="AB47" s="567">
        <v>11.183247039287807</v>
      </c>
      <c r="AC47" s="568">
        <v>9.7897631921492092</v>
      </c>
      <c r="AD47" s="568">
        <v>7.183850415001757</v>
      </c>
      <c r="AE47" s="569">
        <v>5.863373268055085</v>
      </c>
    </row>
    <row r="48" spans="1:62" ht="49.5" customHeight="1" thickBot="1">
      <c r="A48" s="834"/>
      <c r="B48" s="805"/>
      <c r="C48" s="872" t="s">
        <v>8</v>
      </c>
      <c r="D48" s="873"/>
      <c r="E48" s="874"/>
      <c r="F48" s="449">
        <v>49800</v>
      </c>
      <c r="G48" s="670">
        <v>9.0662605467417521</v>
      </c>
      <c r="H48" s="639">
        <v>17107.616999999998</v>
      </c>
      <c r="I48" s="676">
        <v>1.9017924358932659</v>
      </c>
      <c r="J48" s="570">
        <v>51.372382139274748</v>
      </c>
      <c r="K48" s="571">
        <v>51.913318140059118</v>
      </c>
      <c r="L48" s="571">
        <v>48.817687118857066</v>
      </c>
      <c r="M48" s="572">
        <v>47.848608062444214</v>
      </c>
      <c r="O48" s="32">
        <v>158696</v>
      </c>
      <c r="P48" s="670">
        <v>9.1084644981932907</v>
      </c>
      <c r="Q48" s="639">
        <v>53124.51</v>
      </c>
      <c r="R48" s="676">
        <v>1.8430571723679481</v>
      </c>
      <c r="S48" s="570">
        <v>45.785257588006175</v>
      </c>
      <c r="T48" s="571">
        <v>45.172226030582436</v>
      </c>
      <c r="U48" s="571">
        <v>42.025065937666568</v>
      </c>
      <c r="V48" s="572">
        <v>39.772303499541493</v>
      </c>
      <c r="X48" s="32">
        <v>70777</v>
      </c>
      <c r="Y48" s="670">
        <v>27.506955438980921</v>
      </c>
      <c r="Z48" s="639">
        <v>29841.147000000001</v>
      </c>
      <c r="AA48" s="676">
        <v>2.2280567395593782</v>
      </c>
      <c r="AB48" s="570">
        <v>64.854540796124184</v>
      </c>
      <c r="AC48" s="571">
        <v>62.788382936517195</v>
      </c>
      <c r="AD48" s="571">
        <v>27.955823492069214</v>
      </c>
      <c r="AE48" s="572">
        <v>26.379441041860389</v>
      </c>
    </row>
    <row r="49" spans="1:31" ht="49.5" customHeight="1">
      <c r="A49" s="833" t="s">
        <v>30</v>
      </c>
      <c r="B49" s="866" t="s">
        <v>4</v>
      </c>
      <c r="C49" s="866" t="s">
        <v>5</v>
      </c>
      <c r="D49" s="455" t="s">
        <v>6</v>
      </c>
      <c r="E49" s="456"/>
      <c r="F49" s="652">
        <v>255401</v>
      </c>
      <c r="G49" s="686">
        <v>46.613803340747467</v>
      </c>
      <c r="H49" s="159" t="s">
        <v>24</v>
      </c>
      <c r="I49" s="677" t="s">
        <v>22</v>
      </c>
      <c r="J49" s="580">
        <v>-4.549038953855586</v>
      </c>
      <c r="K49" s="581">
        <v>-2.633465454229551</v>
      </c>
      <c r="L49" s="559" t="s">
        <v>22</v>
      </c>
      <c r="M49" s="561" t="s">
        <v>22</v>
      </c>
      <c r="O49" s="648">
        <v>1260005</v>
      </c>
      <c r="P49" s="686">
        <v>72.773671481902355</v>
      </c>
      <c r="Q49" s="159" t="s">
        <v>24</v>
      </c>
      <c r="R49" s="677" t="s">
        <v>22</v>
      </c>
      <c r="S49" s="580">
        <v>-2.3953329661553227</v>
      </c>
      <c r="T49" s="581">
        <v>-1.1084283368253693</v>
      </c>
      <c r="U49" s="559" t="s">
        <v>22</v>
      </c>
      <c r="V49" s="561" t="s">
        <v>22</v>
      </c>
      <c r="X49" s="648">
        <v>327672</v>
      </c>
      <c r="Y49" s="686">
        <v>128.21926363297192</v>
      </c>
      <c r="Z49" s="159" t="s">
        <v>24</v>
      </c>
      <c r="AA49" s="677" t="s">
        <v>22</v>
      </c>
      <c r="AB49" s="580">
        <v>2.331624017039033</v>
      </c>
      <c r="AC49" s="581">
        <v>1.211812709567738</v>
      </c>
      <c r="AD49" s="559" t="s">
        <v>22</v>
      </c>
      <c r="AE49" s="561" t="s">
        <v>22</v>
      </c>
    </row>
    <row r="50" spans="1:31" ht="49.5" customHeight="1">
      <c r="A50" s="833"/>
      <c r="B50" s="866"/>
      <c r="C50" s="866"/>
      <c r="D50" s="37" t="s">
        <v>3</v>
      </c>
      <c r="E50" s="24"/>
      <c r="F50" s="653">
        <v>76582</v>
      </c>
      <c r="G50" s="691">
        <v>13.977150784222154</v>
      </c>
      <c r="H50" s="650">
        <v>20523.608</v>
      </c>
      <c r="I50" s="697">
        <v>2.2964005999211907</v>
      </c>
      <c r="J50" s="567">
        <v>-15.208485573196924</v>
      </c>
      <c r="K50" s="568">
        <v>-13.506832952322611</v>
      </c>
      <c r="L50" s="568">
        <v>-13.841538868875304</v>
      </c>
      <c r="M50" s="569">
        <v>-13.298211751944251</v>
      </c>
      <c r="O50" s="655">
        <v>381554</v>
      </c>
      <c r="P50" s="691">
        <v>22.037281954123809</v>
      </c>
      <c r="Q50" s="650">
        <v>118071.264</v>
      </c>
      <c r="R50" s="697">
        <v>4.1503510263721868</v>
      </c>
      <c r="S50" s="567">
        <v>-7.8716905506392578</v>
      </c>
      <c r="T50" s="568">
        <v>-6.6569909719642624</v>
      </c>
      <c r="U50" s="568">
        <v>-7.5380187779526295</v>
      </c>
      <c r="V50" s="569">
        <v>-7.4431845620693764</v>
      </c>
      <c r="X50" s="655">
        <v>171127</v>
      </c>
      <c r="Y50" s="691">
        <v>66.962627040820038</v>
      </c>
      <c r="Z50" s="650">
        <v>48297.697</v>
      </c>
      <c r="AA50" s="697">
        <v>3.6358368138604638</v>
      </c>
      <c r="AB50" s="567">
        <v>-10.298573180831767</v>
      </c>
      <c r="AC50" s="568">
        <v>-11.280172691376904</v>
      </c>
      <c r="AD50" s="568">
        <v>-11.337057782815918</v>
      </c>
      <c r="AE50" s="569">
        <v>-12.101305490870445</v>
      </c>
    </row>
    <row r="51" spans="1:31" ht="49.5" customHeight="1">
      <c r="A51" s="833"/>
      <c r="B51" s="866"/>
      <c r="C51" s="866"/>
      <c r="D51" s="38"/>
      <c r="E51" s="25" t="s">
        <v>7</v>
      </c>
      <c r="F51" s="653">
        <v>54394</v>
      </c>
      <c r="G51" s="691">
        <v>9.9275696607163546</v>
      </c>
      <c r="H51" s="650">
        <v>15321.878000000001</v>
      </c>
      <c r="I51" s="697">
        <v>1.7143754563583216</v>
      </c>
      <c r="J51" s="567">
        <v>-9.7988491451503279</v>
      </c>
      <c r="K51" s="568">
        <v>-7.988632335182416</v>
      </c>
      <c r="L51" s="568">
        <v>-8.2726821875169776</v>
      </c>
      <c r="M51" s="569">
        <v>-7.6942370937144346</v>
      </c>
      <c r="O51" s="655">
        <v>254855</v>
      </c>
      <c r="P51" s="691">
        <v>14.719571783858179</v>
      </c>
      <c r="Q51" s="650">
        <v>84742.284</v>
      </c>
      <c r="R51" s="697">
        <v>2.9787961393936069</v>
      </c>
      <c r="S51" s="567">
        <v>3.8080535709921719</v>
      </c>
      <c r="T51" s="568">
        <v>5.1767490315885141</v>
      </c>
      <c r="U51" s="568">
        <v>0.2668109094165203</v>
      </c>
      <c r="V51" s="569">
        <v>0.3696501982359166</v>
      </c>
      <c r="X51" s="655">
        <v>107194</v>
      </c>
      <c r="Y51" s="691">
        <v>41.945408047903975</v>
      </c>
      <c r="Z51" s="650">
        <v>30792.667000000001</v>
      </c>
      <c r="AA51" s="697">
        <v>2.3180631630437003</v>
      </c>
      <c r="AB51" s="567">
        <v>-2.1836531705402962</v>
      </c>
      <c r="AC51" s="568">
        <v>-3.2540539609833843</v>
      </c>
      <c r="AD51" s="568">
        <v>-1.4785795740646961</v>
      </c>
      <c r="AE51" s="569">
        <v>-2.3278043783844282</v>
      </c>
    </row>
    <row r="52" spans="1:31" ht="49.5" customHeight="1">
      <c r="A52" s="833"/>
      <c r="B52" s="866"/>
      <c r="C52" s="866"/>
      <c r="D52" s="39"/>
      <c r="E52" s="25" t="s">
        <v>8</v>
      </c>
      <c r="F52" s="653">
        <v>22188</v>
      </c>
      <c r="G52" s="691">
        <v>4.0495811235058001</v>
      </c>
      <c r="H52" s="650">
        <v>5201.7299999999996</v>
      </c>
      <c r="I52" s="697">
        <v>0.58202514356286938</v>
      </c>
      <c r="J52" s="567">
        <v>-26.076961519240385</v>
      </c>
      <c r="K52" s="568">
        <v>-24.593424716953777</v>
      </c>
      <c r="L52" s="568">
        <v>-26.911660668156529</v>
      </c>
      <c r="M52" s="569">
        <v>-26.450755538595146</v>
      </c>
      <c r="O52" s="655">
        <v>126699</v>
      </c>
      <c r="P52" s="691">
        <v>7.3177101702656309</v>
      </c>
      <c r="Q52" s="650">
        <v>33328.980000000003</v>
      </c>
      <c r="R52" s="697">
        <v>1.1715548869785801</v>
      </c>
      <c r="S52" s="567">
        <v>-24.87414689680935</v>
      </c>
      <c r="T52" s="568">
        <v>-23.883622456955123</v>
      </c>
      <c r="U52" s="568">
        <v>-22.81440492635636</v>
      </c>
      <c r="V52" s="569">
        <v>-22.735239032552826</v>
      </c>
      <c r="X52" s="655">
        <v>63933</v>
      </c>
      <c r="Y52" s="691">
        <v>25.017218992916067</v>
      </c>
      <c r="Z52" s="650">
        <v>17505.03</v>
      </c>
      <c r="AA52" s="697">
        <v>1.317773650816763</v>
      </c>
      <c r="AB52" s="567">
        <v>-21.252170914062589</v>
      </c>
      <c r="AC52" s="568">
        <v>-22.113905595753607</v>
      </c>
      <c r="AD52" s="568">
        <v>-24.607666592545002</v>
      </c>
      <c r="AE52" s="569">
        <v>-25.257525672005642</v>
      </c>
    </row>
    <row r="53" spans="1:31" ht="49.5" customHeight="1">
      <c r="A53" s="833"/>
      <c r="B53" s="866"/>
      <c r="C53" s="866"/>
      <c r="D53" s="40" t="s">
        <v>20</v>
      </c>
      <c r="E53" s="24"/>
      <c r="F53" s="653">
        <v>2522</v>
      </c>
      <c r="G53" s="691">
        <v>0.4602958172652617</v>
      </c>
      <c r="H53" s="650">
        <v>49998.389000000003</v>
      </c>
      <c r="I53" s="697">
        <v>5.5943540967403527</v>
      </c>
      <c r="J53" s="567">
        <v>2.5203252032520282</v>
      </c>
      <c r="K53" s="568">
        <v>4.5777714141650279</v>
      </c>
      <c r="L53" s="568">
        <v>18.110753376233802</v>
      </c>
      <c r="M53" s="569">
        <v>18.855576046787334</v>
      </c>
      <c r="O53" s="655">
        <v>10885</v>
      </c>
      <c r="P53" s="691">
        <v>0.62868116720211997</v>
      </c>
      <c r="Q53" s="650">
        <v>250915.122</v>
      </c>
      <c r="R53" s="697">
        <v>8.8199770108754194</v>
      </c>
      <c r="S53" s="567">
        <v>24.243807784499481</v>
      </c>
      <c r="T53" s="568">
        <v>25.881945962338989</v>
      </c>
      <c r="U53" s="568">
        <v>20.045895052194453</v>
      </c>
      <c r="V53" s="569">
        <v>20.169020883772035</v>
      </c>
      <c r="X53" s="655">
        <v>8489</v>
      </c>
      <c r="Y53" s="691">
        <v>3.3217770483297282</v>
      </c>
      <c r="Z53" s="650">
        <v>151877.72099999999</v>
      </c>
      <c r="AA53" s="697">
        <v>11.433311389920483</v>
      </c>
      <c r="AB53" s="567">
        <v>21.236789488717505</v>
      </c>
      <c r="AC53" s="568">
        <v>19.910099630571835</v>
      </c>
      <c r="AD53" s="568">
        <v>25.204148972288337</v>
      </c>
      <c r="AE53" s="569">
        <v>24.124927129451223</v>
      </c>
    </row>
    <row r="54" spans="1:31" ht="49.5" customHeight="1">
      <c r="A54" s="833"/>
      <c r="B54" s="866"/>
      <c r="C54" s="878"/>
      <c r="D54" s="6" t="s">
        <v>9</v>
      </c>
      <c r="E54" s="24"/>
      <c r="F54" s="653">
        <v>334505</v>
      </c>
      <c r="G54" s="691">
        <v>61.051249942234882</v>
      </c>
      <c r="H54" s="159" t="s">
        <v>24</v>
      </c>
      <c r="I54" s="698" t="s">
        <v>22</v>
      </c>
      <c r="J54" s="567">
        <v>-7.172451304422637</v>
      </c>
      <c r="K54" s="568">
        <v>-5.309526192222549</v>
      </c>
      <c r="L54" s="582" t="s">
        <v>22</v>
      </c>
      <c r="M54" s="583" t="s">
        <v>22</v>
      </c>
      <c r="O54" s="655">
        <v>1652444</v>
      </c>
      <c r="P54" s="691">
        <v>95.439634603228271</v>
      </c>
      <c r="Q54" s="159" t="s">
        <v>24</v>
      </c>
      <c r="R54" s="698" t="s">
        <v>22</v>
      </c>
      <c r="S54" s="567">
        <v>-3.5825335226155488</v>
      </c>
      <c r="T54" s="568">
        <v>-2.3112819756481713</v>
      </c>
      <c r="U54" s="582" t="s">
        <v>22</v>
      </c>
      <c r="V54" s="583" t="s">
        <v>22</v>
      </c>
      <c r="X54" s="655">
        <v>507288</v>
      </c>
      <c r="Y54" s="691">
        <v>198.50366772212169</v>
      </c>
      <c r="Z54" s="159" t="s">
        <v>24</v>
      </c>
      <c r="AA54" s="698" t="s">
        <v>22</v>
      </c>
      <c r="AB54" s="567">
        <v>-2.064550505616026</v>
      </c>
      <c r="AC54" s="568">
        <v>-3.1362546322683471</v>
      </c>
      <c r="AD54" s="582" t="s">
        <v>22</v>
      </c>
      <c r="AE54" s="583" t="s">
        <v>22</v>
      </c>
    </row>
    <row r="55" spans="1:31" ht="49.5" customHeight="1">
      <c r="A55" s="833"/>
      <c r="B55" s="866"/>
      <c r="C55" s="870" t="s">
        <v>10</v>
      </c>
      <c r="D55" s="6" t="s">
        <v>6</v>
      </c>
      <c r="E55" s="24"/>
      <c r="F55" s="653">
        <v>18392</v>
      </c>
      <c r="G55" s="691">
        <v>3.3567647387560249</v>
      </c>
      <c r="H55" s="159" t="s">
        <v>24</v>
      </c>
      <c r="I55" s="698" t="s">
        <v>22</v>
      </c>
      <c r="J55" s="567">
        <v>3.5702218718324303</v>
      </c>
      <c r="K55" s="568">
        <v>5.6487381087947881</v>
      </c>
      <c r="L55" s="582" t="s">
        <v>22</v>
      </c>
      <c r="M55" s="583" t="s">
        <v>22</v>
      </c>
      <c r="O55" s="655">
        <v>66261</v>
      </c>
      <c r="P55" s="691">
        <v>3.8270135801543104</v>
      </c>
      <c r="Q55" s="159" t="s">
        <v>24</v>
      </c>
      <c r="R55" s="698" t="s">
        <v>22</v>
      </c>
      <c r="S55" s="567">
        <v>3.4584517378134478</v>
      </c>
      <c r="T55" s="568">
        <v>4.8225377444644835</v>
      </c>
      <c r="U55" s="582" t="s">
        <v>22</v>
      </c>
      <c r="V55" s="583" t="s">
        <v>22</v>
      </c>
      <c r="X55" s="655">
        <v>25238</v>
      </c>
      <c r="Y55" s="691">
        <v>9.8757225993339226</v>
      </c>
      <c r="Z55" s="159" t="s">
        <v>24</v>
      </c>
      <c r="AA55" s="698" t="s">
        <v>22</v>
      </c>
      <c r="AB55" s="567">
        <v>-2.2161952731499497</v>
      </c>
      <c r="AC55" s="568">
        <v>-3.2862399565262166</v>
      </c>
      <c r="AD55" s="582" t="s">
        <v>22</v>
      </c>
      <c r="AE55" s="583" t="s">
        <v>22</v>
      </c>
    </row>
    <row r="56" spans="1:31" ht="49.5" customHeight="1">
      <c r="A56" s="833"/>
      <c r="B56" s="866"/>
      <c r="C56" s="866"/>
      <c r="D56" s="6" t="s">
        <v>3</v>
      </c>
      <c r="E56" s="24"/>
      <c r="F56" s="653">
        <v>8372</v>
      </c>
      <c r="G56" s="691">
        <v>1.5279923006125182</v>
      </c>
      <c r="H56" s="651">
        <v>-11235.531999999999</v>
      </c>
      <c r="I56" s="699">
        <v>-1.2571513948830897</v>
      </c>
      <c r="J56" s="567">
        <v>-3.1018518518518619</v>
      </c>
      <c r="K56" s="568">
        <v>-1.1572352369840502</v>
      </c>
      <c r="L56" s="568">
        <v>-8.4917134964381518</v>
      </c>
      <c r="M56" s="569">
        <v>-7.9146496442226777</v>
      </c>
      <c r="O56" s="655">
        <v>28770</v>
      </c>
      <c r="P56" s="691">
        <v>1.661658904952227</v>
      </c>
      <c r="Q56" s="651">
        <v>-35775.29</v>
      </c>
      <c r="R56" s="699">
        <v>-1.2575457104470624</v>
      </c>
      <c r="S56" s="567">
        <v>-4.8988496628322054</v>
      </c>
      <c r="T56" s="568">
        <v>-3.6449535701272708</v>
      </c>
      <c r="U56" s="568">
        <v>-14.299534389731036</v>
      </c>
      <c r="V56" s="569">
        <v>-14.211635165103118</v>
      </c>
      <c r="X56" s="655">
        <v>11500</v>
      </c>
      <c r="Y56" s="691">
        <v>4.4999924674039189</v>
      </c>
      <c r="Z56" s="651">
        <v>-17155.268</v>
      </c>
      <c r="AA56" s="699">
        <v>-1.2914436675115664</v>
      </c>
      <c r="AB56" s="567">
        <v>-9.026184637291351</v>
      </c>
      <c r="AC56" s="568">
        <v>-10.021707850232886</v>
      </c>
      <c r="AD56" s="568">
        <v>-18.387077929108855</v>
      </c>
      <c r="AE56" s="569">
        <v>-19.090556598782669</v>
      </c>
    </row>
    <row r="57" spans="1:31" ht="49.5" customHeight="1" thickBot="1">
      <c r="A57" s="833"/>
      <c r="B57" s="867"/>
      <c r="C57" s="867"/>
      <c r="D57" s="41" t="s">
        <v>9</v>
      </c>
      <c r="E57" s="27"/>
      <c r="F57" s="654">
        <v>26764</v>
      </c>
      <c r="G57" s="692">
        <v>4.8847570393685427</v>
      </c>
      <c r="H57" s="162" t="s">
        <v>24</v>
      </c>
      <c r="I57" s="700" t="s">
        <v>22</v>
      </c>
      <c r="J57" s="570">
        <v>1.3864686718690962</v>
      </c>
      <c r="K57" s="571">
        <v>3.4211598942508914</v>
      </c>
      <c r="L57" s="592" t="s">
        <v>22</v>
      </c>
      <c r="M57" s="593" t="s">
        <v>22</v>
      </c>
      <c r="O57" s="656">
        <v>95031</v>
      </c>
      <c r="P57" s="692">
        <v>5.4886724851065374</v>
      </c>
      <c r="Q57" s="162" t="s">
        <v>24</v>
      </c>
      <c r="R57" s="700" t="s">
        <v>22</v>
      </c>
      <c r="S57" s="570">
        <v>0.77732295488770831</v>
      </c>
      <c r="T57" s="571">
        <v>2.1060586330408029</v>
      </c>
      <c r="U57" s="592" t="s">
        <v>22</v>
      </c>
      <c r="V57" s="593" t="s">
        <v>22</v>
      </c>
      <c r="X57" s="656">
        <v>36738</v>
      </c>
      <c r="Y57" s="692">
        <v>14.375715066737841</v>
      </c>
      <c r="Z57" s="162" t="s">
        <v>24</v>
      </c>
      <c r="AA57" s="700" t="s">
        <v>22</v>
      </c>
      <c r="AB57" s="570">
        <v>-4.4550206756651392</v>
      </c>
      <c r="AC57" s="571">
        <v>-5.5005659726076175</v>
      </c>
      <c r="AD57" s="592" t="s">
        <v>22</v>
      </c>
      <c r="AE57" s="593" t="s">
        <v>22</v>
      </c>
    </row>
    <row r="58" spans="1:31" s="465" customFormat="1" ht="49.5" customHeight="1">
      <c r="A58" s="833"/>
      <c r="B58" s="857" t="s">
        <v>159</v>
      </c>
      <c r="C58" s="475" t="s">
        <v>6</v>
      </c>
      <c r="D58" s="467"/>
      <c r="E58" s="468"/>
      <c r="F58" s="783">
        <v>94519</v>
      </c>
      <c r="G58" s="693">
        <v>17.250872463162281</v>
      </c>
      <c r="H58" s="464" t="s">
        <v>24</v>
      </c>
      <c r="I58" s="701" t="s">
        <v>22</v>
      </c>
      <c r="J58" s="596">
        <v>-7.6214118865877651</v>
      </c>
      <c r="K58" s="597">
        <v>-5.76749681456063</v>
      </c>
      <c r="L58" s="594" t="s">
        <v>22</v>
      </c>
      <c r="M58" s="595" t="s">
        <v>22</v>
      </c>
      <c r="O58" s="664">
        <v>487175</v>
      </c>
      <c r="P58" s="693">
        <v>28.137597393816517</v>
      </c>
      <c r="Q58" s="464" t="s">
        <v>24</v>
      </c>
      <c r="R58" s="701" t="s">
        <v>22</v>
      </c>
      <c r="S58" s="596">
        <v>-2.4873799544437389</v>
      </c>
      <c r="T58" s="597">
        <v>-1.2016889524837069</v>
      </c>
      <c r="U58" s="594" t="s">
        <v>22</v>
      </c>
      <c r="V58" s="595" t="s">
        <v>22</v>
      </c>
      <c r="X58" s="657">
        <v>141827</v>
      </c>
      <c r="Y58" s="706">
        <v>55.497428841260493</v>
      </c>
      <c r="Z58" s="464" t="s">
        <v>24</v>
      </c>
      <c r="AA58" s="701" t="s">
        <v>22</v>
      </c>
      <c r="AB58" s="596">
        <v>-0.43035664139287633</v>
      </c>
      <c r="AC58" s="597">
        <v>-1.5199436931461463</v>
      </c>
      <c r="AD58" s="594" t="s">
        <v>22</v>
      </c>
      <c r="AE58" s="595" t="s">
        <v>22</v>
      </c>
    </row>
    <row r="59" spans="1:31" s="465" customFormat="1" ht="49.5" customHeight="1">
      <c r="A59" s="833"/>
      <c r="B59" s="858"/>
      <c r="C59" s="469" t="s">
        <v>3</v>
      </c>
      <c r="D59" s="470"/>
      <c r="E59" s="471"/>
      <c r="F59" s="784">
        <v>36597</v>
      </c>
      <c r="G59" s="705">
        <v>6.6793996924888122</v>
      </c>
      <c r="H59" s="658">
        <v>12803.370999999999</v>
      </c>
      <c r="I59" s="699">
        <v>1.4325779777811765</v>
      </c>
      <c r="J59" s="567">
        <v>-14.644556395186115</v>
      </c>
      <c r="K59" s="568">
        <v>-12.931586467736537</v>
      </c>
      <c r="L59" s="568">
        <v>-27.501062990594434</v>
      </c>
      <c r="M59" s="569">
        <v>-27.043874713218656</v>
      </c>
      <c r="O59" s="655">
        <v>176913</v>
      </c>
      <c r="P59" s="691">
        <v>10.217902740765147</v>
      </c>
      <c r="Q59" s="650">
        <v>61014.614000000001</v>
      </c>
      <c r="R59" s="697">
        <v>2.1447391792011543</v>
      </c>
      <c r="S59" s="567">
        <v>2.2766295707472182</v>
      </c>
      <c r="T59" s="568">
        <v>3.6251334083886775</v>
      </c>
      <c r="U59" s="568">
        <v>-19.088138035143871</v>
      </c>
      <c r="V59" s="569">
        <v>-19.005150272133903</v>
      </c>
      <c r="X59" s="660">
        <v>104060</v>
      </c>
      <c r="Y59" s="705">
        <v>40.719062274613208</v>
      </c>
      <c r="Z59" s="658">
        <v>36333.105000000003</v>
      </c>
      <c r="AA59" s="699">
        <v>2.7351457507561423</v>
      </c>
      <c r="AB59" s="567">
        <v>-5.4945054945055034</v>
      </c>
      <c r="AC59" s="568">
        <v>-6.5286757461942386</v>
      </c>
      <c r="AD59" s="568">
        <v>-15.080367704941906</v>
      </c>
      <c r="AE59" s="569">
        <v>-15.812349215225623</v>
      </c>
    </row>
    <row r="60" spans="1:31" s="465" customFormat="1" ht="49.5" customHeight="1">
      <c r="A60" s="833"/>
      <c r="B60" s="858"/>
      <c r="C60" s="469" t="s">
        <v>20</v>
      </c>
      <c r="D60" s="470"/>
      <c r="E60" s="471"/>
      <c r="F60" s="784">
        <v>349</v>
      </c>
      <c r="G60" s="705">
        <v>6.3696764562084202E-2</v>
      </c>
      <c r="H60" s="658">
        <v>1052.452</v>
      </c>
      <c r="I60" s="699">
        <v>0.11775957737003441</v>
      </c>
      <c r="J60" s="567">
        <v>-9.3506493506493484</v>
      </c>
      <c r="K60" s="568">
        <v>-7.5314377685023715</v>
      </c>
      <c r="L60" s="568">
        <v>31.338314225492923</v>
      </c>
      <c r="M60" s="569">
        <v>32.16655171573916</v>
      </c>
      <c r="O60" s="660">
        <v>1321</v>
      </c>
      <c r="P60" s="705">
        <v>7.6296538527698715E-2</v>
      </c>
      <c r="Q60" s="658">
        <v>4569.0280000000002</v>
      </c>
      <c r="R60" s="699">
        <v>0.16060698773685747</v>
      </c>
      <c r="S60" s="567">
        <v>-10.319076714188739</v>
      </c>
      <c r="T60" s="568">
        <v>-9.1366455984811523</v>
      </c>
      <c r="U60" s="568">
        <v>12.217511522548236</v>
      </c>
      <c r="V60" s="569">
        <v>12.332608123042348</v>
      </c>
      <c r="X60" s="660">
        <v>533</v>
      </c>
      <c r="Y60" s="705">
        <v>0.20856486827185122</v>
      </c>
      <c r="Z60" s="658">
        <v>1810.1089999999999</v>
      </c>
      <c r="AA60" s="699">
        <v>0.13626448771046268</v>
      </c>
      <c r="AB60" s="567">
        <v>10.580912863070552</v>
      </c>
      <c r="AC60" s="568">
        <v>9.3708298823299572</v>
      </c>
      <c r="AD60" s="568">
        <v>58.429333394017135</v>
      </c>
      <c r="AE60" s="569">
        <v>57.063720524568311</v>
      </c>
    </row>
    <row r="61" spans="1:31" s="465" customFormat="1" ht="49.5" customHeight="1" thickBot="1">
      <c r="A61" s="833"/>
      <c r="B61" s="859"/>
      <c r="C61" s="472" t="s">
        <v>9</v>
      </c>
      <c r="D61" s="473"/>
      <c r="E61" s="474"/>
      <c r="F61" s="667">
        <v>131465</v>
      </c>
      <c r="G61" s="694">
        <v>23.993968920213177</v>
      </c>
      <c r="H61" s="466" t="s">
        <v>24</v>
      </c>
      <c r="I61" s="702" t="s">
        <v>22</v>
      </c>
      <c r="J61" s="570">
        <v>-9.6944593276456601</v>
      </c>
      <c r="K61" s="571">
        <v>-7.8821475532494247</v>
      </c>
      <c r="L61" s="592" t="s">
        <v>22</v>
      </c>
      <c r="M61" s="593" t="s">
        <v>22</v>
      </c>
      <c r="O61" s="656">
        <v>665409</v>
      </c>
      <c r="P61" s="692">
        <v>38.431796673109368</v>
      </c>
      <c r="Q61" s="466" t="s">
        <v>24</v>
      </c>
      <c r="R61" s="702" t="s">
        <v>22</v>
      </c>
      <c r="S61" s="570">
        <v>-1.281952377420069</v>
      </c>
      <c r="T61" s="571">
        <v>1.9632027758632375E-2</v>
      </c>
      <c r="U61" s="592" t="s">
        <v>22</v>
      </c>
      <c r="V61" s="593" t="s">
        <v>22</v>
      </c>
      <c r="X61" s="656">
        <v>246420</v>
      </c>
      <c r="Y61" s="692">
        <v>96.425055984145544</v>
      </c>
      <c r="Z61" s="466" t="s">
        <v>24</v>
      </c>
      <c r="AA61" s="702" t="s">
        <v>22</v>
      </c>
      <c r="AB61" s="570">
        <v>-2.6131082234658152</v>
      </c>
      <c r="AC61" s="571">
        <v>-3.6788095026000889</v>
      </c>
      <c r="AD61" s="592" t="s">
        <v>22</v>
      </c>
      <c r="AE61" s="593" t="s">
        <v>22</v>
      </c>
    </row>
    <row r="62" spans="1:31" ht="49.5" customHeight="1">
      <c r="A62" s="833"/>
      <c r="B62" s="871" t="s">
        <v>23</v>
      </c>
      <c r="C62" s="7" t="s">
        <v>11</v>
      </c>
      <c r="D62" s="36"/>
      <c r="E62" s="23"/>
      <c r="F62" s="156">
        <v>131715</v>
      </c>
      <c r="G62" s="695">
        <v>23.979166825584134</v>
      </c>
      <c r="H62" s="663">
        <v>309052.38799999998</v>
      </c>
      <c r="I62" s="703">
        <v>34.356245746742559</v>
      </c>
      <c r="J62" s="596">
        <v>-5.5704914506936234</v>
      </c>
      <c r="K62" s="597">
        <v>-5.2330433641351561</v>
      </c>
      <c r="L62" s="597">
        <v>1.2020801865449329</v>
      </c>
      <c r="M62" s="782">
        <v>0.54306701228514953</v>
      </c>
      <c r="O62" s="33">
        <v>305011</v>
      </c>
      <c r="P62" s="695">
        <v>17.506313108449071</v>
      </c>
      <c r="Q62" s="663">
        <v>808330.47600000002</v>
      </c>
      <c r="R62" s="703">
        <v>28.043539252134231</v>
      </c>
      <c r="S62" s="596">
        <v>-16.385173569895358</v>
      </c>
      <c r="T62" s="597">
        <v>-16.736776524255944</v>
      </c>
      <c r="U62" s="597">
        <v>-9.3313661557707377</v>
      </c>
      <c r="V62" s="782">
        <v>-10.769527027528696</v>
      </c>
      <c r="X62" s="33">
        <v>111955</v>
      </c>
      <c r="Y62" s="695">
        <v>43.510479338925201</v>
      </c>
      <c r="Z62" s="663">
        <v>662473.33100000001</v>
      </c>
      <c r="AA62" s="703">
        <v>49.4628497327164</v>
      </c>
      <c r="AB62" s="596">
        <v>0.39366548298001192</v>
      </c>
      <c r="AC62" s="597">
        <v>-0.86459018890310801</v>
      </c>
      <c r="AD62" s="597">
        <v>1.5385515373679652</v>
      </c>
      <c r="AE62" s="782">
        <v>0.2876230036380889</v>
      </c>
    </row>
    <row r="63" spans="1:31" ht="49.5" customHeight="1">
      <c r="A63" s="833"/>
      <c r="B63" s="866"/>
      <c r="C63" s="2" t="s">
        <v>21</v>
      </c>
      <c r="D63" s="6"/>
      <c r="E63" s="24"/>
      <c r="F63" s="157">
        <v>8614</v>
      </c>
      <c r="G63" s="669">
        <v>1.5682081997918365</v>
      </c>
      <c r="H63" s="663">
        <v>64883.415000000001</v>
      </c>
      <c r="I63" s="675">
        <v>7.2128565808974843</v>
      </c>
      <c r="J63" s="567">
        <v>-4.59630080850593</v>
      </c>
      <c r="K63" s="568">
        <v>-4.2553714079683829</v>
      </c>
      <c r="L63" s="568">
        <v>2.1446862204987269</v>
      </c>
      <c r="M63" s="569">
        <v>1.4795349333329</v>
      </c>
      <c r="O63" s="34">
        <v>42494</v>
      </c>
      <c r="P63" s="669">
        <v>2.4389719361938909</v>
      </c>
      <c r="Q63" s="663">
        <v>202505.51500000001</v>
      </c>
      <c r="R63" s="675">
        <v>7.0255564119991902</v>
      </c>
      <c r="S63" s="567">
        <v>-17.196360022603713</v>
      </c>
      <c r="T63" s="568">
        <v>-17.544551912617379</v>
      </c>
      <c r="U63" s="568">
        <v>-3.972169569054472</v>
      </c>
      <c r="V63" s="569">
        <v>-5.4953365394850238</v>
      </c>
      <c r="X63" s="34">
        <v>19829</v>
      </c>
      <c r="Y63" s="669">
        <v>7.706393593957821</v>
      </c>
      <c r="Z63" s="663">
        <v>280530.353</v>
      </c>
      <c r="AA63" s="675">
        <v>20.945493269833811</v>
      </c>
      <c r="AB63" s="567">
        <v>-3.7473909033542157</v>
      </c>
      <c r="AC63" s="568">
        <v>-4.9537458137637458</v>
      </c>
      <c r="AD63" s="568">
        <v>-1.0520485815524125</v>
      </c>
      <c r="AE63" s="569">
        <v>-2.2710615959137783</v>
      </c>
    </row>
    <row r="64" spans="1:31" ht="49.5" customHeight="1" thickBot="1">
      <c r="A64" s="834"/>
      <c r="B64" s="867"/>
      <c r="C64" s="26" t="s">
        <v>12</v>
      </c>
      <c r="D64" s="41"/>
      <c r="E64" s="27"/>
      <c r="F64" s="155">
        <v>38277</v>
      </c>
      <c r="G64" s="670">
        <v>6.9684589346914469</v>
      </c>
      <c r="H64" s="662">
        <v>437593.63099999999</v>
      </c>
      <c r="I64" s="704">
        <v>48.645714796565123</v>
      </c>
      <c r="J64" s="570">
        <v>-4.046025419267508</v>
      </c>
      <c r="K64" s="571">
        <v>-3.703129584931574</v>
      </c>
      <c r="L64" s="571">
        <v>3.1283747873170284</v>
      </c>
      <c r="M64" s="572">
        <v>2.456817863787748</v>
      </c>
      <c r="O64" s="32">
        <v>130251</v>
      </c>
      <c r="P64" s="670">
        <v>7.4758444406549263</v>
      </c>
      <c r="Q64" s="662">
        <v>1251702.591</v>
      </c>
      <c r="R64" s="704">
        <v>43.425519369761609</v>
      </c>
      <c r="S64" s="570">
        <v>-8.2112428912707998</v>
      </c>
      <c r="T64" s="571">
        <v>-8.5972174792046019</v>
      </c>
      <c r="U64" s="571">
        <v>-5.8855884482641869</v>
      </c>
      <c r="V64" s="572">
        <v>-7.378405295982077</v>
      </c>
      <c r="X64" s="32">
        <v>38026</v>
      </c>
      <c r="Y64" s="670">
        <v>14.778522507632259</v>
      </c>
      <c r="Z64" s="662">
        <v>649616.82299999997</v>
      </c>
      <c r="AA64" s="704">
        <v>48.502932565437298</v>
      </c>
      <c r="AB64" s="570">
        <v>-5.8296186230807336</v>
      </c>
      <c r="AC64" s="571">
        <v>-7.0098765200393416</v>
      </c>
      <c r="AD64" s="571">
        <v>-3.6473745242866187</v>
      </c>
      <c r="AE64" s="572">
        <v>-4.8344137983597903</v>
      </c>
    </row>
    <row r="65" spans="1:62" s="410" customFormat="1" ht="15" customHeight="1" thickBot="1">
      <c r="A65" s="47"/>
      <c r="B65" s="48"/>
      <c r="C65" s="48"/>
      <c r="D65" s="48"/>
      <c r="E65" s="35"/>
      <c r="F65" s="51"/>
      <c r="G65" s="52"/>
      <c r="H65" s="153"/>
      <c r="I65" s="52"/>
      <c r="J65" s="577"/>
      <c r="K65" s="577"/>
      <c r="L65" s="577"/>
      <c r="M65" s="577"/>
      <c r="N65" s="53"/>
      <c r="O65" s="51"/>
      <c r="P65" s="52"/>
      <c r="Q65" s="153"/>
      <c r="R65" s="52"/>
      <c r="S65" s="577"/>
      <c r="T65" s="577"/>
      <c r="U65" s="577"/>
      <c r="V65" s="577"/>
      <c r="W65" s="53"/>
      <c r="X65" s="51"/>
      <c r="Y65" s="52"/>
      <c r="Z65" s="153"/>
      <c r="AA65" s="52"/>
      <c r="AB65" s="577"/>
      <c r="AC65" s="577"/>
      <c r="AD65" s="577"/>
      <c r="AE65" s="577"/>
      <c r="AF65" s="53"/>
      <c r="AG65" s="53"/>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49" t="s">
        <v>29</v>
      </c>
      <c r="B66" s="35"/>
      <c r="C66" s="35"/>
      <c r="D66" s="35"/>
      <c r="E66" s="50"/>
      <c r="F66" s="43" t="s">
        <v>24</v>
      </c>
      <c r="G66" s="44" t="s">
        <v>22</v>
      </c>
      <c r="H66" s="636">
        <v>1159473.308</v>
      </c>
      <c r="I66" s="163" t="s">
        <v>22</v>
      </c>
      <c r="J66" s="576" t="s">
        <v>22</v>
      </c>
      <c r="K66" s="574" t="s">
        <v>22</v>
      </c>
      <c r="L66" s="586">
        <v>2.9628396790086384</v>
      </c>
      <c r="M66" s="575" t="s">
        <v>22</v>
      </c>
      <c r="O66" s="185" t="s">
        <v>24</v>
      </c>
      <c r="P66" s="186" t="s">
        <v>22</v>
      </c>
      <c r="Q66" s="636">
        <v>3555829.923</v>
      </c>
      <c r="R66" s="187" t="s">
        <v>22</v>
      </c>
      <c r="S66" s="598" t="s">
        <v>22</v>
      </c>
      <c r="T66" s="599" t="s">
        <v>22</v>
      </c>
      <c r="U66" s="789">
        <v>-2.801085036150269</v>
      </c>
      <c r="V66" s="600" t="s">
        <v>22</v>
      </c>
      <c r="X66" s="185" t="s">
        <v>24</v>
      </c>
      <c r="Y66" s="186" t="s">
        <v>22</v>
      </c>
      <c r="Z66" s="636">
        <v>2290059.1999999997</v>
      </c>
      <c r="AA66" s="187" t="s">
        <v>22</v>
      </c>
      <c r="AB66" s="598" t="s">
        <v>22</v>
      </c>
      <c r="AC66" s="599" t="s">
        <v>22</v>
      </c>
      <c r="AD66" s="789">
        <v>0.2695874765272066</v>
      </c>
      <c r="AE66" s="600" t="s">
        <v>22</v>
      </c>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row>
    <row r="67" spans="1:62" ht="15" customHeight="1"/>
    <row r="68" spans="1:62" ht="15" customHeight="1">
      <c r="A68" s="3" t="s">
        <v>19</v>
      </c>
      <c r="B68" s="1" t="s">
        <v>196</v>
      </c>
    </row>
    <row r="69" spans="1:62" ht="15" customHeight="1">
      <c r="A69" s="42"/>
      <c r="B69" s="1" t="s">
        <v>197</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2"/>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AA41:AA42"/>
    <mergeCell ref="F41:F42"/>
    <mergeCell ref="G41:G42"/>
    <mergeCell ref="H41:H42"/>
    <mergeCell ref="I41:I42"/>
    <mergeCell ref="O41:O42"/>
    <mergeCell ref="P41:P42"/>
    <mergeCell ref="Q41:Q42"/>
    <mergeCell ref="R41:R42"/>
    <mergeCell ref="X41:X42"/>
    <mergeCell ref="Y41:Y42"/>
    <mergeCell ref="Z41:Z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 ref="D21:E21"/>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5"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70" workbookViewId="0"/>
  </sheetViews>
  <sheetFormatPr defaultRowHeight="13.5"/>
  <cols>
    <col min="1" max="1" width="15.625" style="132" customWidth="1"/>
    <col min="2" max="2" width="14.625" style="62" customWidth="1"/>
    <col min="3" max="3" width="12.875" style="62" customWidth="1"/>
    <col min="4" max="4" width="7.625" style="62"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2.75" style="62" customWidth="1"/>
    <col min="12" max="12" width="7.625" style="62" customWidth="1"/>
    <col min="13" max="13" width="12.75" style="62" customWidth="1"/>
    <col min="14" max="14" width="7.625" style="62" customWidth="1"/>
    <col min="15" max="15" width="12.75" style="62" customWidth="1"/>
    <col min="16" max="16" width="7.625" style="62" customWidth="1"/>
    <col min="17" max="17" width="12.75" style="62" customWidth="1"/>
    <col min="18" max="18" width="7.625" style="62" customWidth="1"/>
    <col min="19" max="19" width="12.75" style="62" customWidth="1"/>
    <col min="20" max="20" width="7.625" style="62" customWidth="1"/>
    <col min="21" max="21" width="12.75" style="62" customWidth="1"/>
    <col min="22" max="22" width="7.625" style="62" customWidth="1"/>
    <col min="23" max="23" width="12.75" style="62" customWidth="1"/>
    <col min="24" max="24" width="7.625" style="62" customWidth="1"/>
    <col min="25" max="25" width="12.75" style="62" customWidth="1"/>
    <col min="26" max="26" width="7.625" style="62" customWidth="1"/>
    <col min="27" max="27" width="12.75" style="62" customWidth="1"/>
    <col min="28" max="28" width="7.625" style="62" customWidth="1"/>
    <col min="29" max="29" width="12.75" style="62" customWidth="1"/>
    <col min="30" max="30" width="7.625" style="62" customWidth="1"/>
    <col min="31" max="31" width="12.75" style="62" customWidth="1"/>
    <col min="32" max="32" width="7.625" style="62" customWidth="1"/>
    <col min="33" max="33" width="12.75" style="62" customWidth="1"/>
    <col min="34" max="34" width="7.625" style="62" customWidth="1"/>
    <col min="35" max="35" width="12.75" style="62" customWidth="1"/>
    <col min="36" max="36" width="7.625" style="62" customWidth="1"/>
    <col min="37" max="37" width="12.75" style="62" customWidth="1"/>
    <col min="38" max="38" width="7.625" style="62" customWidth="1"/>
    <col min="39" max="39" width="12.75" style="62" customWidth="1"/>
    <col min="40" max="40" width="7.625" style="62" customWidth="1"/>
    <col min="41" max="41" width="12.75" style="62" customWidth="1"/>
    <col min="42" max="42" width="7.625" style="62" customWidth="1"/>
    <col min="43" max="43" width="15.625" style="62" customWidth="1"/>
    <col min="44" max="44" width="15.75" style="62" customWidth="1"/>
    <col min="45" max="16384" width="9" style="62"/>
  </cols>
  <sheetData>
    <row r="1" spans="1:43" s="417" customFormat="1" ht="37.5">
      <c r="A1" s="414" t="s">
        <v>39</v>
      </c>
      <c r="B1" s="415"/>
      <c r="C1" s="415"/>
      <c r="D1" s="414"/>
      <c r="E1" s="414"/>
      <c r="F1" s="414"/>
      <c r="G1" s="414"/>
      <c r="H1" s="414"/>
      <c r="I1" s="414"/>
      <c r="J1" s="414"/>
      <c r="K1" s="415"/>
      <c r="L1" s="415"/>
      <c r="M1" s="415"/>
      <c r="N1" s="414"/>
      <c r="O1" s="415"/>
      <c r="P1" s="414"/>
      <c r="Q1" s="415"/>
      <c r="R1" s="414"/>
      <c r="S1" s="415"/>
      <c r="T1" s="414"/>
      <c r="U1" s="415"/>
      <c r="V1" s="414"/>
      <c r="W1" s="415"/>
      <c r="X1" s="414"/>
      <c r="Y1" s="415"/>
      <c r="Z1" s="414"/>
      <c r="AA1" s="415"/>
      <c r="AB1" s="414"/>
      <c r="AC1" s="415"/>
      <c r="AD1" s="414"/>
      <c r="AE1" s="415"/>
      <c r="AF1" s="414"/>
      <c r="AG1" s="415"/>
      <c r="AH1" s="414"/>
      <c r="AI1" s="415"/>
      <c r="AJ1" s="414"/>
      <c r="AK1" s="415"/>
      <c r="AL1" s="414"/>
      <c r="AM1" s="415"/>
      <c r="AN1" s="414"/>
      <c r="AO1" s="415"/>
      <c r="AP1" s="414"/>
      <c r="AQ1" s="416"/>
    </row>
    <row r="2" spans="1:43" s="393" customFormat="1" ht="25.5" customHeight="1">
      <c r="AQ2" s="63"/>
    </row>
    <row r="3" spans="1:43" s="396" customFormat="1" ht="25.5" customHeight="1" thickBot="1">
      <c r="A3" s="394" t="s">
        <v>283</v>
      </c>
      <c r="B3" s="394"/>
      <c r="C3" s="394"/>
      <c r="D3" s="394"/>
      <c r="E3" s="394"/>
      <c r="F3" s="394"/>
      <c r="G3" s="394"/>
      <c r="H3" s="394"/>
      <c r="I3" s="394"/>
      <c r="J3" s="394"/>
      <c r="K3" s="64"/>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64" t="s">
        <v>209</v>
      </c>
    </row>
    <row r="4" spans="1:43" s="74" customFormat="1" ht="28.5" customHeight="1" thickBot="1">
      <c r="A4" s="879" t="s">
        <v>88</v>
      </c>
      <c r="B4" s="66" t="s">
        <v>89</v>
      </c>
      <c r="C4" s="66"/>
      <c r="D4" s="67"/>
      <c r="E4" s="69"/>
      <c r="F4" s="69"/>
      <c r="G4" s="69"/>
      <c r="H4" s="69"/>
      <c r="I4" s="69"/>
      <c r="J4" s="67"/>
      <c r="K4" s="68" t="s">
        <v>90</v>
      </c>
      <c r="L4" s="69"/>
      <c r="M4" s="70"/>
      <c r="N4" s="71"/>
      <c r="O4" s="68"/>
      <c r="P4" s="69"/>
      <c r="Q4" s="72"/>
      <c r="R4" s="71"/>
      <c r="S4" s="72"/>
      <c r="T4" s="71"/>
      <c r="U4" s="72"/>
      <c r="V4" s="67"/>
      <c r="W4" s="72"/>
      <c r="X4" s="71"/>
      <c r="Y4" s="68"/>
      <c r="Z4" s="69"/>
      <c r="AA4" s="72"/>
      <c r="AB4" s="69"/>
      <c r="AC4" s="70"/>
      <c r="AD4" s="71"/>
      <c r="AE4" s="68"/>
      <c r="AF4" s="69"/>
      <c r="AG4" s="72"/>
      <c r="AH4" s="71"/>
      <c r="AI4" s="72"/>
      <c r="AJ4" s="67"/>
      <c r="AK4" s="70"/>
      <c r="AL4" s="73"/>
      <c r="AM4" s="70"/>
      <c r="AN4" s="73"/>
      <c r="AO4" s="70"/>
      <c r="AP4" s="73"/>
      <c r="AQ4" s="879" t="s">
        <v>88</v>
      </c>
    </row>
    <row r="5" spans="1:43" s="74" customFormat="1" ht="28.5" customHeight="1" thickBot="1">
      <c r="A5" s="880"/>
      <c r="B5" s="882" t="s">
        <v>91</v>
      </c>
      <c r="C5" s="885" t="s">
        <v>92</v>
      </c>
      <c r="D5" s="886"/>
      <c r="E5" s="520"/>
      <c r="F5" s="520"/>
      <c r="G5" s="520"/>
      <c r="H5" s="520"/>
      <c r="I5" s="520"/>
      <c r="J5" s="521"/>
      <c r="K5" s="68" t="s">
        <v>93</v>
      </c>
      <c r="L5" s="69"/>
      <c r="M5" s="70"/>
      <c r="N5" s="71"/>
      <c r="O5" s="68"/>
      <c r="P5" s="69"/>
      <c r="Q5" s="72"/>
      <c r="R5" s="71"/>
      <c r="S5" s="72"/>
      <c r="T5" s="71"/>
      <c r="U5" s="72"/>
      <c r="V5" s="67"/>
      <c r="W5" s="68"/>
      <c r="X5" s="71"/>
      <c r="Y5" s="68"/>
      <c r="Z5" s="69"/>
      <c r="AA5" s="72"/>
      <c r="AB5" s="69"/>
      <c r="AC5" s="476" t="s">
        <v>168</v>
      </c>
      <c r="AD5" s="71"/>
      <c r="AE5" s="68"/>
      <c r="AF5" s="69"/>
      <c r="AG5" s="72"/>
      <c r="AH5" s="71"/>
      <c r="AI5" s="72"/>
      <c r="AJ5" s="67"/>
      <c r="AK5" s="70" t="s">
        <v>94</v>
      </c>
      <c r="AL5" s="73"/>
      <c r="AM5" s="70"/>
      <c r="AN5" s="73"/>
      <c r="AO5" s="70"/>
      <c r="AP5" s="73"/>
      <c r="AQ5" s="880"/>
    </row>
    <row r="6" spans="1:43" s="74" customFormat="1" ht="28.5" customHeight="1" thickBot="1">
      <c r="A6" s="880"/>
      <c r="B6" s="883"/>
      <c r="C6" s="887"/>
      <c r="D6" s="888"/>
      <c r="E6" s="522"/>
      <c r="F6" s="522"/>
      <c r="G6" s="522"/>
      <c r="H6" s="522"/>
      <c r="I6" s="522"/>
      <c r="J6" s="523"/>
      <c r="K6" s="68" t="s">
        <v>95</v>
      </c>
      <c r="L6" s="69"/>
      <c r="M6" s="70"/>
      <c r="N6" s="71"/>
      <c r="O6" s="68"/>
      <c r="P6" s="69"/>
      <c r="Q6" s="72"/>
      <c r="R6" s="71"/>
      <c r="S6" s="72"/>
      <c r="T6" s="71"/>
      <c r="U6" s="72"/>
      <c r="V6" s="67"/>
      <c r="W6" s="70" t="s">
        <v>96</v>
      </c>
      <c r="X6" s="71"/>
      <c r="Y6" s="68"/>
      <c r="Z6" s="69"/>
      <c r="AA6" s="72"/>
      <c r="AB6" s="69"/>
      <c r="AC6" s="76"/>
      <c r="AD6" s="77"/>
      <c r="AE6" s="78"/>
      <c r="AF6" s="815"/>
      <c r="AG6" s="79"/>
      <c r="AH6" s="815"/>
      <c r="AI6" s="812"/>
      <c r="AJ6" s="378"/>
      <c r="AK6" s="80"/>
      <c r="AL6" s="81"/>
      <c r="AM6" s="80"/>
      <c r="AN6" s="81"/>
      <c r="AO6" s="80"/>
      <c r="AP6" s="81"/>
      <c r="AQ6" s="880"/>
    </row>
    <row r="7" spans="1:43" s="74" customFormat="1" ht="28.5" customHeight="1">
      <c r="A7" s="880"/>
      <c r="B7" s="883"/>
      <c r="C7" s="887"/>
      <c r="D7" s="888"/>
      <c r="E7" s="891" t="s">
        <v>103</v>
      </c>
      <c r="F7" s="891"/>
      <c r="G7" s="891" t="s">
        <v>158</v>
      </c>
      <c r="H7" s="891"/>
      <c r="I7" s="891" t="s">
        <v>104</v>
      </c>
      <c r="J7" s="893"/>
      <c r="K7" s="895" t="s">
        <v>97</v>
      </c>
      <c r="L7" s="896"/>
      <c r="M7" s="899" t="s">
        <v>92</v>
      </c>
      <c r="N7" s="900"/>
      <c r="O7" s="482"/>
      <c r="P7" s="483"/>
      <c r="Q7" s="482"/>
      <c r="R7" s="83"/>
      <c r="S7" s="899" t="s">
        <v>98</v>
      </c>
      <c r="T7" s="900"/>
      <c r="U7" s="895" t="s">
        <v>99</v>
      </c>
      <c r="V7" s="903"/>
      <c r="W7" s="895" t="s">
        <v>97</v>
      </c>
      <c r="X7" s="896"/>
      <c r="Y7" s="899" t="s">
        <v>92</v>
      </c>
      <c r="Z7" s="900"/>
      <c r="AA7" s="895" t="s">
        <v>99</v>
      </c>
      <c r="AB7" s="903"/>
      <c r="AC7" s="86" t="s">
        <v>97</v>
      </c>
      <c r="AD7" s="83"/>
      <c r="AE7" s="82" t="s">
        <v>92</v>
      </c>
      <c r="AF7" s="84"/>
      <c r="AG7" s="85" t="s">
        <v>98</v>
      </c>
      <c r="AH7" s="84"/>
      <c r="AI7" s="86" t="s">
        <v>99</v>
      </c>
      <c r="AJ7" s="87"/>
      <c r="AK7" s="86" t="s">
        <v>100</v>
      </c>
      <c r="AL7" s="88"/>
      <c r="AM7" s="86" t="s">
        <v>101</v>
      </c>
      <c r="AN7" s="88"/>
      <c r="AO7" s="86" t="s">
        <v>102</v>
      </c>
      <c r="AP7" s="88"/>
      <c r="AQ7" s="880"/>
    </row>
    <row r="8" spans="1:43" s="74" customFormat="1" ht="28.5" customHeight="1" thickBot="1">
      <c r="A8" s="881"/>
      <c r="B8" s="884"/>
      <c r="C8" s="889"/>
      <c r="D8" s="890"/>
      <c r="E8" s="892"/>
      <c r="F8" s="892"/>
      <c r="G8" s="892"/>
      <c r="H8" s="892"/>
      <c r="I8" s="892"/>
      <c r="J8" s="894"/>
      <c r="K8" s="897"/>
      <c r="L8" s="898"/>
      <c r="M8" s="901"/>
      <c r="N8" s="898"/>
      <c r="O8" s="89" t="s">
        <v>103</v>
      </c>
      <c r="P8" s="90"/>
      <c r="Q8" s="89" t="s">
        <v>104</v>
      </c>
      <c r="R8" s="91"/>
      <c r="S8" s="901"/>
      <c r="T8" s="902"/>
      <c r="U8" s="897"/>
      <c r="V8" s="904"/>
      <c r="W8" s="897"/>
      <c r="X8" s="898"/>
      <c r="Y8" s="901"/>
      <c r="Z8" s="902"/>
      <c r="AA8" s="897"/>
      <c r="AB8" s="904"/>
      <c r="AC8" s="76"/>
      <c r="AD8" s="77"/>
      <c r="AE8" s="78"/>
      <c r="AF8" s="815"/>
      <c r="AG8" s="79"/>
      <c r="AH8" s="815"/>
      <c r="AI8" s="76"/>
      <c r="AJ8" s="75"/>
      <c r="AK8" s="813"/>
      <c r="AL8" s="814"/>
      <c r="AM8" s="813"/>
      <c r="AN8" s="814"/>
      <c r="AO8" s="813"/>
      <c r="AP8" s="814"/>
      <c r="AQ8" s="881"/>
    </row>
    <row r="9" spans="1:43" s="74" customFormat="1" ht="12" customHeight="1">
      <c r="A9" s="809"/>
      <c r="B9" s="92" t="s">
        <v>40</v>
      </c>
      <c r="C9" s="92" t="s">
        <v>40</v>
      </c>
      <c r="D9" s="95" t="s">
        <v>40</v>
      </c>
      <c r="E9" s="96" t="s">
        <v>40</v>
      </c>
      <c r="F9" s="94" t="s">
        <v>40</v>
      </c>
      <c r="G9" s="94" t="s">
        <v>40</v>
      </c>
      <c r="H9" s="94" t="s">
        <v>40</v>
      </c>
      <c r="I9" s="94" t="s">
        <v>40</v>
      </c>
      <c r="J9" s="93" t="s">
        <v>40</v>
      </c>
      <c r="K9" s="97" t="s">
        <v>40</v>
      </c>
      <c r="L9" s="95" t="s">
        <v>40</v>
      </c>
      <c r="M9" s="96" t="s">
        <v>40</v>
      </c>
      <c r="N9" s="95" t="s">
        <v>40</v>
      </c>
      <c r="O9" s="97" t="s">
        <v>40</v>
      </c>
      <c r="P9" s="94" t="s">
        <v>40</v>
      </c>
      <c r="Q9" s="94" t="s">
        <v>40</v>
      </c>
      <c r="R9" s="95" t="s">
        <v>40</v>
      </c>
      <c r="S9" s="94" t="s">
        <v>40</v>
      </c>
      <c r="T9" s="94" t="s">
        <v>40</v>
      </c>
      <c r="U9" s="92" t="s">
        <v>40</v>
      </c>
      <c r="V9" s="93" t="s">
        <v>40</v>
      </c>
      <c r="W9" s="94" t="s">
        <v>40</v>
      </c>
      <c r="X9" s="95" t="s">
        <v>40</v>
      </c>
      <c r="Y9" s="97" t="s">
        <v>40</v>
      </c>
      <c r="Z9" s="94" t="s">
        <v>40</v>
      </c>
      <c r="AA9" s="92" t="s">
        <v>40</v>
      </c>
      <c r="AB9" s="93" t="s">
        <v>40</v>
      </c>
      <c r="AC9" s="92" t="s">
        <v>40</v>
      </c>
      <c r="AD9" s="95" t="s">
        <v>40</v>
      </c>
      <c r="AE9" s="97" t="s">
        <v>40</v>
      </c>
      <c r="AF9" s="94" t="s">
        <v>40</v>
      </c>
      <c r="AG9" s="94" t="s">
        <v>40</v>
      </c>
      <c r="AH9" s="94" t="s">
        <v>40</v>
      </c>
      <c r="AI9" s="92" t="s">
        <v>40</v>
      </c>
      <c r="AJ9" s="93" t="s">
        <v>40</v>
      </c>
      <c r="AK9" s="92" t="s">
        <v>40</v>
      </c>
      <c r="AL9" s="93" t="s">
        <v>40</v>
      </c>
      <c r="AM9" s="94" t="s">
        <v>40</v>
      </c>
      <c r="AN9" s="94" t="s">
        <v>40</v>
      </c>
      <c r="AO9" s="92" t="s">
        <v>40</v>
      </c>
      <c r="AP9" s="93" t="s">
        <v>40</v>
      </c>
      <c r="AQ9" s="809"/>
    </row>
    <row r="10" spans="1:43" s="105" customFormat="1" ht="30" customHeight="1" thickBot="1">
      <c r="A10" s="76" t="s">
        <v>105</v>
      </c>
      <c r="B10" s="98">
        <v>533686008</v>
      </c>
      <c r="C10" s="99">
        <v>7450626</v>
      </c>
      <c r="D10" s="709">
        <v>139.60692032982809</v>
      </c>
      <c r="E10" s="101">
        <v>5884151</v>
      </c>
      <c r="F10" s="713">
        <v>110.25492352799326</v>
      </c>
      <c r="G10" s="438">
        <v>983908</v>
      </c>
      <c r="H10" s="713">
        <v>18.436083863004331</v>
      </c>
      <c r="I10" s="438">
        <v>582567</v>
      </c>
      <c r="J10" s="717">
        <v>10.915912938830504</v>
      </c>
      <c r="K10" s="434">
        <v>3078390</v>
      </c>
      <c r="L10" s="721">
        <v>58.377615706154074</v>
      </c>
      <c r="M10" s="101">
        <v>1427827</v>
      </c>
      <c r="N10" s="721">
        <v>27.076860274647089</v>
      </c>
      <c r="O10" s="102">
        <v>891499</v>
      </c>
      <c r="P10" s="713">
        <v>16.906105472152863</v>
      </c>
      <c r="Q10" s="100">
        <v>536328</v>
      </c>
      <c r="R10" s="721">
        <v>10.170754802494226</v>
      </c>
      <c r="S10" s="103">
        <v>57875</v>
      </c>
      <c r="T10" s="713">
        <v>1.0975232212272217</v>
      </c>
      <c r="U10" s="98">
        <v>4564092</v>
      </c>
      <c r="V10" s="717">
        <v>86.551999202028384</v>
      </c>
      <c r="W10" s="100">
        <v>213850</v>
      </c>
      <c r="X10" s="721">
        <v>4.0553838593423999</v>
      </c>
      <c r="Y10" s="102">
        <v>106072</v>
      </c>
      <c r="Z10" s="713">
        <v>2.0115159070758337</v>
      </c>
      <c r="AA10" s="98">
        <v>319922</v>
      </c>
      <c r="AB10" s="717">
        <v>6.0668997664182331</v>
      </c>
      <c r="AC10" s="104">
        <v>1239112</v>
      </c>
      <c r="AD10" s="721">
        <v>23.498128616869202</v>
      </c>
      <c r="AE10" s="102">
        <v>724761</v>
      </c>
      <c r="AF10" s="713">
        <v>13.744138701336716</v>
      </c>
      <c r="AG10" s="103">
        <v>6165</v>
      </c>
      <c r="AH10" s="713">
        <v>0.11691111289616971</v>
      </c>
      <c r="AI10" s="98">
        <v>1970038</v>
      </c>
      <c r="AJ10" s="717">
        <v>37.359178431102087</v>
      </c>
      <c r="AK10" s="98">
        <v>1068547</v>
      </c>
      <c r="AL10" s="717">
        <v>20.022016391330986</v>
      </c>
      <c r="AM10" s="102">
        <v>191318</v>
      </c>
      <c r="AN10" s="713">
        <v>3.5848419694750553</v>
      </c>
      <c r="AO10" s="98">
        <v>420605</v>
      </c>
      <c r="AP10" s="717">
        <v>7.8811322330938838</v>
      </c>
      <c r="AQ10" s="810" t="s">
        <v>105</v>
      </c>
    </row>
    <row r="11" spans="1:43" s="114" customFormat="1" ht="30" customHeight="1">
      <c r="A11" s="106" t="s">
        <v>106</v>
      </c>
      <c r="B11" s="107">
        <v>20147157</v>
      </c>
      <c r="C11" s="108">
        <v>462000</v>
      </c>
      <c r="D11" s="710">
        <v>229.31275117377601</v>
      </c>
      <c r="E11" s="109">
        <v>341280</v>
      </c>
      <c r="F11" s="714">
        <v>169.39362710083614</v>
      </c>
      <c r="G11" s="439">
        <v>50573</v>
      </c>
      <c r="H11" s="714">
        <v>25.10180468638826</v>
      </c>
      <c r="I11" s="439">
        <v>70147</v>
      </c>
      <c r="J11" s="718">
        <v>34.817319386551659</v>
      </c>
      <c r="K11" s="435">
        <v>189862</v>
      </c>
      <c r="L11" s="722">
        <v>94.127642534088309</v>
      </c>
      <c r="M11" s="109">
        <v>94344</v>
      </c>
      <c r="N11" s="722">
        <v>46.772805022785121</v>
      </c>
      <c r="O11" s="110">
        <v>57180</v>
      </c>
      <c r="P11" s="714">
        <v>28.348055956953839</v>
      </c>
      <c r="Q11" s="111">
        <v>37164</v>
      </c>
      <c r="R11" s="722">
        <v>18.424749065831278</v>
      </c>
      <c r="S11" s="112">
        <v>3704</v>
      </c>
      <c r="T11" s="714">
        <v>1.836327374336429</v>
      </c>
      <c r="U11" s="107">
        <v>287910</v>
      </c>
      <c r="V11" s="718">
        <v>142.73677493120985</v>
      </c>
      <c r="W11" s="111">
        <v>16170</v>
      </c>
      <c r="X11" s="722">
        <v>8.0165803571868413</v>
      </c>
      <c r="Y11" s="110">
        <v>6880</v>
      </c>
      <c r="Z11" s="714">
        <v>3.410888859458594</v>
      </c>
      <c r="AA11" s="107">
        <v>23050</v>
      </c>
      <c r="AB11" s="718">
        <v>11.427469216645436</v>
      </c>
      <c r="AC11" s="113">
        <v>88983</v>
      </c>
      <c r="AD11" s="722">
        <v>44.114988863547104</v>
      </c>
      <c r="AE11" s="110">
        <v>50242</v>
      </c>
      <c r="AF11" s="714">
        <v>24.908412511180043</v>
      </c>
      <c r="AG11" s="112">
        <v>1644</v>
      </c>
      <c r="AH11" s="714">
        <v>0.81504379141714078</v>
      </c>
      <c r="AI11" s="107">
        <v>140869</v>
      </c>
      <c r="AJ11" s="718">
        <v>69.838445166144282</v>
      </c>
      <c r="AK11" s="107">
        <v>34468</v>
      </c>
      <c r="AL11" s="718">
        <v>17.108121011813232</v>
      </c>
      <c r="AM11" s="110">
        <v>4681</v>
      </c>
      <c r="AN11" s="714">
        <v>2.3234047364598389</v>
      </c>
      <c r="AO11" s="107">
        <v>17705</v>
      </c>
      <c r="AP11" s="718">
        <v>8.7878403885967629</v>
      </c>
      <c r="AQ11" s="106" t="s">
        <v>106</v>
      </c>
    </row>
    <row r="12" spans="1:43" s="114" customFormat="1" ht="30" customHeight="1">
      <c r="A12" s="115" t="s">
        <v>42</v>
      </c>
      <c r="B12" s="116">
        <v>5270959</v>
      </c>
      <c r="C12" s="117">
        <v>50669</v>
      </c>
      <c r="D12" s="711">
        <v>96.128617202296596</v>
      </c>
      <c r="E12" s="119">
        <v>37684</v>
      </c>
      <c r="F12" s="715">
        <v>71.493631424566189</v>
      </c>
      <c r="G12" s="440">
        <v>10084</v>
      </c>
      <c r="H12" s="715">
        <v>19.131243479602098</v>
      </c>
      <c r="I12" s="440">
        <v>2901</v>
      </c>
      <c r="J12" s="719">
        <v>5.5037422981282909</v>
      </c>
      <c r="K12" s="436">
        <v>25698</v>
      </c>
      <c r="L12" s="723">
        <v>49.057013904514228</v>
      </c>
      <c r="M12" s="119">
        <v>9864</v>
      </c>
      <c r="N12" s="723">
        <v>18.830196324777351</v>
      </c>
      <c r="O12" s="120">
        <v>6877</v>
      </c>
      <c r="P12" s="715">
        <v>13.128067733728086</v>
      </c>
      <c r="Q12" s="118">
        <v>2987</v>
      </c>
      <c r="R12" s="723">
        <v>5.7021285910492647</v>
      </c>
      <c r="S12" s="121">
        <v>170</v>
      </c>
      <c r="T12" s="715">
        <v>0.32452690340755774</v>
      </c>
      <c r="U12" s="116">
        <v>35732</v>
      </c>
      <c r="V12" s="719">
        <v>68.211737132699128</v>
      </c>
      <c r="W12" s="118">
        <v>764</v>
      </c>
      <c r="X12" s="723">
        <v>1.4584620835492597</v>
      </c>
      <c r="Y12" s="120">
        <v>322</v>
      </c>
      <c r="Z12" s="715">
        <v>0.61469213468960937</v>
      </c>
      <c r="AA12" s="116">
        <v>1086</v>
      </c>
      <c r="AB12" s="719">
        <v>2.0731542182388689</v>
      </c>
      <c r="AC12" s="122">
        <v>10436</v>
      </c>
      <c r="AD12" s="723">
        <v>19.922133905654547</v>
      </c>
      <c r="AE12" s="120">
        <v>6219</v>
      </c>
      <c r="AF12" s="715">
        <v>11.871957719362364</v>
      </c>
      <c r="AG12" s="121">
        <v>23</v>
      </c>
      <c r="AH12" s="715">
        <v>4.3906581049257813E-2</v>
      </c>
      <c r="AI12" s="116">
        <v>16678</v>
      </c>
      <c r="AJ12" s="719">
        <v>31.837998206066167</v>
      </c>
      <c r="AK12" s="116">
        <v>10301</v>
      </c>
      <c r="AL12" s="719">
        <v>19.542933268879533</v>
      </c>
      <c r="AM12" s="120">
        <v>2197</v>
      </c>
      <c r="AN12" s="715">
        <v>4.1681219679379025</v>
      </c>
      <c r="AO12" s="116">
        <v>3767</v>
      </c>
      <c r="AP12" s="719">
        <v>7.1467070792999907</v>
      </c>
      <c r="AQ12" s="115" t="s">
        <v>107</v>
      </c>
    </row>
    <row r="13" spans="1:43" s="114" customFormat="1" ht="30" customHeight="1">
      <c r="A13" s="115" t="s">
        <v>43</v>
      </c>
      <c r="B13" s="116">
        <v>4581711</v>
      </c>
      <c r="C13" s="117">
        <v>43682</v>
      </c>
      <c r="D13" s="711">
        <v>95.339928686030177</v>
      </c>
      <c r="E13" s="119">
        <v>33336</v>
      </c>
      <c r="F13" s="715">
        <v>72.758844894407346</v>
      </c>
      <c r="G13" s="440">
        <v>8272</v>
      </c>
      <c r="H13" s="715">
        <v>18.054390597748309</v>
      </c>
      <c r="I13" s="440">
        <v>2074</v>
      </c>
      <c r="J13" s="719">
        <v>4.5266931938745154</v>
      </c>
      <c r="K13" s="436">
        <v>27357</v>
      </c>
      <c r="L13" s="723">
        <v>60.321250292066061</v>
      </c>
      <c r="M13" s="119">
        <v>9648</v>
      </c>
      <c r="N13" s="723">
        <v>21.273510356320259</v>
      </c>
      <c r="O13" s="120">
        <v>5529</v>
      </c>
      <c r="P13" s="715">
        <v>12.191256090391242</v>
      </c>
      <c r="Q13" s="118">
        <v>4119</v>
      </c>
      <c r="R13" s="723">
        <v>9.0822542659290164</v>
      </c>
      <c r="S13" s="121">
        <v>493</v>
      </c>
      <c r="T13" s="715">
        <v>1.0870481556453035</v>
      </c>
      <c r="U13" s="116">
        <v>37498</v>
      </c>
      <c r="V13" s="719">
        <v>82.681808804031618</v>
      </c>
      <c r="W13" s="118">
        <v>936</v>
      </c>
      <c r="X13" s="723">
        <v>2.0638480196430105</v>
      </c>
      <c r="Y13" s="120">
        <v>762</v>
      </c>
      <c r="Z13" s="715">
        <v>1.6801839647093739</v>
      </c>
      <c r="AA13" s="116">
        <v>1698</v>
      </c>
      <c r="AB13" s="719">
        <v>3.7440319843523837</v>
      </c>
      <c r="AC13" s="122">
        <v>9562</v>
      </c>
      <c r="AD13" s="723">
        <v>21.083883294686391</v>
      </c>
      <c r="AE13" s="120">
        <v>4333</v>
      </c>
      <c r="AF13" s="715">
        <v>9.5541169541807296</v>
      </c>
      <c r="AG13" s="121">
        <v>17</v>
      </c>
      <c r="AH13" s="715">
        <v>3.7484419160182879E-2</v>
      </c>
      <c r="AI13" s="116">
        <v>13912</v>
      </c>
      <c r="AJ13" s="719">
        <v>30.675484668027305</v>
      </c>
      <c r="AK13" s="116">
        <v>9956</v>
      </c>
      <c r="AL13" s="719">
        <v>21.72987340318933</v>
      </c>
      <c r="AM13" s="120">
        <v>1589</v>
      </c>
      <c r="AN13" s="715">
        <v>3.4681366851815838</v>
      </c>
      <c r="AO13" s="116">
        <v>2451</v>
      </c>
      <c r="AP13" s="719">
        <v>5.3495299026935568</v>
      </c>
      <c r="AQ13" s="115" t="s">
        <v>43</v>
      </c>
    </row>
    <row r="14" spans="1:43" s="114" customFormat="1" ht="30" customHeight="1">
      <c r="A14" s="115" t="s">
        <v>44</v>
      </c>
      <c r="B14" s="116">
        <v>9245553</v>
      </c>
      <c r="C14" s="117">
        <v>79049</v>
      </c>
      <c r="D14" s="711">
        <v>85.499482832449289</v>
      </c>
      <c r="E14" s="119">
        <v>61520</v>
      </c>
      <c r="F14" s="715">
        <v>66.540097709677283</v>
      </c>
      <c r="G14" s="440">
        <v>13990</v>
      </c>
      <c r="H14" s="715">
        <v>15.131598942756588</v>
      </c>
      <c r="I14" s="440">
        <v>3539</v>
      </c>
      <c r="J14" s="719">
        <v>3.8277861800154085</v>
      </c>
      <c r="K14" s="436">
        <v>46935</v>
      </c>
      <c r="L14" s="723">
        <v>51.474611159314009</v>
      </c>
      <c r="M14" s="119">
        <v>22729</v>
      </c>
      <c r="N14" s="723">
        <v>24.927376947694643</v>
      </c>
      <c r="O14" s="120">
        <v>15151</v>
      </c>
      <c r="P14" s="715">
        <v>16.616423429738287</v>
      </c>
      <c r="Q14" s="118">
        <v>7578</v>
      </c>
      <c r="R14" s="723">
        <v>8.3109535179563547</v>
      </c>
      <c r="S14" s="121">
        <v>5727</v>
      </c>
      <c r="T14" s="715">
        <v>6.2809225121847518</v>
      </c>
      <c r="U14" s="116">
        <v>75391</v>
      </c>
      <c r="V14" s="719">
        <v>82.682910619193393</v>
      </c>
      <c r="W14" s="118">
        <v>1172</v>
      </c>
      <c r="X14" s="723">
        <v>1.2853572872848837</v>
      </c>
      <c r="Y14" s="120">
        <v>782</v>
      </c>
      <c r="Z14" s="715">
        <v>0.85763600567984555</v>
      </c>
      <c r="AA14" s="116">
        <v>1954</v>
      </c>
      <c r="AB14" s="719">
        <v>2.1429932929647291</v>
      </c>
      <c r="AC14" s="122">
        <v>20895</v>
      </c>
      <c r="AD14" s="723">
        <v>22.915990202916078</v>
      </c>
      <c r="AE14" s="120">
        <v>14080</v>
      </c>
      <c r="AF14" s="715">
        <v>15.441834987176758</v>
      </c>
      <c r="AG14" s="121">
        <v>194</v>
      </c>
      <c r="AH14" s="715">
        <v>0.21276391956763432</v>
      </c>
      <c r="AI14" s="116">
        <v>35169</v>
      </c>
      <c r="AJ14" s="719">
        <v>38.570589109660474</v>
      </c>
      <c r="AK14" s="116">
        <v>22764</v>
      </c>
      <c r="AL14" s="719">
        <v>24.621566714289564</v>
      </c>
      <c r="AM14" s="120">
        <v>4207</v>
      </c>
      <c r="AN14" s="715">
        <v>4.5502956935080032</v>
      </c>
      <c r="AO14" s="116">
        <v>5843</v>
      </c>
      <c r="AP14" s="719">
        <v>6.3197950409239985</v>
      </c>
      <c r="AQ14" s="115" t="s">
        <v>44</v>
      </c>
    </row>
    <row r="15" spans="1:43" s="114" customFormat="1" ht="30" customHeight="1">
      <c r="A15" s="115" t="s">
        <v>45</v>
      </c>
      <c r="B15" s="116">
        <v>4577104</v>
      </c>
      <c r="C15" s="117">
        <v>26090</v>
      </c>
      <c r="D15" s="711">
        <v>57.001108124263723</v>
      </c>
      <c r="E15" s="119">
        <v>19375</v>
      </c>
      <c r="F15" s="715">
        <v>42.330259482852043</v>
      </c>
      <c r="G15" s="440">
        <v>5498</v>
      </c>
      <c r="H15" s="715">
        <v>12.011962148992026</v>
      </c>
      <c r="I15" s="440">
        <v>1217</v>
      </c>
      <c r="J15" s="719">
        <v>2.6588864924196609</v>
      </c>
      <c r="K15" s="436">
        <v>18328</v>
      </c>
      <c r="L15" s="723">
        <v>40.109743011396702</v>
      </c>
      <c r="M15" s="119">
        <v>7619</v>
      </c>
      <c r="N15" s="723">
        <v>16.673730467254007</v>
      </c>
      <c r="O15" s="120">
        <v>4208</v>
      </c>
      <c r="P15" s="715">
        <v>9.2089588930574688</v>
      </c>
      <c r="Q15" s="118">
        <v>3411</v>
      </c>
      <c r="R15" s="723">
        <v>7.4647715741965373</v>
      </c>
      <c r="S15" s="121">
        <v>183</v>
      </c>
      <c r="T15" s="715">
        <v>0.40048466668952398</v>
      </c>
      <c r="U15" s="116">
        <v>26130</v>
      </c>
      <c r="V15" s="719">
        <v>57.183958145340227</v>
      </c>
      <c r="W15" s="118">
        <v>762</v>
      </c>
      <c r="X15" s="723">
        <v>1.6675918908055589</v>
      </c>
      <c r="Y15" s="120">
        <v>684</v>
      </c>
      <c r="Z15" s="715">
        <v>1.4968935082821551</v>
      </c>
      <c r="AA15" s="116">
        <v>1446</v>
      </c>
      <c r="AB15" s="719">
        <v>3.1644853990877144</v>
      </c>
      <c r="AC15" s="122">
        <v>10200</v>
      </c>
      <c r="AD15" s="723">
        <v>22.322096176137403</v>
      </c>
      <c r="AE15" s="120">
        <v>4707</v>
      </c>
      <c r="AF15" s="715">
        <v>10.300990853046937</v>
      </c>
      <c r="AG15" s="121">
        <v>4</v>
      </c>
      <c r="AH15" s="715">
        <v>8.7537632063283931E-3</v>
      </c>
      <c r="AI15" s="116">
        <v>14911</v>
      </c>
      <c r="AJ15" s="719">
        <v>32.631840792390669</v>
      </c>
      <c r="AK15" s="116">
        <v>9248</v>
      </c>
      <c r="AL15" s="719">
        <v>20.204915597285968</v>
      </c>
      <c r="AM15" s="120">
        <v>1259</v>
      </c>
      <c r="AN15" s="715">
        <v>2.7506475710405534</v>
      </c>
      <c r="AO15" s="116">
        <v>4028</v>
      </c>
      <c r="AP15" s="719">
        <v>8.8003243972608001</v>
      </c>
      <c r="AQ15" s="115" t="s">
        <v>45</v>
      </c>
    </row>
    <row r="16" spans="1:43" s="114" customFormat="1" ht="30" customHeight="1">
      <c r="A16" s="115" t="s">
        <v>46</v>
      </c>
      <c r="B16" s="116">
        <v>4424930</v>
      </c>
      <c r="C16" s="117">
        <v>28964</v>
      </c>
      <c r="D16" s="711">
        <v>65.456402700155706</v>
      </c>
      <c r="E16" s="119">
        <v>23932</v>
      </c>
      <c r="F16" s="715">
        <v>54.084471392767796</v>
      </c>
      <c r="G16" s="440">
        <v>4346</v>
      </c>
      <c r="H16" s="715">
        <v>9.8216242968815326</v>
      </c>
      <c r="I16" s="440">
        <v>686</v>
      </c>
      <c r="J16" s="719">
        <v>1.550307010506381</v>
      </c>
      <c r="K16" s="436">
        <v>17581</v>
      </c>
      <c r="L16" s="723">
        <v>40.165612423734252</v>
      </c>
      <c r="M16" s="119">
        <v>11071</v>
      </c>
      <c r="N16" s="723">
        <v>25.292844271836753</v>
      </c>
      <c r="O16" s="120">
        <v>7985</v>
      </c>
      <c r="P16" s="715">
        <v>18.24255817095262</v>
      </c>
      <c r="Q16" s="118">
        <v>3086</v>
      </c>
      <c r="R16" s="723">
        <v>7.050286100884132</v>
      </c>
      <c r="S16" s="121">
        <v>437</v>
      </c>
      <c r="T16" s="715">
        <v>0.99837168700141465</v>
      </c>
      <c r="U16" s="116">
        <v>29089</v>
      </c>
      <c r="V16" s="719">
        <v>66.456828382572425</v>
      </c>
      <c r="W16" s="118">
        <v>970</v>
      </c>
      <c r="X16" s="723">
        <v>2.2160653006667554</v>
      </c>
      <c r="Y16" s="120">
        <v>443</v>
      </c>
      <c r="Z16" s="715">
        <v>1.01207930741791</v>
      </c>
      <c r="AA16" s="116">
        <v>1413</v>
      </c>
      <c r="AB16" s="719">
        <v>3.2281446080846656</v>
      </c>
      <c r="AC16" s="122">
        <v>5189</v>
      </c>
      <c r="AD16" s="723">
        <v>11.854807056865766</v>
      </c>
      <c r="AE16" s="120">
        <v>4498</v>
      </c>
      <c r="AF16" s="715">
        <v>10.276146105566047</v>
      </c>
      <c r="AG16" s="121">
        <v>33</v>
      </c>
      <c r="AH16" s="715">
        <v>7.5391912290724672E-2</v>
      </c>
      <c r="AI16" s="116">
        <v>9720</v>
      </c>
      <c r="AJ16" s="719">
        <v>22.206345074722538</v>
      </c>
      <c r="AK16" s="116">
        <v>11752</v>
      </c>
      <c r="AL16" s="719">
        <v>26.558612226634093</v>
      </c>
      <c r="AM16" s="120">
        <v>1515</v>
      </c>
      <c r="AN16" s="715">
        <v>3.423782975097911</v>
      </c>
      <c r="AO16" s="116">
        <v>3037</v>
      </c>
      <c r="AP16" s="719">
        <v>6.8633854094867042</v>
      </c>
      <c r="AQ16" s="115" t="s">
        <v>46</v>
      </c>
    </row>
    <row r="17" spans="1:43" s="114" customFormat="1" ht="30" customHeight="1">
      <c r="A17" s="115" t="s">
        <v>47</v>
      </c>
      <c r="B17" s="116">
        <v>7793031</v>
      </c>
      <c r="C17" s="117">
        <v>76182</v>
      </c>
      <c r="D17" s="711">
        <v>97.756572506897498</v>
      </c>
      <c r="E17" s="119">
        <v>60788</v>
      </c>
      <c r="F17" s="715">
        <v>78.003026036980984</v>
      </c>
      <c r="G17" s="440">
        <v>13334</v>
      </c>
      <c r="H17" s="715">
        <v>17.110159063912359</v>
      </c>
      <c r="I17" s="440">
        <v>2060</v>
      </c>
      <c r="J17" s="719">
        <v>2.6433874060041593</v>
      </c>
      <c r="K17" s="436">
        <v>49011</v>
      </c>
      <c r="L17" s="723">
        <v>63.949114540517634</v>
      </c>
      <c r="M17" s="119">
        <v>26306</v>
      </c>
      <c r="N17" s="723">
        <v>34.323833570073191</v>
      </c>
      <c r="O17" s="120">
        <v>17044</v>
      </c>
      <c r="P17" s="715">
        <v>22.238858791466864</v>
      </c>
      <c r="Q17" s="118">
        <v>9262</v>
      </c>
      <c r="R17" s="723">
        <v>12.08497477860632</v>
      </c>
      <c r="S17" s="121">
        <v>507</v>
      </c>
      <c r="T17" s="715">
        <v>0.66152906637372111</v>
      </c>
      <c r="U17" s="116">
        <v>75824</v>
      </c>
      <c r="V17" s="719">
        <v>98.934477176964535</v>
      </c>
      <c r="W17" s="118">
        <v>3292</v>
      </c>
      <c r="X17" s="723">
        <v>4.2953721627264096</v>
      </c>
      <c r="Y17" s="120">
        <v>1726</v>
      </c>
      <c r="Z17" s="715">
        <v>2.2520693659981115</v>
      </c>
      <c r="AA17" s="116">
        <v>5018</v>
      </c>
      <c r="AB17" s="719">
        <v>6.5474415287245211</v>
      </c>
      <c r="AC17" s="122">
        <v>23029</v>
      </c>
      <c r="AD17" s="723">
        <v>30.048033273215822</v>
      </c>
      <c r="AE17" s="120">
        <v>11193</v>
      </c>
      <c r="AF17" s="715">
        <v>14.604526311481379</v>
      </c>
      <c r="AG17" s="121">
        <v>30</v>
      </c>
      <c r="AH17" s="715">
        <v>3.9143731738090007E-2</v>
      </c>
      <c r="AI17" s="116">
        <v>34252</v>
      </c>
      <c r="AJ17" s="719">
        <v>44.691703316435294</v>
      </c>
      <c r="AK17" s="116">
        <v>16832</v>
      </c>
      <c r="AL17" s="719">
        <v>21.59878486303981</v>
      </c>
      <c r="AM17" s="120">
        <v>2830</v>
      </c>
      <c r="AN17" s="715">
        <v>3.6314496888309571</v>
      </c>
      <c r="AO17" s="116">
        <v>5659</v>
      </c>
      <c r="AP17" s="719">
        <v>7.261616179892008</v>
      </c>
      <c r="AQ17" s="115" t="s">
        <v>47</v>
      </c>
    </row>
    <row r="18" spans="1:43" s="114" customFormat="1" ht="30" customHeight="1">
      <c r="A18" s="115" t="s">
        <v>48</v>
      </c>
      <c r="B18" s="116">
        <v>11772986</v>
      </c>
      <c r="C18" s="117">
        <v>114636</v>
      </c>
      <c r="D18" s="711">
        <v>97.372068564423671</v>
      </c>
      <c r="E18" s="119">
        <v>85859</v>
      </c>
      <c r="F18" s="715">
        <v>72.928821965812247</v>
      </c>
      <c r="G18" s="440">
        <v>25448</v>
      </c>
      <c r="H18" s="715">
        <v>21.615586733900813</v>
      </c>
      <c r="I18" s="440">
        <v>3329</v>
      </c>
      <c r="J18" s="719">
        <v>2.8276598647106184</v>
      </c>
      <c r="K18" s="436">
        <v>58734</v>
      </c>
      <c r="L18" s="723">
        <v>50.661982432049882</v>
      </c>
      <c r="M18" s="119">
        <v>38719</v>
      </c>
      <c r="N18" s="723">
        <v>33.397713382138782</v>
      </c>
      <c r="O18" s="120">
        <v>26685</v>
      </c>
      <c r="P18" s="715">
        <v>23.017587789002132</v>
      </c>
      <c r="Q18" s="118">
        <v>12034</v>
      </c>
      <c r="R18" s="723">
        <v>10.380125593136656</v>
      </c>
      <c r="S18" s="121">
        <v>1687</v>
      </c>
      <c r="T18" s="715">
        <v>1.4551497320609554</v>
      </c>
      <c r="U18" s="116">
        <v>99140</v>
      </c>
      <c r="V18" s="719">
        <v>85.514845546249617</v>
      </c>
      <c r="W18" s="118">
        <v>1556</v>
      </c>
      <c r="X18" s="723">
        <v>1.3421535169453742</v>
      </c>
      <c r="Y18" s="120">
        <v>1250</v>
      </c>
      <c r="Z18" s="715">
        <v>1.0782081594998187</v>
      </c>
      <c r="AA18" s="116">
        <v>2806</v>
      </c>
      <c r="AB18" s="719">
        <v>2.420361676445193</v>
      </c>
      <c r="AC18" s="122">
        <v>27678</v>
      </c>
      <c r="AD18" s="723">
        <v>23.874116350908785</v>
      </c>
      <c r="AE18" s="120">
        <v>38181</v>
      </c>
      <c r="AF18" s="715">
        <v>32.933652590290066</v>
      </c>
      <c r="AG18" s="121">
        <v>285</v>
      </c>
      <c r="AH18" s="715">
        <v>0.24583146036595865</v>
      </c>
      <c r="AI18" s="116">
        <v>66144</v>
      </c>
      <c r="AJ18" s="719">
        <v>57.053600401564807</v>
      </c>
      <c r="AK18" s="116">
        <v>24762</v>
      </c>
      <c r="AL18" s="719">
        <v>21.032896836877235</v>
      </c>
      <c r="AM18" s="120">
        <v>4893</v>
      </c>
      <c r="AN18" s="715">
        <v>4.1561248777497912</v>
      </c>
      <c r="AO18" s="116">
        <v>6406</v>
      </c>
      <c r="AP18" s="719">
        <v>5.4412703794942079</v>
      </c>
      <c r="AQ18" s="115" t="s">
        <v>48</v>
      </c>
    </row>
    <row r="19" spans="1:43" s="114" customFormat="1" ht="30" customHeight="1">
      <c r="A19" s="115" t="s">
        <v>49</v>
      </c>
      <c r="B19" s="116">
        <v>8957620</v>
      </c>
      <c r="C19" s="117">
        <v>96497</v>
      </c>
      <c r="D19" s="711">
        <v>107.72615940394881</v>
      </c>
      <c r="E19" s="119">
        <v>74514</v>
      </c>
      <c r="F19" s="715">
        <v>83.185042455473663</v>
      </c>
      <c r="G19" s="440">
        <v>11882</v>
      </c>
      <c r="H19" s="715">
        <v>13.264684146011998</v>
      </c>
      <c r="I19" s="440">
        <v>10101</v>
      </c>
      <c r="J19" s="719">
        <v>11.276432802463155</v>
      </c>
      <c r="K19" s="436">
        <v>55587</v>
      </c>
      <c r="L19" s="723">
        <v>62.897614943985403</v>
      </c>
      <c r="M19" s="119">
        <v>23173</v>
      </c>
      <c r="N19" s="723">
        <v>26.220634880403217</v>
      </c>
      <c r="O19" s="120">
        <v>16955</v>
      </c>
      <c r="P19" s="715">
        <v>19.184864471464056</v>
      </c>
      <c r="Q19" s="118">
        <v>6218</v>
      </c>
      <c r="R19" s="723">
        <v>7.0357704089391619</v>
      </c>
      <c r="S19" s="121">
        <v>570</v>
      </c>
      <c r="T19" s="715">
        <v>0.64496447942993285</v>
      </c>
      <c r="U19" s="116">
        <v>79330</v>
      </c>
      <c r="V19" s="719">
        <v>89.763214303818557</v>
      </c>
      <c r="W19" s="118">
        <v>1773</v>
      </c>
      <c r="X19" s="723">
        <v>2.0061789860162649</v>
      </c>
      <c r="Y19" s="120">
        <v>975</v>
      </c>
      <c r="Z19" s="715">
        <v>1.1032287148143589</v>
      </c>
      <c r="AA19" s="116">
        <v>2748</v>
      </c>
      <c r="AB19" s="719">
        <v>3.1094077008306238</v>
      </c>
      <c r="AC19" s="122">
        <v>13470</v>
      </c>
      <c r="AD19" s="723">
        <v>15.241529013896836</v>
      </c>
      <c r="AE19" s="120">
        <v>11128</v>
      </c>
      <c r="AF19" s="715">
        <v>12.591517065081215</v>
      </c>
      <c r="AG19" s="121">
        <v>6</v>
      </c>
      <c r="AH19" s="715">
        <v>6.7890997834729773E-3</v>
      </c>
      <c r="AI19" s="116">
        <v>24604</v>
      </c>
      <c r="AJ19" s="719">
        <v>27.839835178761525</v>
      </c>
      <c r="AK19" s="116">
        <v>16487</v>
      </c>
      <c r="AL19" s="719">
        <v>18.405558619365411</v>
      </c>
      <c r="AM19" s="120">
        <v>2212</v>
      </c>
      <c r="AN19" s="715">
        <v>2.4694059359517375</v>
      </c>
      <c r="AO19" s="116">
        <v>5887</v>
      </c>
      <c r="AP19" s="719">
        <v>6.5720582029601609</v>
      </c>
      <c r="AQ19" s="115" t="s">
        <v>49</v>
      </c>
    </row>
    <row r="20" spans="1:43" s="114" customFormat="1" ht="30" customHeight="1">
      <c r="A20" s="115" t="s">
        <v>50</v>
      </c>
      <c r="B20" s="116">
        <v>7523221</v>
      </c>
      <c r="C20" s="117">
        <v>70491</v>
      </c>
      <c r="D20" s="711">
        <v>93.697898812224182</v>
      </c>
      <c r="E20" s="119">
        <v>56118</v>
      </c>
      <c r="F20" s="715">
        <v>74.593049971548098</v>
      </c>
      <c r="G20" s="440">
        <v>10625</v>
      </c>
      <c r="H20" s="715">
        <v>14.122940160869925</v>
      </c>
      <c r="I20" s="440">
        <v>3748</v>
      </c>
      <c r="J20" s="719">
        <v>4.9819086798061631</v>
      </c>
      <c r="K20" s="436">
        <v>34010</v>
      </c>
      <c r="L20" s="723">
        <v>45.795497139677813</v>
      </c>
      <c r="M20" s="119">
        <v>13025</v>
      </c>
      <c r="N20" s="723">
        <v>17.53855778430766</v>
      </c>
      <c r="O20" s="120">
        <v>9108</v>
      </c>
      <c r="P20" s="715">
        <v>12.26419841070819</v>
      </c>
      <c r="Q20" s="118">
        <v>3917</v>
      </c>
      <c r="R20" s="723">
        <v>5.2743593735994709</v>
      </c>
      <c r="S20" s="121">
        <v>478</v>
      </c>
      <c r="T20" s="715">
        <v>0.643641506402999</v>
      </c>
      <c r="U20" s="116">
        <v>47513</v>
      </c>
      <c r="V20" s="719">
        <v>63.97769643038847</v>
      </c>
      <c r="W20" s="118">
        <v>1117</v>
      </c>
      <c r="X20" s="723">
        <v>1.5040743988538698</v>
      </c>
      <c r="Y20" s="120">
        <v>262</v>
      </c>
      <c r="Z20" s="715">
        <v>0.35279095120833837</v>
      </c>
      <c r="AA20" s="116">
        <v>1379</v>
      </c>
      <c r="AB20" s="719">
        <v>1.8568653500622081</v>
      </c>
      <c r="AC20" s="122">
        <v>12573</v>
      </c>
      <c r="AD20" s="723">
        <v>16.929926066955868</v>
      </c>
      <c r="AE20" s="120">
        <v>8758</v>
      </c>
      <c r="AF20" s="715">
        <v>11.792912788864989</v>
      </c>
      <c r="AG20" s="121">
        <v>189</v>
      </c>
      <c r="AH20" s="715">
        <v>0.25449423579532804</v>
      </c>
      <c r="AI20" s="116">
        <v>21520</v>
      </c>
      <c r="AJ20" s="719">
        <v>28.977333091616185</v>
      </c>
      <c r="AK20" s="116">
        <v>18758</v>
      </c>
      <c r="AL20" s="719">
        <v>24.933469321185697</v>
      </c>
      <c r="AM20" s="120">
        <v>2035</v>
      </c>
      <c r="AN20" s="715">
        <v>2.7049584213995574</v>
      </c>
      <c r="AO20" s="116">
        <v>4752</v>
      </c>
      <c r="AP20" s="719">
        <v>6.3164434488897774</v>
      </c>
      <c r="AQ20" s="115" t="s">
        <v>50</v>
      </c>
    </row>
    <row r="21" spans="1:43" s="114" customFormat="1" ht="30" customHeight="1">
      <c r="A21" s="115" t="s">
        <v>51</v>
      </c>
      <c r="B21" s="116">
        <v>29614789</v>
      </c>
      <c r="C21" s="117">
        <v>322482</v>
      </c>
      <c r="D21" s="711">
        <v>108.89221598033333</v>
      </c>
      <c r="E21" s="119">
        <v>244084</v>
      </c>
      <c r="F21" s="715">
        <v>82.419631623916018</v>
      </c>
      <c r="G21" s="440">
        <v>50217</v>
      </c>
      <c r="H21" s="715">
        <v>16.956730638871004</v>
      </c>
      <c r="I21" s="440">
        <v>28181</v>
      </c>
      <c r="J21" s="719">
        <v>9.5158537175463245</v>
      </c>
      <c r="K21" s="436">
        <v>120295</v>
      </c>
      <c r="L21" s="723">
        <v>41.366047805710515</v>
      </c>
      <c r="M21" s="119">
        <v>42034</v>
      </c>
      <c r="N21" s="723">
        <v>14.454303615821402</v>
      </c>
      <c r="O21" s="120">
        <v>26364</v>
      </c>
      <c r="P21" s="715">
        <v>9.0658338613388079</v>
      </c>
      <c r="Q21" s="118">
        <v>15670</v>
      </c>
      <c r="R21" s="723">
        <v>5.3884697544825944</v>
      </c>
      <c r="S21" s="121">
        <v>1947</v>
      </c>
      <c r="T21" s="715">
        <v>0.66951822667374683</v>
      </c>
      <c r="U21" s="116">
        <v>164276</v>
      </c>
      <c r="V21" s="719">
        <v>56.489869648205662</v>
      </c>
      <c r="W21" s="118">
        <v>8678</v>
      </c>
      <c r="X21" s="723">
        <v>2.9841187319336284</v>
      </c>
      <c r="Y21" s="120">
        <v>2814</v>
      </c>
      <c r="Z21" s="715">
        <v>0.96765500249610858</v>
      </c>
      <c r="AA21" s="116">
        <v>11492</v>
      </c>
      <c r="AB21" s="719">
        <v>3.9517737344297372</v>
      </c>
      <c r="AC21" s="122">
        <v>51905</v>
      </c>
      <c r="AD21" s="723">
        <v>17.848661302260311</v>
      </c>
      <c r="AE21" s="120">
        <v>32187</v>
      </c>
      <c r="AF21" s="715">
        <v>11.068198850512525</v>
      </c>
      <c r="AG21" s="121">
        <v>153</v>
      </c>
      <c r="AH21" s="715">
        <v>5.2612372203946205E-2</v>
      </c>
      <c r="AI21" s="116">
        <v>84245</v>
      </c>
      <c r="AJ21" s="719">
        <v>28.969472524976787</v>
      </c>
      <c r="AK21" s="116">
        <v>49110</v>
      </c>
      <c r="AL21" s="719">
        <v>16.582930913335225</v>
      </c>
      <c r="AM21" s="120">
        <v>9649</v>
      </c>
      <c r="AN21" s="715">
        <v>3.2581694233918057</v>
      </c>
      <c r="AO21" s="116">
        <v>16780</v>
      </c>
      <c r="AP21" s="719">
        <v>5.6660879805694382</v>
      </c>
      <c r="AQ21" s="115" t="s">
        <v>51</v>
      </c>
    </row>
    <row r="22" spans="1:43" s="114" customFormat="1" ht="30" customHeight="1">
      <c r="A22" s="115" t="s">
        <v>52</v>
      </c>
      <c r="B22" s="116">
        <v>25631292</v>
      </c>
      <c r="C22" s="117">
        <v>365848</v>
      </c>
      <c r="D22" s="711">
        <v>142.73490388233259</v>
      </c>
      <c r="E22" s="119">
        <v>286389</v>
      </c>
      <c r="F22" s="715">
        <v>111.73412561489292</v>
      </c>
      <c r="G22" s="440">
        <v>50602</v>
      </c>
      <c r="H22" s="715">
        <v>19.742274404271157</v>
      </c>
      <c r="I22" s="440">
        <v>28857</v>
      </c>
      <c r="J22" s="719">
        <v>11.258503863168505</v>
      </c>
      <c r="K22" s="436">
        <v>118420</v>
      </c>
      <c r="L22" s="723">
        <v>47.168697786783639</v>
      </c>
      <c r="M22" s="119">
        <v>47638</v>
      </c>
      <c r="N22" s="723">
        <v>18.975024701628097</v>
      </c>
      <c r="O22" s="120">
        <v>34254</v>
      </c>
      <c r="P22" s="715">
        <v>13.643950126570571</v>
      </c>
      <c r="Q22" s="118">
        <v>13384</v>
      </c>
      <c r="R22" s="723">
        <v>5.3310745750575261</v>
      </c>
      <c r="S22" s="121">
        <v>1187</v>
      </c>
      <c r="T22" s="715">
        <v>0.47280226543584009</v>
      </c>
      <c r="U22" s="116">
        <v>167245</v>
      </c>
      <c r="V22" s="719">
        <v>66.616524753847585</v>
      </c>
      <c r="W22" s="118">
        <v>5936</v>
      </c>
      <c r="X22" s="723">
        <v>2.3644096441677731</v>
      </c>
      <c r="Y22" s="120">
        <v>2095</v>
      </c>
      <c r="Z22" s="715">
        <v>0.83447409105988635</v>
      </c>
      <c r="AA22" s="116">
        <v>8031</v>
      </c>
      <c r="AB22" s="719">
        <v>3.1988837352276596</v>
      </c>
      <c r="AC22" s="122">
        <v>57635</v>
      </c>
      <c r="AD22" s="723">
        <v>22.95699963638976</v>
      </c>
      <c r="AE22" s="120">
        <v>26684</v>
      </c>
      <c r="AF22" s="715">
        <v>10.628690523074942</v>
      </c>
      <c r="AG22" s="121">
        <v>121</v>
      </c>
      <c r="AH22" s="715">
        <v>4.8196355617301304E-2</v>
      </c>
      <c r="AI22" s="116">
        <v>84440</v>
      </c>
      <c r="AJ22" s="719">
        <v>33.633886515082004</v>
      </c>
      <c r="AK22" s="116">
        <v>42184</v>
      </c>
      <c r="AL22" s="719">
        <v>16.458007657202767</v>
      </c>
      <c r="AM22" s="120">
        <v>7927</v>
      </c>
      <c r="AN22" s="715">
        <v>3.0927040275613109</v>
      </c>
      <c r="AO22" s="116">
        <v>14398</v>
      </c>
      <c r="AP22" s="719">
        <v>5.6173524143847287</v>
      </c>
      <c r="AQ22" s="115" t="s">
        <v>52</v>
      </c>
    </row>
    <row r="23" spans="1:43" s="114" customFormat="1" ht="30" customHeight="1">
      <c r="A23" s="115" t="s">
        <v>53</v>
      </c>
      <c r="B23" s="116">
        <v>70853866</v>
      </c>
      <c r="C23" s="117">
        <v>927609</v>
      </c>
      <c r="D23" s="711">
        <v>130.9186149419144</v>
      </c>
      <c r="E23" s="119">
        <v>729826</v>
      </c>
      <c r="F23" s="715">
        <v>103.00440063496323</v>
      </c>
      <c r="G23" s="440">
        <v>134049</v>
      </c>
      <c r="H23" s="715">
        <v>18.91908057635133</v>
      </c>
      <c r="I23" s="440">
        <v>63734</v>
      </c>
      <c r="J23" s="719">
        <v>8.9951337305998234</v>
      </c>
      <c r="K23" s="436">
        <v>365567</v>
      </c>
      <c r="L23" s="723">
        <v>52.519776572731885</v>
      </c>
      <c r="M23" s="119">
        <v>169351</v>
      </c>
      <c r="N23" s="723">
        <v>24.330086365478056</v>
      </c>
      <c r="O23" s="120">
        <v>95805</v>
      </c>
      <c r="P23" s="715">
        <v>13.763980869582261</v>
      </c>
      <c r="Q23" s="118">
        <v>73546</v>
      </c>
      <c r="R23" s="723">
        <v>10.566105495895798</v>
      </c>
      <c r="S23" s="121">
        <v>4240</v>
      </c>
      <c r="T23" s="715">
        <v>0.60914648386857451</v>
      </c>
      <c r="U23" s="116">
        <v>539158</v>
      </c>
      <c r="V23" s="719">
        <v>77.459009422078523</v>
      </c>
      <c r="W23" s="118">
        <v>21140</v>
      </c>
      <c r="X23" s="723">
        <v>3.0371124219296384</v>
      </c>
      <c r="Y23" s="120">
        <v>12584</v>
      </c>
      <c r="Z23" s="715">
        <v>1.8079007908023919</v>
      </c>
      <c r="AA23" s="116">
        <v>33724</v>
      </c>
      <c r="AB23" s="719">
        <v>4.84501321273203</v>
      </c>
      <c r="AC23" s="122">
        <v>154787</v>
      </c>
      <c r="AD23" s="723">
        <v>22.237725660038929</v>
      </c>
      <c r="AE23" s="120">
        <v>66712</v>
      </c>
      <c r="AF23" s="715">
        <v>9.5842877905283821</v>
      </c>
      <c r="AG23" s="121">
        <v>179</v>
      </c>
      <c r="AH23" s="715">
        <v>2.5716325616149727E-2</v>
      </c>
      <c r="AI23" s="116">
        <v>221678</v>
      </c>
      <c r="AJ23" s="719">
        <v>31.84772977618346</v>
      </c>
      <c r="AK23" s="116">
        <v>121929</v>
      </c>
      <c r="AL23" s="719">
        <v>17.208517598743306</v>
      </c>
      <c r="AM23" s="120">
        <v>26027</v>
      </c>
      <c r="AN23" s="715">
        <v>3.6733351995217878</v>
      </c>
      <c r="AO23" s="116">
        <v>42865</v>
      </c>
      <c r="AP23" s="719">
        <v>6.0497757454759062</v>
      </c>
      <c r="AQ23" s="115" t="s">
        <v>53</v>
      </c>
    </row>
    <row r="24" spans="1:43" s="114" customFormat="1" ht="30" customHeight="1">
      <c r="A24" s="115" t="s">
        <v>54</v>
      </c>
      <c r="B24" s="116">
        <v>34370306</v>
      </c>
      <c r="C24" s="117">
        <v>501612</v>
      </c>
      <c r="D24" s="711">
        <v>145.94341988110318</v>
      </c>
      <c r="E24" s="119">
        <v>388650</v>
      </c>
      <c r="F24" s="715">
        <v>113.0772591899531</v>
      </c>
      <c r="G24" s="440">
        <v>87073</v>
      </c>
      <c r="H24" s="715">
        <v>25.333786670389259</v>
      </c>
      <c r="I24" s="440">
        <v>25889</v>
      </c>
      <c r="J24" s="719">
        <v>7.5323740207608276</v>
      </c>
      <c r="K24" s="436">
        <v>162503</v>
      </c>
      <c r="L24" s="723">
        <v>48.069748301682772</v>
      </c>
      <c r="M24" s="119">
        <v>54301</v>
      </c>
      <c r="N24" s="723">
        <v>16.062690550510922</v>
      </c>
      <c r="O24" s="120">
        <v>32825</v>
      </c>
      <c r="P24" s="715">
        <v>9.7099098970648967</v>
      </c>
      <c r="Q24" s="118">
        <v>21476</v>
      </c>
      <c r="R24" s="723">
        <v>6.3527806534460245</v>
      </c>
      <c r="S24" s="121">
        <v>2719</v>
      </c>
      <c r="T24" s="715">
        <v>0.80430297060531475</v>
      </c>
      <c r="U24" s="116">
        <v>219523</v>
      </c>
      <c r="V24" s="719">
        <v>64.936741822799007</v>
      </c>
      <c r="W24" s="118">
        <v>13390</v>
      </c>
      <c r="X24" s="723">
        <v>3.9608741362284534</v>
      </c>
      <c r="Y24" s="120">
        <v>4541</v>
      </c>
      <c r="Z24" s="715">
        <v>1.3432658291720245</v>
      </c>
      <c r="AA24" s="116">
        <v>17931</v>
      </c>
      <c r="AB24" s="719">
        <v>5.3041399654004771</v>
      </c>
      <c r="AC24" s="122">
        <v>91556</v>
      </c>
      <c r="AD24" s="723">
        <v>27.08303154716447</v>
      </c>
      <c r="AE24" s="120">
        <v>65743</v>
      </c>
      <c r="AF24" s="715">
        <v>19.447329972969918</v>
      </c>
      <c r="AG24" s="121">
        <v>287</v>
      </c>
      <c r="AH24" s="715">
        <v>8.4897003517368647E-2</v>
      </c>
      <c r="AI24" s="116">
        <v>157586</v>
      </c>
      <c r="AJ24" s="719">
        <v>46.615258523651754</v>
      </c>
      <c r="AK24" s="116">
        <v>76706</v>
      </c>
      <c r="AL24" s="719">
        <v>22.317520245528222</v>
      </c>
      <c r="AM24" s="120">
        <v>12674</v>
      </c>
      <c r="AN24" s="715">
        <v>3.6874853543637349</v>
      </c>
      <c r="AO24" s="116">
        <v>27113</v>
      </c>
      <c r="AP24" s="719">
        <v>7.8884953773760413</v>
      </c>
      <c r="AQ24" s="115" t="s">
        <v>54</v>
      </c>
    </row>
    <row r="25" spans="1:43" s="114" customFormat="1" ht="30" customHeight="1">
      <c r="A25" s="115" t="s">
        <v>55</v>
      </c>
      <c r="B25" s="116">
        <v>10162237</v>
      </c>
      <c r="C25" s="117">
        <v>72531</v>
      </c>
      <c r="D25" s="711">
        <v>71.373064808466879</v>
      </c>
      <c r="E25" s="119">
        <v>55856</v>
      </c>
      <c r="F25" s="715">
        <v>54.964276074254123</v>
      </c>
      <c r="G25" s="440">
        <v>11464</v>
      </c>
      <c r="H25" s="715">
        <v>11.280980752564618</v>
      </c>
      <c r="I25" s="440">
        <v>5211</v>
      </c>
      <c r="J25" s="719">
        <v>5.1278079816481359</v>
      </c>
      <c r="K25" s="436">
        <v>43119</v>
      </c>
      <c r="L25" s="723">
        <v>42.454854650944171</v>
      </c>
      <c r="M25" s="119">
        <v>15479</v>
      </c>
      <c r="N25" s="723">
        <v>15.240582924974253</v>
      </c>
      <c r="O25" s="120">
        <v>7938</v>
      </c>
      <c r="P25" s="715">
        <v>7.815734043442446</v>
      </c>
      <c r="Q25" s="118">
        <v>7541</v>
      </c>
      <c r="R25" s="723">
        <v>7.4248488815318074</v>
      </c>
      <c r="S25" s="121">
        <v>347</v>
      </c>
      <c r="T25" s="715">
        <v>0.34165529265237199</v>
      </c>
      <c r="U25" s="116">
        <v>58945</v>
      </c>
      <c r="V25" s="719">
        <v>58.037092868570795</v>
      </c>
      <c r="W25" s="118">
        <v>2024</v>
      </c>
      <c r="X25" s="723">
        <v>1.9928251075746424</v>
      </c>
      <c r="Y25" s="120">
        <v>1296</v>
      </c>
      <c r="Z25" s="715">
        <v>1.276038211174277</v>
      </c>
      <c r="AA25" s="116">
        <v>3320</v>
      </c>
      <c r="AB25" s="719">
        <v>3.2688633187489189</v>
      </c>
      <c r="AC25" s="122">
        <v>15750</v>
      </c>
      <c r="AD25" s="723">
        <v>15.50740881635406</v>
      </c>
      <c r="AE25" s="120">
        <v>11705</v>
      </c>
      <c r="AF25" s="715">
        <v>11.524712393360272</v>
      </c>
      <c r="AG25" s="121">
        <v>74</v>
      </c>
      <c r="AH25" s="715">
        <v>7.2860206502234945E-2</v>
      </c>
      <c r="AI25" s="116">
        <v>27529</v>
      </c>
      <c r="AJ25" s="719">
        <v>27.104981416216567</v>
      </c>
      <c r="AK25" s="116">
        <v>14670</v>
      </c>
      <c r="AL25" s="719">
        <v>14.435797944881624</v>
      </c>
      <c r="AM25" s="120">
        <v>2929</v>
      </c>
      <c r="AN25" s="715">
        <v>2.8822394124443269</v>
      </c>
      <c r="AO25" s="116">
        <v>9743</v>
      </c>
      <c r="AP25" s="719">
        <v>9.587455990250966</v>
      </c>
      <c r="AQ25" s="115" t="s">
        <v>55</v>
      </c>
    </row>
    <row r="26" spans="1:43" s="114" customFormat="1" ht="30" customHeight="1">
      <c r="A26" s="115" t="s">
        <v>56</v>
      </c>
      <c r="B26" s="116">
        <v>3943245</v>
      </c>
      <c r="C26" s="117">
        <v>23231</v>
      </c>
      <c r="D26" s="711">
        <v>58.913407612258432</v>
      </c>
      <c r="E26" s="119">
        <v>18103</v>
      </c>
      <c r="F26" s="715">
        <v>45.908889759576191</v>
      </c>
      <c r="G26" s="440">
        <v>2631</v>
      </c>
      <c r="H26" s="715">
        <v>6.6721697485193028</v>
      </c>
      <c r="I26" s="440">
        <v>2497</v>
      </c>
      <c r="J26" s="719">
        <v>6.3323481041629419</v>
      </c>
      <c r="K26" s="436">
        <v>27412</v>
      </c>
      <c r="L26" s="723">
        <v>69.440081710903087</v>
      </c>
      <c r="M26" s="119">
        <v>8091</v>
      </c>
      <c r="N26" s="723">
        <v>20.496122177255106</v>
      </c>
      <c r="O26" s="120">
        <v>3946</v>
      </c>
      <c r="P26" s="715">
        <v>9.9960076766096453</v>
      </c>
      <c r="Q26" s="118">
        <v>4145</v>
      </c>
      <c r="R26" s="723">
        <v>10.500114500645459</v>
      </c>
      <c r="S26" s="121">
        <v>629</v>
      </c>
      <c r="T26" s="715">
        <v>1.5933828759724955</v>
      </c>
      <c r="U26" s="116">
        <v>36132</v>
      </c>
      <c r="V26" s="719">
        <v>91.529586764130684</v>
      </c>
      <c r="W26" s="118">
        <v>1023</v>
      </c>
      <c r="X26" s="723">
        <v>2.5914637235609908</v>
      </c>
      <c r="Y26" s="120">
        <v>705</v>
      </c>
      <c r="Z26" s="715">
        <v>1.7859060851520021</v>
      </c>
      <c r="AA26" s="116">
        <v>1728</v>
      </c>
      <c r="AB26" s="719">
        <v>4.3773698087129924</v>
      </c>
      <c r="AC26" s="122">
        <v>6161</v>
      </c>
      <c r="AD26" s="723">
        <v>15.607045944143952</v>
      </c>
      <c r="AE26" s="120">
        <v>2677</v>
      </c>
      <c r="AF26" s="715">
        <v>6.7813767233360425</v>
      </c>
      <c r="AG26" s="121">
        <v>63</v>
      </c>
      <c r="AH26" s="715">
        <v>0.15959160760932786</v>
      </c>
      <c r="AI26" s="116">
        <v>8901</v>
      </c>
      <c r="AJ26" s="719">
        <v>22.548014275089322</v>
      </c>
      <c r="AK26" s="116">
        <v>8454</v>
      </c>
      <c r="AL26" s="719">
        <v>21.439195383497598</v>
      </c>
      <c r="AM26" s="120">
        <v>964</v>
      </c>
      <c r="AN26" s="715">
        <v>2.4446870534293459</v>
      </c>
      <c r="AO26" s="116">
        <v>3387</v>
      </c>
      <c r="AP26" s="719">
        <v>8.5893724584701179</v>
      </c>
      <c r="AQ26" s="115" t="s">
        <v>56</v>
      </c>
    </row>
    <row r="27" spans="1:43" s="114" customFormat="1" ht="30" customHeight="1">
      <c r="A27" s="115" t="s">
        <v>57</v>
      </c>
      <c r="B27" s="116">
        <v>4321010</v>
      </c>
      <c r="C27" s="117">
        <v>35914</v>
      </c>
      <c r="D27" s="711">
        <v>83.114827320464428</v>
      </c>
      <c r="E27" s="119">
        <v>29622</v>
      </c>
      <c r="F27" s="715">
        <v>68.553416909472546</v>
      </c>
      <c r="G27" s="440">
        <v>3911</v>
      </c>
      <c r="H27" s="715">
        <v>9.0511246213269576</v>
      </c>
      <c r="I27" s="440">
        <v>2381</v>
      </c>
      <c r="J27" s="719">
        <v>5.5102857896649171</v>
      </c>
      <c r="K27" s="436">
        <v>35329</v>
      </c>
      <c r="L27" s="723">
        <v>82.65796353525603</v>
      </c>
      <c r="M27" s="119">
        <v>9709</v>
      </c>
      <c r="N27" s="723">
        <v>22.71579065254609</v>
      </c>
      <c r="O27" s="120">
        <v>6644</v>
      </c>
      <c r="P27" s="715">
        <v>15.544722741324154</v>
      </c>
      <c r="Q27" s="118">
        <v>3065</v>
      </c>
      <c r="R27" s="723">
        <v>7.1710679112219351</v>
      </c>
      <c r="S27" s="121">
        <v>283</v>
      </c>
      <c r="T27" s="715">
        <v>0.66212470436404824</v>
      </c>
      <c r="U27" s="116">
        <v>45321</v>
      </c>
      <c r="V27" s="719">
        <v>106.03587889216617</v>
      </c>
      <c r="W27" s="118">
        <v>1297</v>
      </c>
      <c r="X27" s="723">
        <v>3.0345432563963621</v>
      </c>
      <c r="Y27" s="120">
        <v>559</v>
      </c>
      <c r="Z27" s="715">
        <v>1.3078717658639678</v>
      </c>
      <c r="AA27" s="116">
        <v>1856</v>
      </c>
      <c r="AB27" s="719">
        <v>4.3424150222603295</v>
      </c>
      <c r="AC27" s="122">
        <v>10633</v>
      </c>
      <c r="AD27" s="723">
        <v>24.87763951061104</v>
      </c>
      <c r="AE27" s="120">
        <v>3525</v>
      </c>
      <c r="AF27" s="715">
        <v>8.2473130137218007</v>
      </c>
      <c r="AG27" s="121">
        <v>18</v>
      </c>
      <c r="AH27" s="715">
        <v>4.2113938793473027E-2</v>
      </c>
      <c r="AI27" s="116">
        <v>14176</v>
      </c>
      <c r="AJ27" s="719">
        <v>33.167066463126318</v>
      </c>
      <c r="AK27" s="116">
        <v>7803</v>
      </c>
      <c r="AL27" s="719">
        <v>18.058278041476413</v>
      </c>
      <c r="AM27" s="120">
        <v>977</v>
      </c>
      <c r="AN27" s="715">
        <v>2.2610454500221016</v>
      </c>
      <c r="AO27" s="116">
        <v>5038</v>
      </c>
      <c r="AP27" s="719">
        <v>11.659311133276711</v>
      </c>
      <c r="AQ27" s="115" t="s">
        <v>57</v>
      </c>
    </row>
    <row r="28" spans="1:43" s="114" customFormat="1" ht="30" customHeight="1">
      <c r="A28" s="115" t="s">
        <v>58</v>
      </c>
      <c r="B28" s="116">
        <v>2933435</v>
      </c>
      <c r="C28" s="117">
        <v>24414</v>
      </c>
      <c r="D28" s="711">
        <v>83.226660894139457</v>
      </c>
      <c r="E28" s="119">
        <v>20825</v>
      </c>
      <c r="F28" s="715">
        <v>70.991857668569438</v>
      </c>
      <c r="G28" s="440">
        <v>2604</v>
      </c>
      <c r="H28" s="715">
        <v>8.8769650597337257</v>
      </c>
      <c r="I28" s="440">
        <v>985</v>
      </c>
      <c r="J28" s="719">
        <v>3.3578381658362981</v>
      </c>
      <c r="K28" s="436">
        <v>20334</v>
      </c>
      <c r="L28" s="723">
        <v>69.681499734305078</v>
      </c>
      <c r="M28" s="119">
        <v>7878</v>
      </c>
      <c r="N28" s="723">
        <v>26.99669789057025</v>
      </c>
      <c r="O28" s="120">
        <v>6257</v>
      </c>
      <c r="P28" s="715">
        <v>21.44177947465068</v>
      </c>
      <c r="Q28" s="118">
        <v>1621</v>
      </c>
      <c r="R28" s="723">
        <v>5.5549184159195697</v>
      </c>
      <c r="S28" s="121">
        <v>540</v>
      </c>
      <c r="T28" s="715">
        <v>1.8504971897572906</v>
      </c>
      <c r="U28" s="116">
        <v>28752</v>
      </c>
      <c r="V28" s="719">
        <v>98.528694814632615</v>
      </c>
      <c r="W28" s="118">
        <v>687</v>
      </c>
      <c r="X28" s="723">
        <v>2.3542436469689973</v>
      </c>
      <c r="Y28" s="120">
        <v>824</v>
      </c>
      <c r="Z28" s="715">
        <v>2.8237216377037173</v>
      </c>
      <c r="AA28" s="116">
        <v>1511</v>
      </c>
      <c r="AB28" s="719">
        <v>5.1779652846727151</v>
      </c>
      <c r="AC28" s="122">
        <v>4528</v>
      </c>
      <c r="AD28" s="723">
        <v>15.516761620779651</v>
      </c>
      <c r="AE28" s="120">
        <v>2700</v>
      </c>
      <c r="AF28" s="715">
        <v>9.2524859487864521</v>
      </c>
      <c r="AG28" s="121">
        <v>35</v>
      </c>
      <c r="AH28" s="715">
        <v>0.11993963266945401</v>
      </c>
      <c r="AI28" s="116">
        <v>7263</v>
      </c>
      <c r="AJ28" s="719">
        <v>24.889187202235558</v>
      </c>
      <c r="AK28" s="116">
        <v>5690</v>
      </c>
      <c r="AL28" s="719">
        <v>19.397054988435059</v>
      </c>
      <c r="AM28" s="120">
        <v>722</v>
      </c>
      <c r="AN28" s="715">
        <v>2.4612783306942205</v>
      </c>
      <c r="AO28" s="116">
        <v>2240</v>
      </c>
      <c r="AP28" s="719">
        <v>7.636098976115032</v>
      </c>
      <c r="AQ28" s="115" t="s">
        <v>58</v>
      </c>
    </row>
    <row r="29" spans="1:43" s="114" customFormat="1" ht="30" customHeight="1">
      <c r="A29" s="115" t="s">
        <v>59</v>
      </c>
      <c r="B29" s="116">
        <v>3706419</v>
      </c>
      <c r="C29" s="117">
        <v>43585</v>
      </c>
      <c r="D29" s="711">
        <v>117.59328883215846</v>
      </c>
      <c r="E29" s="119">
        <v>27935</v>
      </c>
      <c r="F29" s="715">
        <v>75.369244545746184</v>
      </c>
      <c r="G29" s="440">
        <v>12762</v>
      </c>
      <c r="H29" s="715">
        <v>34.432156752919731</v>
      </c>
      <c r="I29" s="440">
        <v>2888</v>
      </c>
      <c r="J29" s="719">
        <v>7.791887533492571</v>
      </c>
      <c r="K29" s="436">
        <v>19757</v>
      </c>
      <c r="L29" s="723">
        <v>53.970099958186807</v>
      </c>
      <c r="M29" s="119">
        <v>6852</v>
      </c>
      <c r="N29" s="723">
        <v>18.717574779242597</v>
      </c>
      <c r="O29" s="120">
        <v>4727</v>
      </c>
      <c r="P29" s="715">
        <v>12.912722705995295</v>
      </c>
      <c r="Q29" s="118">
        <v>2125</v>
      </c>
      <c r="R29" s="723">
        <v>5.8048520732473037</v>
      </c>
      <c r="S29" s="121">
        <v>350</v>
      </c>
      <c r="T29" s="715">
        <v>0.95609328265249693</v>
      </c>
      <c r="U29" s="116">
        <v>26959</v>
      </c>
      <c r="V29" s="719">
        <v>73.643768020081907</v>
      </c>
      <c r="W29" s="118">
        <v>562</v>
      </c>
      <c r="X29" s="723">
        <v>1.535212642430581</v>
      </c>
      <c r="Y29" s="120">
        <v>413</v>
      </c>
      <c r="Z29" s="715">
        <v>1.1281900735299464</v>
      </c>
      <c r="AA29" s="116">
        <v>975</v>
      </c>
      <c r="AB29" s="719">
        <v>2.6634027159605274</v>
      </c>
      <c r="AC29" s="122">
        <v>9183</v>
      </c>
      <c r="AD29" s="723">
        <v>25.085156041708231</v>
      </c>
      <c r="AE29" s="120">
        <v>4015</v>
      </c>
      <c r="AF29" s="715">
        <v>10.967755799570785</v>
      </c>
      <c r="AG29" s="121">
        <v>9</v>
      </c>
      <c r="AH29" s="715">
        <v>2.4585255839635636E-2</v>
      </c>
      <c r="AI29" s="116">
        <v>13207</v>
      </c>
      <c r="AJ29" s="719">
        <v>36.077497097118652</v>
      </c>
      <c r="AK29" s="116">
        <v>5701</v>
      </c>
      <c r="AL29" s="719">
        <v>15.381423417050257</v>
      </c>
      <c r="AM29" s="120">
        <v>1390</v>
      </c>
      <c r="AN29" s="715">
        <v>3.7502505787931693</v>
      </c>
      <c r="AO29" s="116">
        <v>9145</v>
      </c>
      <c r="AP29" s="719">
        <v>24.673411182060097</v>
      </c>
      <c r="AQ29" s="115" t="s">
        <v>59</v>
      </c>
    </row>
    <row r="30" spans="1:43" s="114" customFormat="1" ht="30" customHeight="1">
      <c r="A30" s="115" t="s">
        <v>60</v>
      </c>
      <c r="B30" s="116">
        <v>7166206</v>
      </c>
      <c r="C30" s="117">
        <v>65803</v>
      </c>
      <c r="D30" s="711">
        <v>91.824041898879258</v>
      </c>
      <c r="E30" s="119">
        <v>50038</v>
      </c>
      <c r="F30" s="715">
        <v>69.824953399330127</v>
      </c>
      <c r="G30" s="440">
        <v>10661</v>
      </c>
      <c r="H30" s="715">
        <v>14.876770218439157</v>
      </c>
      <c r="I30" s="440">
        <v>5104</v>
      </c>
      <c r="J30" s="719">
        <v>7.1223182811099761</v>
      </c>
      <c r="K30" s="436">
        <v>33525</v>
      </c>
      <c r="L30" s="723">
        <v>47.440171728940591</v>
      </c>
      <c r="M30" s="119">
        <v>18876</v>
      </c>
      <c r="N30" s="723">
        <v>26.710833156017376</v>
      </c>
      <c r="O30" s="120">
        <v>10761</v>
      </c>
      <c r="P30" s="715">
        <v>15.227552214023257</v>
      </c>
      <c r="Q30" s="118">
        <v>8115</v>
      </c>
      <c r="R30" s="723">
        <v>11.483280941994121</v>
      </c>
      <c r="S30" s="121">
        <v>1384</v>
      </c>
      <c r="T30" s="715">
        <v>1.9584548149993668</v>
      </c>
      <c r="U30" s="116">
        <v>53785</v>
      </c>
      <c r="V30" s="719">
        <v>76.109459699957327</v>
      </c>
      <c r="W30" s="118">
        <v>898</v>
      </c>
      <c r="X30" s="723">
        <v>1.2707315201368723</v>
      </c>
      <c r="Y30" s="120">
        <v>599</v>
      </c>
      <c r="Z30" s="715">
        <v>0.8476260362605641</v>
      </c>
      <c r="AA30" s="116">
        <v>1497</v>
      </c>
      <c r="AB30" s="719">
        <v>2.1183575563974366</v>
      </c>
      <c r="AC30" s="122">
        <v>16956</v>
      </c>
      <c r="AD30" s="723">
        <v>23.993901620758141</v>
      </c>
      <c r="AE30" s="120">
        <v>11173</v>
      </c>
      <c r="AF30" s="715">
        <v>15.810560439297634</v>
      </c>
      <c r="AG30" s="121">
        <v>43</v>
      </c>
      <c r="AH30" s="715">
        <v>6.0847945841743335E-2</v>
      </c>
      <c r="AI30" s="116">
        <v>28172</v>
      </c>
      <c r="AJ30" s="719">
        <v>39.86531000589752</v>
      </c>
      <c r="AK30" s="116">
        <v>11893</v>
      </c>
      <c r="AL30" s="719">
        <v>16.595950493189839</v>
      </c>
      <c r="AM30" s="120">
        <v>3881</v>
      </c>
      <c r="AN30" s="715">
        <v>5.4156969531715946</v>
      </c>
      <c r="AO30" s="116">
        <v>4669</v>
      </c>
      <c r="AP30" s="719">
        <v>6.5153025185153766</v>
      </c>
      <c r="AQ30" s="115" t="s">
        <v>60</v>
      </c>
    </row>
    <row r="31" spans="1:43" s="114" customFormat="1" ht="30" customHeight="1">
      <c r="A31" s="115" t="s">
        <v>61</v>
      </c>
      <c r="B31" s="116">
        <v>7678578</v>
      </c>
      <c r="C31" s="117">
        <v>58714</v>
      </c>
      <c r="D31" s="711">
        <v>76.464678746507488</v>
      </c>
      <c r="E31" s="119">
        <v>44208</v>
      </c>
      <c r="F31" s="715">
        <v>57.573160030411884</v>
      </c>
      <c r="G31" s="440">
        <v>9956</v>
      </c>
      <c r="H31" s="715">
        <v>12.965942391937674</v>
      </c>
      <c r="I31" s="440">
        <v>4550</v>
      </c>
      <c r="J31" s="719">
        <v>5.9255763241579364</v>
      </c>
      <c r="K31" s="436">
        <v>46270</v>
      </c>
      <c r="L31" s="723">
        <v>60.648253412441825</v>
      </c>
      <c r="M31" s="119">
        <v>19392</v>
      </c>
      <c r="N31" s="723">
        <v>25.418001516621395</v>
      </c>
      <c r="O31" s="120">
        <v>10037</v>
      </c>
      <c r="P31" s="715">
        <v>13.155965409567294</v>
      </c>
      <c r="Q31" s="118">
        <v>9355</v>
      </c>
      <c r="R31" s="723">
        <v>12.262036107054103</v>
      </c>
      <c r="S31" s="121">
        <v>975</v>
      </c>
      <c r="T31" s="715">
        <v>1.2779781084316142</v>
      </c>
      <c r="U31" s="116">
        <v>66637</v>
      </c>
      <c r="V31" s="719">
        <v>87.344233037494831</v>
      </c>
      <c r="W31" s="118">
        <v>1445</v>
      </c>
      <c r="X31" s="723">
        <v>1.8940290940345459</v>
      </c>
      <c r="Y31" s="120">
        <v>1163</v>
      </c>
      <c r="Z31" s="715">
        <v>1.5243985026727869</v>
      </c>
      <c r="AA31" s="116">
        <v>2608</v>
      </c>
      <c r="AB31" s="719">
        <v>3.4184275967073332</v>
      </c>
      <c r="AC31" s="122">
        <v>18151</v>
      </c>
      <c r="AD31" s="723">
        <v>23.791364765274079</v>
      </c>
      <c r="AE31" s="120">
        <v>5435</v>
      </c>
      <c r="AF31" s="715">
        <v>7.1239087377700745</v>
      </c>
      <c r="AG31" s="121">
        <v>209</v>
      </c>
      <c r="AH31" s="715">
        <v>0.2739460765766229</v>
      </c>
      <c r="AI31" s="116">
        <v>23795</v>
      </c>
      <c r="AJ31" s="719">
        <v>31.189219579620776</v>
      </c>
      <c r="AK31" s="116">
        <v>14460</v>
      </c>
      <c r="AL31" s="719">
        <v>18.831611790620606</v>
      </c>
      <c r="AM31" s="120">
        <v>2371</v>
      </c>
      <c r="AN31" s="715">
        <v>3.0878113108963663</v>
      </c>
      <c r="AO31" s="116">
        <v>4618</v>
      </c>
      <c r="AP31" s="719">
        <v>6.014134387903594</v>
      </c>
      <c r="AQ31" s="115" t="s">
        <v>61</v>
      </c>
    </row>
    <row r="32" spans="1:43" s="114" customFormat="1" ht="30" customHeight="1">
      <c r="A32" s="115" t="s">
        <v>62</v>
      </c>
      <c r="B32" s="116">
        <v>13861387</v>
      </c>
      <c r="C32" s="117">
        <v>158440</v>
      </c>
      <c r="D32" s="711">
        <v>114.30313575401942</v>
      </c>
      <c r="E32" s="119">
        <v>130390</v>
      </c>
      <c r="F32" s="715">
        <v>94.067065582975218</v>
      </c>
      <c r="G32" s="440">
        <v>21935</v>
      </c>
      <c r="H32" s="715">
        <v>15.824534730903913</v>
      </c>
      <c r="I32" s="440">
        <v>6115</v>
      </c>
      <c r="J32" s="719">
        <v>4.4115354401402973</v>
      </c>
      <c r="K32" s="436">
        <v>69791</v>
      </c>
      <c r="L32" s="723">
        <v>51.17927338792915</v>
      </c>
      <c r="M32" s="119">
        <v>32631</v>
      </c>
      <c r="N32" s="723">
        <v>23.92902910004895</v>
      </c>
      <c r="O32" s="120">
        <v>21621</v>
      </c>
      <c r="P32" s="715">
        <v>15.855154245109201</v>
      </c>
      <c r="Q32" s="118">
        <v>11010</v>
      </c>
      <c r="R32" s="723">
        <v>8.0738748549397492</v>
      </c>
      <c r="S32" s="121">
        <v>1557</v>
      </c>
      <c r="T32" s="715">
        <v>1.1417823023743132</v>
      </c>
      <c r="U32" s="116">
        <v>103979</v>
      </c>
      <c r="V32" s="719">
        <v>76.250084790352417</v>
      </c>
      <c r="W32" s="118">
        <v>2311</v>
      </c>
      <c r="X32" s="723">
        <v>1.6947070653738201</v>
      </c>
      <c r="Y32" s="120">
        <v>3577</v>
      </c>
      <c r="Z32" s="715">
        <v>2.6230926753968649</v>
      </c>
      <c r="AA32" s="116">
        <v>5888</v>
      </c>
      <c r="AB32" s="719">
        <v>4.3177997407706847</v>
      </c>
      <c r="AC32" s="122">
        <v>31100</v>
      </c>
      <c r="AD32" s="723">
        <v>22.806313168812551</v>
      </c>
      <c r="AE32" s="120">
        <v>14931</v>
      </c>
      <c r="AF32" s="715">
        <v>10.949230286930554</v>
      </c>
      <c r="AG32" s="121">
        <v>192</v>
      </c>
      <c r="AH32" s="715">
        <v>0.14079781763382668</v>
      </c>
      <c r="AI32" s="116">
        <v>46223</v>
      </c>
      <c r="AJ32" s="719">
        <v>33.896341273376926</v>
      </c>
      <c r="AK32" s="116">
        <v>25061</v>
      </c>
      <c r="AL32" s="719">
        <v>18.079720305045953</v>
      </c>
      <c r="AM32" s="120">
        <v>3998</v>
      </c>
      <c r="AN32" s="715">
        <v>2.8842712493345726</v>
      </c>
      <c r="AO32" s="116">
        <v>9153</v>
      </c>
      <c r="AP32" s="719">
        <v>6.6032353039418057</v>
      </c>
      <c r="AQ32" s="115" t="s">
        <v>62</v>
      </c>
    </row>
    <row r="33" spans="1:43" s="114" customFormat="1" ht="30" customHeight="1">
      <c r="A33" s="115" t="s">
        <v>63</v>
      </c>
      <c r="B33" s="116">
        <v>30530483</v>
      </c>
      <c r="C33" s="117">
        <v>299126</v>
      </c>
      <c r="D33" s="711">
        <v>97.97617679353452</v>
      </c>
      <c r="E33" s="119">
        <v>239592</v>
      </c>
      <c r="F33" s="715">
        <v>78.476321517743429</v>
      </c>
      <c r="G33" s="440">
        <v>41625</v>
      </c>
      <c r="H33" s="715">
        <v>13.633914668169515</v>
      </c>
      <c r="I33" s="440">
        <v>17909</v>
      </c>
      <c r="J33" s="719">
        <v>5.8659406076215701</v>
      </c>
      <c r="K33" s="436">
        <v>182744</v>
      </c>
      <c r="L33" s="723">
        <v>60.619405706644457</v>
      </c>
      <c r="M33" s="119">
        <v>53604</v>
      </c>
      <c r="N33" s="723">
        <v>17.781391583302156</v>
      </c>
      <c r="O33" s="120">
        <v>33076</v>
      </c>
      <c r="P33" s="715">
        <v>10.971892172399489</v>
      </c>
      <c r="Q33" s="118">
        <v>20528</v>
      </c>
      <c r="R33" s="723">
        <v>6.8094994109026699</v>
      </c>
      <c r="S33" s="121">
        <v>2601</v>
      </c>
      <c r="T33" s="715">
        <v>0.86279754324619262</v>
      </c>
      <c r="U33" s="116">
        <v>238949</v>
      </c>
      <c r="V33" s="719">
        <v>79.263594833192812</v>
      </c>
      <c r="W33" s="118">
        <v>13707</v>
      </c>
      <c r="X33" s="723">
        <v>4.5468534891486208</v>
      </c>
      <c r="Y33" s="120">
        <v>7683</v>
      </c>
      <c r="Z33" s="715">
        <v>2.5485865147099185</v>
      </c>
      <c r="AA33" s="116">
        <v>21390</v>
      </c>
      <c r="AB33" s="719">
        <v>7.0954400038585401</v>
      </c>
      <c r="AC33" s="122">
        <v>57876</v>
      </c>
      <c r="AD33" s="723">
        <v>19.19848927832243</v>
      </c>
      <c r="AE33" s="120">
        <v>27143</v>
      </c>
      <c r="AF33" s="715">
        <v>9.003811501857518</v>
      </c>
      <c r="AG33" s="121">
        <v>408</v>
      </c>
      <c r="AH33" s="715">
        <v>0.13534079109744199</v>
      </c>
      <c r="AI33" s="116">
        <v>85427</v>
      </c>
      <c r="AJ33" s="719">
        <v>28.337641571277395</v>
      </c>
      <c r="AK33" s="116">
        <v>43762</v>
      </c>
      <c r="AL33" s="719">
        <v>14.333870839842264</v>
      </c>
      <c r="AM33" s="120">
        <v>9660</v>
      </c>
      <c r="AN33" s="715">
        <v>3.1640508274959158</v>
      </c>
      <c r="AO33" s="116">
        <v>19438</v>
      </c>
      <c r="AP33" s="719">
        <v>6.366751551228325</v>
      </c>
      <c r="AQ33" s="115" t="s">
        <v>63</v>
      </c>
    </row>
    <row r="34" spans="1:43" s="114" customFormat="1" ht="30" customHeight="1">
      <c r="A34" s="115" t="s">
        <v>64</v>
      </c>
      <c r="B34" s="116">
        <v>7031356</v>
      </c>
      <c r="C34" s="117">
        <v>58754</v>
      </c>
      <c r="D34" s="711">
        <v>83.559984731252399</v>
      </c>
      <c r="E34" s="119">
        <v>43461</v>
      </c>
      <c r="F34" s="715">
        <v>61.81026817586821</v>
      </c>
      <c r="G34" s="440">
        <v>8679</v>
      </c>
      <c r="H34" s="715">
        <v>12.343280584854472</v>
      </c>
      <c r="I34" s="440">
        <v>6614</v>
      </c>
      <c r="J34" s="719">
        <v>9.4064359705297242</v>
      </c>
      <c r="K34" s="436">
        <v>42392</v>
      </c>
      <c r="L34" s="723">
        <v>60.641085794719793</v>
      </c>
      <c r="M34" s="119">
        <v>18743</v>
      </c>
      <c r="N34" s="723">
        <v>26.811565178581649</v>
      </c>
      <c r="O34" s="120">
        <v>9826</v>
      </c>
      <c r="P34" s="715">
        <v>14.05593765377705</v>
      </c>
      <c r="Q34" s="118">
        <v>8917</v>
      </c>
      <c r="R34" s="723">
        <v>12.755627524804595</v>
      </c>
      <c r="S34" s="121">
        <v>2092</v>
      </c>
      <c r="T34" s="715">
        <v>2.9925729260840206</v>
      </c>
      <c r="U34" s="116">
        <v>63227</v>
      </c>
      <c r="V34" s="719">
        <v>90.445223899385454</v>
      </c>
      <c r="W34" s="118">
        <v>1558</v>
      </c>
      <c r="X34" s="723">
        <v>2.2286943684698395</v>
      </c>
      <c r="Y34" s="120">
        <v>1292</v>
      </c>
      <c r="Z34" s="715">
        <v>1.8481855738530377</v>
      </c>
      <c r="AA34" s="116">
        <v>2850</v>
      </c>
      <c r="AB34" s="719">
        <v>4.0768799423228774</v>
      </c>
      <c r="AC34" s="122">
        <v>13375</v>
      </c>
      <c r="AD34" s="723">
        <v>19.132726045111749</v>
      </c>
      <c r="AE34" s="120">
        <v>6180</v>
      </c>
      <c r="AF34" s="715">
        <v>8.8403922959843442</v>
      </c>
      <c r="AG34" s="121">
        <v>96</v>
      </c>
      <c r="AH34" s="715">
        <v>0.13732648226771799</v>
      </c>
      <c r="AI34" s="116">
        <v>19651</v>
      </c>
      <c r="AJ34" s="719">
        <v>28.110444823363814</v>
      </c>
      <c r="AK34" s="116">
        <v>18025</v>
      </c>
      <c r="AL34" s="719">
        <v>25.635169091139748</v>
      </c>
      <c r="AM34" s="120">
        <v>3612</v>
      </c>
      <c r="AN34" s="715">
        <v>5.1369892237002359</v>
      </c>
      <c r="AO34" s="116">
        <v>5903</v>
      </c>
      <c r="AP34" s="719">
        <v>8.3952512147016876</v>
      </c>
      <c r="AQ34" s="115" t="s">
        <v>64</v>
      </c>
    </row>
    <row r="35" spans="1:43" s="114" customFormat="1" ht="30" customHeight="1">
      <c r="A35" s="115" t="s">
        <v>65</v>
      </c>
      <c r="B35" s="116">
        <v>5269592</v>
      </c>
      <c r="C35" s="117">
        <v>43478</v>
      </c>
      <c r="D35" s="711">
        <v>82.507336431359406</v>
      </c>
      <c r="E35" s="119">
        <v>35007</v>
      </c>
      <c r="F35" s="715">
        <v>66.432088100938373</v>
      </c>
      <c r="G35" s="440">
        <v>6257</v>
      </c>
      <c r="H35" s="715">
        <v>11.873784535880578</v>
      </c>
      <c r="I35" s="440">
        <v>2214</v>
      </c>
      <c r="J35" s="719">
        <v>4.2014637945404498</v>
      </c>
      <c r="K35" s="436">
        <v>29834</v>
      </c>
      <c r="L35" s="723">
        <v>57.173533959617572</v>
      </c>
      <c r="M35" s="119">
        <v>12029</v>
      </c>
      <c r="N35" s="723">
        <v>23.052237044990271</v>
      </c>
      <c r="O35" s="120">
        <v>9130</v>
      </c>
      <c r="P35" s="715">
        <v>17.49662683687432</v>
      </c>
      <c r="Q35" s="118">
        <v>2899</v>
      </c>
      <c r="R35" s="723">
        <v>5.5556102081159526</v>
      </c>
      <c r="S35" s="121">
        <v>348</v>
      </c>
      <c r="T35" s="715">
        <v>0.66690319159170464</v>
      </c>
      <c r="U35" s="116">
        <v>42211</v>
      </c>
      <c r="V35" s="719">
        <v>80.892674196199536</v>
      </c>
      <c r="W35" s="118">
        <v>1290</v>
      </c>
      <c r="X35" s="723">
        <v>2.4721411412451122</v>
      </c>
      <c r="Y35" s="120">
        <v>762</v>
      </c>
      <c r="Z35" s="715">
        <v>1.4602880229680428</v>
      </c>
      <c r="AA35" s="116">
        <v>2052</v>
      </c>
      <c r="AB35" s="719">
        <v>3.932429164213155</v>
      </c>
      <c r="AC35" s="122">
        <v>10812</v>
      </c>
      <c r="AD35" s="723">
        <v>20.719992262900892</v>
      </c>
      <c r="AE35" s="120">
        <v>5611</v>
      </c>
      <c r="AF35" s="715">
        <v>10.752855770175445</v>
      </c>
      <c r="AG35" s="121">
        <v>8</v>
      </c>
      <c r="AH35" s="715">
        <v>1.5331107852682865E-2</v>
      </c>
      <c r="AI35" s="116">
        <v>16431</v>
      </c>
      <c r="AJ35" s="719">
        <v>31.48817914092902</v>
      </c>
      <c r="AK35" s="116">
        <v>9805</v>
      </c>
      <c r="AL35" s="719">
        <v>18.606753615839708</v>
      </c>
      <c r="AM35" s="120">
        <v>1817</v>
      </c>
      <c r="AN35" s="715">
        <v>3.4480847853116523</v>
      </c>
      <c r="AO35" s="116">
        <v>4766</v>
      </c>
      <c r="AP35" s="719">
        <v>9.0443434709935797</v>
      </c>
      <c r="AQ35" s="115" t="s">
        <v>65</v>
      </c>
    </row>
    <row r="36" spans="1:43" s="114" customFormat="1" ht="30" customHeight="1">
      <c r="A36" s="115" t="s">
        <v>66</v>
      </c>
      <c r="B36" s="116">
        <v>9745781</v>
      </c>
      <c r="C36" s="117">
        <v>119845</v>
      </c>
      <c r="D36" s="711">
        <v>122.97116054629178</v>
      </c>
      <c r="E36" s="119">
        <v>97089</v>
      </c>
      <c r="F36" s="715">
        <v>99.621569579698132</v>
      </c>
      <c r="G36" s="440">
        <v>15407</v>
      </c>
      <c r="H36" s="715">
        <v>15.808892073400788</v>
      </c>
      <c r="I36" s="440">
        <v>7349</v>
      </c>
      <c r="J36" s="719">
        <v>7.54069889319286</v>
      </c>
      <c r="K36" s="436">
        <v>64463</v>
      </c>
      <c r="L36" s="723">
        <v>66.478712109662453</v>
      </c>
      <c r="M36" s="119">
        <v>26923</v>
      </c>
      <c r="N36" s="723">
        <v>27.764863039704046</v>
      </c>
      <c r="O36" s="120">
        <v>16554</v>
      </c>
      <c r="P36" s="715">
        <v>17.071631792863382</v>
      </c>
      <c r="Q36" s="118">
        <v>10369</v>
      </c>
      <c r="R36" s="723">
        <v>10.693231246840668</v>
      </c>
      <c r="S36" s="121">
        <v>1907</v>
      </c>
      <c r="T36" s="715">
        <v>1.9666305321366719</v>
      </c>
      <c r="U36" s="116">
        <v>93293</v>
      </c>
      <c r="V36" s="719">
        <v>96.210205681503155</v>
      </c>
      <c r="W36" s="118">
        <v>2587</v>
      </c>
      <c r="X36" s="723">
        <v>2.667893647948385</v>
      </c>
      <c r="Y36" s="120">
        <v>1748</v>
      </c>
      <c r="Z36" s="715">
        <v>1.8026587153512861</v>
      </c>
      <c r="AA36" s="116">
        <v>4335</v>
      </c>
      <c r="AB36" s="719">
        <v>4.4705523632996709</v>
      </c>
      <c r="AC36" s="122">
        <v>17176</v>
      </c>
      <c r="AD36" s="723">
        <v>17.713081289973506</v>
      </c>
      <c r="AE36" s="120">
        <v>10536</v>
      </c>
      <c r="AF36" s="715">
        <v>10.865453217929719</v>
      </c>
      <c r="AG36" s="121">
        <v>120</v>
      </c>
      <c r="AH36" s="715">
        <v>0.12375231455500819</v>
      </c>
      <c r="AI36" s="116">
        <v>27832</v>
      </c>
      <c r="AJ36" s="719">
        <v>28.702286822458234</v>
      </c>
      <c r="AK36" s="116">
        <v>19169</v>
      </c>
      <c r="AL36" s="719">
        <v>19.669023960214169</v>
      </c>
      <c r="AM36" s="120">
        <v>3847</v>
      </c>
      <c r="AN36" s="715">
        <v>3.9473491144527055</v>
      </c>
      <c r="AO36" s="116">
        <v>11339</v>
      </c>
      <c r="AP36" s="719">
        <v>11.634778167085839</v>
      </c>
      <c r="AQ36" s="115" t="s">
        <v>66</v>
      </c>
    </row>
    <row r="37" spans="1:43" s="114" customFormat="1" ht="30" customHeight="1">
      <c r="A37" s="115" t="s">
        <v>67</v>
      </c>
      <c r="B37" s="116">
        <v>42359502</v>
      </c>
      <c r="C37" s="117">
        <v>1123709</v>
      </c>
      <c r="D37" s="711">
        <v>265.27908661437993</v>
      </c>
      <c r="E37" s="119">
        <v>951754</v>
      </c>
      <c r="F37" s="715">
        <v>224.68488888278245</v>
      </c>
      <c r="G37" s="440">
        <v>81237</v>
      </c>
      <c r="H37" s="715">
        <v>19.177987503252517</v>
      </c>
      <c r="I37" s="440">
        <v>90718</v>
      </c>
      <c r="J37" s="719">
        <v>21.416210228344987</v>
      </c>
      <c r="K37" s="436">
        <v>314256</v>
      </c>
      <c r="L37" s="723">
        <v>75.227565324108269</v>
      </c>
      <c r="M37" s="119">
        <v>217928</v>
      </c>
      <c r="N37" s="723">
        <v>52.168273178403176</v>
      </c>
      <c r="O37" s="120">
        <v>139409</v>
      </c>
      <c r="P37" s="715">
        <v>33.37215408542275</v>
      </c>
      <c r="Q37" s="118">
        <v>78519</v>
      </c>
      <c r="R37" s="723">
        <v>18.79611909298043</v>
      </c>
      <c r="S37" s="121">
        <v>5572</v>
      </c>
      <c r="T37" s="715">
        <v>1.3338424532417243</v>
      </c>
      <c r="U37" s="116">
        <v>537756</v>
      </c>
      <c r="V37" s="719">
        <v>128.72968095575317</v>
      </c>
      <c r="W37" s="118">
        <v>38986</v>
      </c>
      <c r="X37" s="723">
        <v>9.3325882774734144</v>
      </c>
      <c r="Y37" s="120">
        <v>17907</v>
      </c>
      <c r="Z37" s="715">
        <v>4.2866325933595757</v>
      </c>
      <c r="AA37" s="116">
        <v>56893</v>
      </c>
      <c r="AB37" s="719">
        <v>13.619220870832988</v>
      </c>
      <c r="AC37" s="122">
        <v>131599</v>
      </c>
      <c r="AD37" s="723">
        <v>31.502572326661465</v>
      </c>
      <c r="AE37" s="120">
        <v>63524</v>
      </c>
      <c r="AF37" s="715">
        <v>15.206569992772307</v>
      </c>
      <c r="AG37" s="121">
        <v>614</v>
      </c>
      <c r="AH37" s="715">
        <v>0.14698120356970903</v>
      </c>
      <c r="AI37" s="116">
        <v>195737</v>
      </c>
      <c r="AJ37" s="719">
        <v>46.856123523003482</v>
      </c>
      <c r="AK37" s="116">
        <v>117315</v>
      </c>
      <c r="AL37" s="719">
        <v>27.695084800572019</v>
      </c>
      <c r="AM37" s="120">
        <v>20301</v>
      </c>
      <c r="AN37" s="715">
        <v>4.7925492608482507</v>
      </c>
      <c r="AO37" s="116">
        <v>41815</v>
      </c>
      <c r="AP37" s="719">
        <v>9.8714569401689367</v>
      </c>
      <c r="AQ37" s="115" t="s">
        <v>67</v>
      </c>
    </row>
    <row r="38" spans="1:43" s="114" customFormat="1" ht="30" customHeight="1">
      <c r="A38" s="115" t="s">
        <v>68</v>
      </c>
      <c r="B38" s="116">
        <v>21619106</v>
      </c>
      <c r="C38" s="117">
        <v>401832</v>
      </c>
      <c r="D38" s="711">
        <v>185.8689253847962</v>
      </c>
      <c r="E38" s="119">
        <v>333548</v>
      </c>
      <c r="F38" s="715">
        <v>154.28390054611879</v>
      </c>
      <c r="G38" s="440">
        <v>29200</v>
      </c>
      <c r="H38" s="715">
        <v>13.506571455822456</v>
      </c>
      <c r="I38" s="440">
        <v>39084</v>
      </c>
      <c r="J38" s="719">
        <v>18.078453382854963</v>
      </c>
      <c r="K38" s="436">
        <v>154706</v>
      </c>
      <c r="L38" s="723">
        <v>72.118486404024765</v>
      </c>
      <c r="M38" s="119">
        <v>51128</v>
      </c>
      <c r="N38" s="723">
        <v>23.834072194129366</v>
      </c>
      <c r="O38" s="120">
        <v>34701</v>
      </c>
      <c r="P38" s="715">
        <v>16.176383570812142</v>
      </c>
      <c r="Q38" s="118">
        <v>16427</v>
      </c>
      <c r="R38" s="723">
        <v>7.6576886233172266</v>
      </c>
      <c r="S38" s="121">
        <v>2930</v>
      </c>
      <c r="T38" s="715">
        <v>1.3658627665623346</v>
      </c>
      <c r="U38" s="116">
        <v>208764</v>
      </c>
      <c r="V38" s="719">
        <v>97.318421364716457</v>
      </c>
      <c r="W38" s="118">
        <v>12879</v>
      </c>
      <c r="X38" s="723">
        <v>6.0037360309065901</v>
      </c>
      <c r="Y38" s="120">
        <v>6812</v>
      </c>
      <c r="Z38" s="715">
        <v>3.1755143910657417</v>
      </c>
      <c r="AA38" s="116">
        <v>19691</v>
      </c>
      <c r="AB38" s="719">
        <v>9.1792504219723323</v>
      </c>
      <c r="AC38" s="122">
        <v>64875</v>
      </c>
      <c r="AD38" s="723">
        <v>30.242439242570466</v>
      </c>
      <c r="AE38" s="120">
        <v>36314</v>
      </c>
      <c r="AF38" s="715">
        <v>16.928307339571543</v>
      </c>
      <c r="AG38" s="121">
        <v>420</v>
      </c>
      <c r="AH38" s="715">
        <v>0.19578920203282613</v>
      </c>
      <c r="AI38" s="116">
        <v>101609</v>
      </c>
      <c r="AJ38" s="719">
        <v>47.366535784174836</v>
      </c>
      <c r="AK38" s="116">
        <v>43589</v>
      </c>
      <c r="AL38" s="719">
        <v>20.162258328350855</v>
      </c>
      <c r="AM38" s="120">
        <v>8532</v>
      </c>
      <c r="AN38" s="715">
        <v>3.9465091664752467</v>
      </c>
      <c r="AO38" s="116">
        <v>19390</v>
      </c>
      <c r="AP38" s="719">
        <v>8.9689185112464873</v>
      </c>
      <c r="AQ38" s="115" t="s">
        <v>68</v>
      </c>
    </row>
    <row r="39" spans="1:43" s="114" customFormat="1" ht="30" customHeight="1">
      <c r="A39" s="115" t="s">
        <v>69</v>
      </c>
      <c r="B39" s="116">
        <v>5026897</v>
      </c>
      <c r="C39" s="117">
        <v>73545</v>
      </c>
      <c r="D39" s="711">
        <v>146.30297776143016</v>
      </c>
      <c r="E39" s="119">
        <v>57831</v>
      </c>
      <c r="F39" s="715">
        <v>115.04313694909602</v>
      </c>
      <c r="G39" s="440">
        <v>8396</v>
      </c>
      <c r="H39" s="715">
        <v>16.702152441158034</v>
      </c>
      <c r="I39" s="440">
        <v>7318</v>
      </c>
      <c r="J39" s="719">
        <v>14.557688371176095</v>
      </c>
      <c r="K39" s="436">
        <v>40140</v>
      </c>
      <c r="L39" s="723">
        <v>80.460811535682993</v>
      </c>
      <c r="M39" s="119">
        <v>11244</v>
      </c>
      <c r="N39" s="723">
        <v>22.538648851699538</v>
      </c>
      <c r="O39" s="120">
        <v>6855</v>
      </c>
      <c r="P39" s="715">
        <v>13.740878502170077</v>
      </c>
      <c r="Q39" s="118">
        <v>4389</v>
      </c>
      <c r="R39" s="723">
        <v>8.797770349529463</v>
      </c>
      <c r="S39" s="121">
        <v>297</v>
      </c>
      <c r="T39" s="715">
        <v>0.59533784320124183</v>
      </c>
      <c r="U39" s="116">
        <v>51681</v>
      </c>
      <c r="V39" s="719">
        <v>103.59479823058376</v>
      </c>
      <c r="W39" s="118">
        <v>1098</v>
      </c>
      <c r="X39" s="723">
        <v>2.200945965774288</v>
      </c>
      <c r="Y39" s="120">
        <v>629</v>
      </c>
      <c r="Z39" s="715">
        <v>1.2608333446921922</v>
      </c>
      <c r="AA39" s="116">
        <v>1727</v>
      </c>
      <c r="AB39" s="719">
        <v>3.46177931046648</v>
      </c>
      <c r="AC39" s="122">
        <v>10195</v>
      </c>
      <c r="AD39" s="723">
        <v>20.435923607530846</v>
      </c>
      <c r="AE39" s="120">
        <v>4698</v>
      </c>
      <c r="AF39" s="715">
        <v>9.4171622470014622</v>
      </c>
      <c r="AG39" s="121">
        <v>12</v>
      </c>
      <c r="AH39" s="715">
        <v>2.4054054270757245E-2</v>
      </c>
      <c r="AI39" s="116">
        <v>14905</v>
      </c>
      <c r="AJ39" s="719">
        <v>29.877139908803063</v>
      </c>
      <c r="AK39" s="116">
        <v>14456</v>
      </c>
      <c r="AL39" s="719">
        <v>28.75730296443313</v>
      </c>
      <c r="AM39" s="120">
        <v>2289</v>
      </c>
      <c r="AN39" s="715">
        <v>4.5535048758707415</v>
      </c>
      <c r="AO39" s="116">
        <v>5086</v>
      </c>
      <c r="AP39" s="719">
        <v>10.117573524979726</v>
      </c>
      <c r="AQ39" s="115" t="s">
        <v>69</v>
      </c>
    </row>
    <row r="40" spans="1:43" s="114" customFormat="1" ht="30" customHeight="1">
      <c r="A40" s="115" t="s">
        <v>70</v>
      </c>
      <c r="B40" s="116">
        <v>4320297</v>
      </c>
      <c r="C40" s="117">
        <v>64343</v>
      </c>
      <c r="D40" s="711">
        <v>148.93189056215348</v>
      </c>
      <c r="E40" s="119">
        <v>52251</v>
      </c>
      <c r="F40" s="715">
        <v>120.94307405254779</v>
      </c>
      <c r="G40" s="440">
        <v>8817</v>
      </c>
      <c r="H40" s="715">
        <v>20.40831915028064</v>
      </c>
      <c r="I40" s="440">
        <v>3275</v>
      </c>
      <c r="J40" s="719">
        <v>7.5804973593250642</v>
      </c>
      <c r="K40" s="436">
        <v>25618</v>
      </c>
      <c r="L40" s="723">
        <v>59.656637835290155</v>
      </c>
      <c r="M40" s="119">
        <v>12630</v>
      </c>
      <c r="N40" s="723">
        <v>29.411481609013766</v>
      </c>
      <c r="O40" s="120">
        <v>9074</v>
      </c>
      <c r="P40" s="715">
        <v>21.130624237544808</v>
      </c>
      <c r="Q40" s="118">
        <v>3556</v>
      </c>
      <c r="R40" s="723">
        <v>8.2808573714689597</v>
      </c>
      <c r="S40" s="121">
        <v>653</v>
      </c>
      <c r="T40" s="715">
        <v>1.5206411314874102</v>
      </c>
      <c r="U40" s="116">
        <v>38901</v>
      </c>
      <c r="V40" s="719">
        <v>90.588760575791326</v>
      </c>
      <c r="W40" s="118">
        <v>1517</v>
      </c>
      <c r="X40" s="723">
        <v>3.5326379731491593</v>
      </c>
      <c r="Y40" s="120">
        <v>1185</v>
      </c>
      <c r="Z40" s="715">
        <v>2.7595095571402464</v>
      </c>
      <c r="AA40" s="116">
        <v>2702</v>
      </c>
      <c r="AB40" s="719">
        <v>6.2921475302894061</v>
      </c>
      <c r="AC40" s="122">
        <v>7565</v>
      </c>
      <c r="AD40" s="723">
        <v>17.616615864781405</v>
      </c>
      <c r="AE40" s="120">
        <v>6994</v>
      </c>
      <c r="AF40" s="715">
        <v>16.286928137248005</v>
      </c>
      <c r="AG40" s="121">
        <v>35</v>
      </c>
      <c r="AH40" s="715">
        <v>8.1504501687686609E-2</v>
      </c>
      <c r="AI40" s="116">
        <v>14594</v>
      </c>
      <c r="AJ40" s="719">
        <v>33.985048503717096</v>
      </c>
      <c r="AK40" s="116">
        <v>11180</v>
      </c>
      <c r="AL40" s="719">
        <v>25.877850527405872</v>
      </c>
      <c r="AM40" s="120">
        <v>1242</v>
      </c>
      <c r="AN40" s="715">
        <v>2.8748023573379329</v>
      </c>
      <c r="AO40" s="116">
        <v>3130</v>
      </c>
      <c r="AP40" s="719">
        <v>7.2448722854007492</v>
      </c>
      <c r="AQ40" s="115" t="s">
        <v>70</v>
      </c>
    </row>
    <row r="41" spans="1:43" s="114" customFormat="1" ht="30" customHeight="1">
      <c r="A41" s="115" t="s">
        <v>71</v>
      </c>
      <c r="B41" s="116">
        <v>2747883</v>
      </c>
      <c r="C41" s="117">
        <v>42357</v>
      </c>
      <c r="D41" s="711">
        <v>154.14411748971844</v>
      </c>
      <c r="E41" s="119">
        <v>31890</v>
      </c>
      <c r="F41" s="715">
        <v>116.05297605465735</v>
      </c>
      <c r="G41" s="440">
        <v>6000</v>
      </c>
      <c r="H41" s="715">
        <v>21.834990791092633</v>
      </c>
      <c r="I41" s="440">
        <v>4467</v>
      </c>
      <c r="J41" s="719">
        <v>16.256150643968464</v>
      </c>
      <c r="K41" s="436">
        <v>12759</v>
      </c>
      <c r="L41" s="723">
        <v>46.562974424851106</v>
      </c>
      <c r="M41" s="119">
        <v>6947</v>
      </c>
      <c r="N41" s="723">
        <v>25.352534158589279</v>
      </c>
      <c r="O41" s="120">
        <v>2478</v>
      </c>
      <c r="P41" s="715">
        <v>9.0432675464206458</v>
      </c>
      <c r="Q41" s="118">
        <v>4469</v>
      </c>
      <c r="R41" s="723">
        <v>16.309266612168631</v>
      </c>
      <c r="S41" s="121">
        <v>173</v>
      </c>
      <c r="T41" s="715">
        <v>0.63134999416092497</v>
      </c>
      <c r="U41" s="116">
        <v>19879</v>
      </c>
      <c r="V41" s="719">
        <v>72.546858577601313</v>
      </c>
      <c r="W41" s="118">
        <v>657</v>
      </c>
      <c r="X41" s="723">
        <v>2.3976702090388882</v>
      </c>
      <c r="Y41" s="120">
        <v>790</v>
      </c>
      <c r="Z41" s="715">
        <v>2.8830433259371713</v>
      </c>
      <c r="AA41" s="116">
        <v>1447</v>
      </c>
      <c r="AB41" s="719">
        <v>5.2807135349760594</v>
      </c>
      <c r="AC41" s="122">
        <v>7045</v>
      </c>
      <c r="AD41" s="723">
        <v>25.710177507882751</v>
      </c>
      <c r="AE41" s="120">
        <v>2958</v>
      </c>
      <c r="AF41" s="715">
        <v>10.794990073572347</v>
      </c>
      <c r="AG41" s="121">
        <v>10</v>
      </c>
      <c r="AH41" s="715">
        <v>3.6494219315660402E-2</v>
      </c>
      <c r="AI41" s="116">
        <v>10013</v>
      </c>
      <c r="AJ41" s="719">
        <v>36.541661800770761</v>
      </c>
      <c r="AK41" s="116">
        <v>5660</v>
      </c>
      <c r="AL41" s="719">
        <v>20.597674646264053</v>
      </c>
      <c r="AM41" s="120">
        <v>802</v>
      </c>
      <c r="AN41" s="715">
        <v>2.9186104357427154</v>
      </c>
      <c r="AO41" s="116">
        <v>3797</v>
      </c>
      <c r="AP41" s="719">
        <v>13.817910005629788</v>
      </c>
      <c r="AQ41" s="115" t="s">
        <v>71</v>
      </c>
    </row>
    <row r="42" spans="1:43" s="114" customFormat="1" ht="30" customHeight="1">
      <c r="A42" s="115" t="s">
        <v>72</v>
      </c>
      <c r="B42" s="116">
        <v>2691279</v>
      </c>
      <c r="C42" s="117">
        <v>24190</v>
      </c>
      <c r="D42" s="711">
        <v>89.882914406124385</v>
      </c>
      <c r="E42" s="119">
        <v>19910</v>
      </c>
      <c r="F42" s="715">
        <v>73.97969515609492</v>
      </c>
      <c r="G42" s="440">
        <v>3001</v>
      </c>
      <c r="H42" s="715">
        <v>11.150832002181863</v>
      </c>
      <c r="I42" s="440">
        <v>1279</v>
      </c>
      <c r="J42" s="719">
        <v>4.7523872478475848</v>
      </c>
      <c r="K42" s="436">
        <v>16905</v>
      </c>
      <c r="L42" s="723">
        <v>63.373660549605773</v>
      </c>
      <c r="M42" s="119">
        <v>5834</v>
      </c>
      <c r="N42" s="723">
        <v>21.870567030251408</v>
      </c>
      <c r="O42" s="120">
        <v>3624</v>
      </c>
      <c r="P42" s="715">
        <v>13.585693335212738</v>
      </c>
      <c r="Q42" s="118">
        <v>2210</v>
      </c>
      <c r="R42" s="723">
        <v>8.284873695038673</v>
      </c>
      <c r="S42" s="121">
        <v>123</v>
      </c>
      <c r="T42" s="715">
        <v>0.46110383008586275</v>
      </c>
      <c r="U42" s="116">
        <v>22862</v>
      </c>
      <c r="V42" s="719">
        <v>85.705331409943042</v>
      </c>
      <c r="W42" s="118">
        <v>655</v>
      </c>
      <c r="X42" s="723">
        <v>2.4554716154978871</v>
      </c>
      <c r="Y42" s="120">
        <v>488</v>
      </c>
      <c r="Z42" s="715">
        <v>1.8294200738365938</v>
      </c>
      <c r="AA42" s="116">
        <v>1143</v>
      </c>
      <c r="AB42" s="719">
        <v>4.2848916893344811</v>
      </c>
      <c r="AC42" s="122">
        <v>7358</v>
      </c>
      <c r="AD42" s="723">
        <v>27.583755949364054</v>
      </c>
      <c r="AE42" s="120">
        <v>1132</v>
      </c>
      <c r="AF42" s="715">
        <v>4.2436547614406237</v>
      </c>
      <c r="AG42" s="121">
        <v>5</v>
      </c>
      <c r="AH42" s="715">
        <v>1.8744058133571658E-2</v>
      </c>
      <c r="AI42" s="116">
        <v>8495</v>
      </c>
      <c r="AJ42" s="719">
        <v>31.846154768938248</v>
      </c>
      <c r="AK42" s="116">
        <v>5912</v>
      </c>
      <c r="AL42" s="719">
        <v>21.967250515461238</v>
      </c>
      <c r="AM42" s="120">
        <v>988</v>
      </c>
      <c r="AN42" s="715">
        <v>3.671116967062872</v>
      </c>
      <c r="AO42" s="116">
        <v>2496</v>
      </c>
      <c r="AP42" s="719">
        <v>9.2744007588956769</v>
      </c>
      <c r="AQ42" s="115" t="s">
        <v>72</v>
      </c>
    </row>
    <row r="43" spans="1:43" s="114" customFormat="1" ht="30" customHeight="1">
      <c r="A43" s="115" t="s">
        <v>73</v>
      </c>
      <c r="B43" s="116">
        <v>9398476</v>
      </c>
      <c r="C43" s="117">
        <v>144260</v>
      </c>
      <c r="D43" s="711">
        <v>153.49297056246141</v>
      </c>
      <c r="E43" s="119">
        <v>120403</v>
      </c>
      <c r="F43" s="715">
        <v>128.10906789568861</v>
      </c>
      <c r="G43" s="440">
        <v>16081</v>
      </c>
      <c r="H43" s="715">
        <v>17.110220848571618</v>
      </c>
      <c r="I43" s="440">
        <v>7776</v>
      </c>
      <c r="J43" s="719">
        <v>8.2736818182011636</v>
      </c>
      <c r="K43" s="436">
        <v>43257</v>
      </c>
      <c r="L43" s="723">
        <v>46.257617548230407</v>
      </c>
      <c r="M43" s="119">
        <v>26256</v>
      </c>
      <c r="N43" s="723">
        <v>28.077305553929712</v>
      </c>
      <c r="O43" s="120">
        <v>12657</v>
      </c>
      <c r="P43" s="715">
        <v>13.534980819473201</v>
      </c>
      <c r="Q43" s="118">
        <v>13599</v>
      </c>
      <c r="R43" s="723">
        <v>14.542324734456511</v>
      </c>
      <c r="S43" s="121">
        <v>548</v>
      </c>
      <c r="T43" s="715">
        <v>0.58601323292022711</v>
      </c>
      <c r="U43" s="116">
        <v>70061</v>
      </c>
      <c r="V43" s="719">
        <v>74.920936335080341</v>
      </c>
      <c r="W43" s="118">
        <v>2879</v>
      </c>
      <c r="X43" s="723">
        <v>3.0787082072579084</v>
      </c>
      <c r="Y43" s="120">
        <v>2105</v>
      </c>
      <c r="Z43" s="715">
        <v>2.2510179841187554</v>
      </c>
      <c r="AA43" s="116">
        <v>4984</v>
      </c>
      <c r="AB43" s="719">
        <v>5.3297261913766638</v>
      </c>
      <c r="AC43" s="122">
        <v>10719</v>
      </c>
      <c r="AD43" s="723">
        <v>11.462547159985245</v>
      </c>
      <c r="AE43" s="120">
        <v>10128</v>
      </c>
      <c r="AF43" s="715">
        <v>10.83055113689062</v>
      </c>
      <c r="AG43" s="121">
        <v>7</v>
      </c>
      <c r="AH43" s="715">
        <v>7.4855704935065494E-3</v>
      </c>
      <c r="AI43" s="116">
        <v>20854</v>
      </c>
      <c r="AJ43" s="719">
        <v>22.300583867369372</v>
      </c>
      <c r="AK43" s="116">
        <v>18727</v>
      </c>
      <c r="AL43" s="719">
        <v>19.925570911709517</v>
      </c>
      <c r="AM43" s="120">
        <v>2181</v>
      </c>
      <c r="AN43" s="715">
        <v>2.3205889976204652</v>
      </c>
      <c r="AO43" s="116">
        <v>8760</v>
      </c>
      <c r="AP43" s="719">
        <v>9.3206600729735332</v>
      </c>
      <c r="AQ43" s="115" t="s">
        <v>73</v>
      </c>
    </row>
    <row r="44" spans="1:43" s="114" customFormat="1" ht="30" customHeight="1">
      <c r="A44" s="115" t="s">
        <v>74</v>
      </c>
      <c r="B44" s="116">
        <v>13419925</v>
      </c>
      <c r="C44" s="117">
        <v>189853</v>
      </c>
      <c r="D44" s="711">
        <v>141.47098437584413</v>
      </c>
      <c r="E44" s="119">
        <v>144082</v>
      </c>
      <c r="F44" s="715">
        <v>107.36423638731216</v>
      </c>
      <c r="G44" s="440">
        <v>27858</v>
      </c>
      <c r="H44" s="715">
        <v>20.758685313069929</v>
      </c>
      <c r="I44" s="440">
        <v>17913</v>
      </c>
      <c r="J44" s="719">
        <v>13.348062675462046</v>
      </c>
      <c r="K44" s="436">
        <v>62638</v>
      </c>
      <c r="L44" s="723">
        <v>47.356387396690003</v>
      </c>
      <c r="M44" s="119">
        <v>32993</v>
      </c>
      <c r="N44" s="723">
        <v>24.943792735703457</v>
      </c>
      <c r="O44" s="120">
        <v>21014</v>
      </c>
      <c r="P44" s="715">
        <v>15.887274893100733</v>
      </c>
      <c r="Q44" s="118">
        <v>11979</v>
      </c>
      <c r="R44" s="723">
        <v>9.0565178426027249</v>
      </c>
      <c r="S44" s="121">
        <v>1081</v>
      </c>
      <c r="T44" s="715">
        <v>0.81727154085095133</v>
      </c>
      <c r="U44" s="116">
        <v>96712</v>
      </c>
      <c r="V44" s="719">
        <v>73.117451673244403</v>
      </c>
      <c r="W44" s="118">
        <v>8191</v>
      </c>
      <c r="X44" s="723">
        <v>6.1926653016745066</v>
      </c>
      <c r="Y44" s="120">
        <v>1220</v>
      </c>
      <c r="Z44" s="715">
        <v>0.92236011085861291</v>
      </c>
      <c r="AA44" s="116">
        <v>9411</v>
      </c>
      <c r="AB44" s="719">
        <v>7.1150254125331198</v>
      </c>
      <c r="AC44" s="122">
        <v>26201</v>
      </c>
      <c r="AD44" s="723">
        <v>19.808817430005341</v>
      </c>
      <c r="AE44" s="120">
        <v>13334</v>
      </c>
      <c r="AF44" s="715">
        <v>10.080942391957988</v>
      </c>
      <c r="AG44" s="121">
        <v>1</v>
      </c>
      <c r="AH44" s="715">
        <v>7.5603287775296137E-4</v>
      </c>
      <c r="AI44" s="116">
        <v>39536</v>
      </c>
      <c r="AJ44" s="719">
        <v>29.89051585484108</v>
      </c>
      <c r="AK44" s="116">
        <v>28575</v>
      </c>
      <c r="AL44" s="719">
        <v>21.292965497199127</v>
      </c>
      <c r="AM44" s="120">
        <v>3607</v>
      </c>
      <c r="AN44" s="715">
        <v>2.6877944548870425</v>
      </c>
      <c r="AO44" s="116">
        <v>11289</v>
      </c>
      <c r="AP44" s="719">
        <v>8.412118547607383</v>
      </c>
      <c r="AQ44" s="115" t="s">
        <v>74</v>
      </c>
    </row>
    <row r="45" spans="1:43" s="114" customFormat="1" ht="30" customHeight="1">
      <c r="A45" s="115" t="s">
        <v>75</v>
      </c>
      <c r="B45" s="116">
        <v>5354854</v>
      </c>
      <c r="C45" s="117">
        <v>36132</v>
      </c>
      <c r="D45" s="711">
        <v>67.475229016514731</v>
      </c>
      <c r="E45" s="119">
        <v>28175</v>
      </c>
      <c r="F45" s="715">
        <v>52.615813615086417</v>
      </c>
      <c r="G45" s="440">
        <v>6232</v>
      </c>
      <c r="H45" s="715">
        <v>11.638039057647511</v>
      </c>
      <c r="I45" s="440">
        <v>1725</v>
      </c>
      <c r="J45" s="719">
        <v>3.2213763437808014</v>
      </c>
      <c r="K45" s="436">
        <v>26822</v>
      </c>
      <c r="L45" s="723">
        <v>50.389679941054887</v>
      </c>
      <c r="M45" s="119">
        <v>10493</v>
      </c>
      <c r="N45" s="723">
        <v>19.712881650193456</v>
      </c>
      <c r="O45" s="120">
        <v>6568</v>
      </c>
      <c r="P45" s="715">
        <v>12.339102895117758</v>
      </c>
      <c r="Q45" s="118">
        <v>3925</v>
      </c>
      <c r="R45" s="723">
        <v>7.3737787550756995</v>
      </c>
      <c r="S45" s="121">
        <v>342</v>
      </c>
      <c r="T45" s="715">
        <v>0.64250505330850693</v>
      </c>
      <c r="U45" s="116">
        <v>37657</v>
      </c>
      <c r="V45" s="719">
        <v>70.745066644556857</v>
      </c>
      <c r="W45" s="118">
        <v>528</v>
      </c>
      <c r="X45" s="723">
        <v>0.99193762616050185</v>
      </c>
      <c r="Y45" s="120">
        <v>384</v>
      </c>
      <c r="Z45" s="715">
        <v>0.72140918266218312</v>
      </c>
      <c r="AA45" s="116">
        <v>912</v>
      </c>
      <c r="AB45" s="719">
        <v>1.7133468088226849</v>
      </c>
      <c r="AC45" s="122">
        <v>10744</v>
      </c>
      <c r="AD45" s="723">
        <v>20.184427756568997</v>
      </c>
      <c r="AE45" s="120">
        <v>4054</v>
      </c>
      <c r="AF45" s="715">
        <v>7.6161271523762775</v>
      </c>
      <c r="AG45" s="121">
        <v>3</v>
      </c>
      <c r="AH45" s="715">
        <v>5.6360092395483057E-3</v>
      </c>
      <c r="AI45" s="116">
        <v>14801</v>
      </c>
      <c r="AJ45" s="719">
        <v>27.806190918184829</v>
      </c>
      <c r="AK45" s="116">
        <v>10811</v>
      </c>
      <c r="AL45" s="719">
        <v>20.189159218906809</v>
      </c>
      <c r="AM45" s="120">
        <v>1506</v>
      </c>
      <c r="AN45" s="715">
        <v>2.8124016079616738</v>
      </c>
      <c r="AO45" s="116">
        <v>6623</v>
      </c>
      <c r="AP45" s="719">
        <v>12.368217695571159</v>
      </c>
      <c r="AQ45" s="115" t="s">
        <v>75</v>
      </c>
    </row>
    <row r="46" spans="1:43" s="114" customFormat="1" ht="30" customHeight="1">
      <c r="A46" s="115" t="s">
        <v>76</v>
      </c>
      <c r="B46" s="116">
        <v>3719121</v>
      </c>
      <c r="C46" s="117">
        <v>54555</v>
      </c>
      <c r="D46" s="711">
        <v>146.68788673452678</v>
      </c>
      <c r="E46" s="119">
        <v>45448</v>
      </c>
      <c r="F46" s="715">
        <v>122.20091790506413</v>
      </c>
      <c r="G46" s="440">
        <v>6402</v>
      </c>
      <c r="H46" s="715">
        <v>17.213744860680791</v>
      </c>
      <c r="I46" s="440">
        <v>2705</v>
      </c>
      <c r="J46" s="719">
        <v>7.2732239687818705</v>
      </c>
      <c r="K46" s="436">
        <v>20323</v>
      </c>
      <c r="L46" s="723">
        <v>55.024395421158729</v>
      </c>
      <c r="M46" s="119">
        <v>7747</v>
      </c>
      <c r="N46" s="723">
        <v>20.974954058343585</v>
      </c>
      <c r="O46" s="120">
        <v>3982</v>
      </c>
      <c r="P46" s="715">
        <v>10.781240100725979</v>
      </c>
      <c r="Q46" s="118">
        <v>3765</v>
      </c>
      <c r="R46" s="723">
        <v>10.193713957617607</v>
      </c>
      <c r="S46" s="121">
        <v>209</v>
      </c>
      <c r="T46" s="715">
        <v>0.56586619313202646</v>
      </c>
      <c r="U46" s="116">
        <v>28279</v>
      </c>
      <c r="V46" s="719">
        <v>76.565215672634338</v>
      </c>
      <c r="W46" s="118">
        <v>1276</v>
      </c>
      <c r="X46" s="723">
        <v>3.4547620212271091</v>
      </c>
      <c r="Y46" s="120">
        <v>656</v>
      </c>
      <c r="Z46" s="715">
        <v>1.7761158980603318</v>
      </c>
      <c r="AA46" s="116">
        <v>1932</v>
      </c>
      <c r="AB46" s="719">
        <v>5.2308779192874413</v>
      </c>
      <c r="AC46" s="122">
        <v>6551</v>
      </c>
      <c r="AD46" s="723">
        <v>17.736791536879931</v>
      </c>
      <c r="AE46" s="120">
        <v>3658</v>
      </c>
      <c r="AF46" s="715">
        <v>9.904012126683984</v>
      </c>
      <c r="AG46" s="121">
        <v>24</v>
      </c>
      <c r="AH46" s="715">
        <v>6.4979849929036534E-2</v>
      </c>
      <c r="AI46" s="116">
        <v>10233</v>
      </c>
      <c r="AJ46" s="719">
        <v>27.705783513492953</v>
      </c>
      <c r="AK46" s="116">
        <v>8226</v>
      </c>
      <c r="AL46" s="719">
        <v>22.118129525766978</v>
      </c>
      <c r="AM46" s="120">
        <v>1209</v>
      </c>
      <c r="AN46" s="715">
        <v>3.2507681250489027</v>
      </c>
      <c r="AO46" s="116">
        <v>2912</v>
      </c>
      <c r="AP46" s="719">
        <v>7.8298070968919813</v>
      </c>
      <c r="AQ46" s="115" t="s">
        <v>76</v>
      </c>
    </row>
    <row r="47" spans="1:43" s="114" customFormat="1" ht="30" customHeight="1">
      <c r="A47" s="115" t="s">
        <v>77</v>
      </c>
      <c r="B47" s="116">
        <v>4700125</v>
      </c>
      <c r="C47" s="117">
        <v>50190</v>
      </c>
      <c r="D47" s="711">
        <v>106.78439403207361</v>
      </c>
      <c r="E47" s="119">
        <v>38923</v>
      </c>
      <c r="F47" s="715">
        <v>82.812691151831075</v>
      </c>
      <c r="G47" s="440">
        <v>5598</v>
      </c>
      <c r="H47" s="715">
        <v>11.910321534001755</v>
      </c>
      <c r="I47" s="440">
        <v>5669</v>
      </c>
      <c r="J47" s="719">
        <v>12.061381346240792</v>
      </c>
      <c r="K47" s="436">
        <v>21757</v>
      </c>
      <c r="L47" s="723">
        <v>47.835090411113072</v>
      </c>
      <c r="M47" s="119">
        <v>11260</v>
      </c>
      <c r="N47" s="723">
        <v>24.756313739446302</v>
      </c>
      <c r="O47" s="120">
        <v>7576</v>
      </c>
      <c r="P47" s="715">
        <v>16.656645904977371</v>
      </c>
      <c r="Q47" s="118">
        <v>3684</v>
      </c>
      <c r="R47" s="723">
        <v>8.0996678344689332</v>
      </c>
      <c r="S47" s="121">
        <v>237</v>
      </c>
      <c r="T47" s="715">
        <v>0.5210698362565519</v>
      </c>
      <c r="U47" s="116">
        <v>33254</v>
      </c>
      <c r="V47" s="719">
        <v>73.112473986815928</v>
      </c>
      <c r="W47" s="118">
        <v>1102</v>
      </c>
      <c r="X47" s="723">
        <v>2.4228648082477644</v>
      </c>
      <c r="Y47" s="120">
        <v>520</v>
      </c>
      <c r="Z47" s="715">
        <v>1.1432755900987637</v>
      </c>
      <c r="AA47" s="116">
        <v>1622</v>
      </c>
      <c r="AB47" s="719">
        <v>3.5661403983465276</v>
      </c>
      <c r="AC47" s="122">
        <v>6276</v>
      </c>
      <c r="AD47" s="723">
        <v>13.798456929730461</v>
      </c>
      <c r="AE47" s="120">
        <v>3450</v>
      </c>
      <c r="AF47" s="715">
        <v>7.5851938189244894</v>
      </c>
      <c r="AG47" s="121">
        <v>0</v>
      </c>
      <c r="AH47" s="715">
        <v>0</v>
      </c>
      <c r="AI47" s="116">
        <v>9726</v>
      </c>
      <c r="AJ47" s="719">
        <v>21.383650748654951</v>
      </c>
      <c r="AK47" s="116">
        <v>9593</v>
      </c>
      <c r="AL47" s="719">
        <v>20.410095476184146</v>
      </c>
      <c r="AM47" s="120">
        <v>1902</v>
      </c>
      <c r="AN47" s="715">
        <v>4.0467008856147446</v>
      </c>
      <c r="AO47" s="116">
        <v>3718</v>
      </c>
      <c r="AP47" s="719">
        <v>7.9104279141512199</v>
      </c>
      <c r="AQ47" s="115" t="s">
        <v>77</v>
      </c>
    </row>
    <row r="48" spans="1:43" s="114" customFormat="1" ht="30" customHeight="1">
      <c r="A48" s="115" t="s">
        <v>78</v>
      </c>
      <c r="B48" s="116">
        <v>5243159</v>
      </c>
      <c r="C48" s="117">
        <v>62306</v>
      </c>
      <c r="D48" s="711">
        <v>118.83294021791062</v>
      </c>
      <c r="E48" s="119">
        <v>47613</v>
      </c>
      <c r="F48" s="715">
        <v>90.809758010390297</v>
      </c>
      <c r="G48" s="440">
        <v>5918</v>
      </c>
      <c r="H48" s="715">
        <v>11.287088566263202</v>
      </c>
      <c r="I48" s="440">
        <v>8775</v>
      </c>
      <c r="J48" s="719">
        <v>16.736093641257114</v>
      </c>
      <c r="K48" s="436">
        <v>35944</v>
      </c>
      <c r="L48" s="723">
        <v>68.858527756247113</v>
      </c>
      <c r="M48" s="119">
        <v>16423</v>
      </c>
      <c r="N48" s="723">
        <v>31.461818421456886</v>
      </c>
      <c r="O48" s="120">
        <v>9308</v>
      </c>
      <c r="P48" s="715">
        <v>17.831492776406304</v>
      </c>
      <c r="Q48" s="118">
        <v>7115</v>
      </c>
      <c r="R48" s="723">
        <v>13.630325645050585</v>
      </c>
      <c r="S48" s="121">
        <v>680</v>
      </c>
      <c r="T48" s="715">
        <v>1.3026874825909203</v>
      </c>
      <c r="U48" s="116">
        <v>53047</v>
      </c>
      <c r="V48" s="719">
        <v>101.62303366029492</v>
      </c>
      <c r="W48" s="118">
        <v>2870</v>
      </c>
      <c r="X48" s="723">
        <v>5.4981074632881493</v>
      </c>
      <c r="Y48" s="120">
        <v>1285</v>
      </c>
      <c r="Z48" s="715">
        <v>2.4616961987196064</v>
      </c>
      <c r="AA48" s="116">
        <v>4155</v>
      </c>
      <c r="AB48" s="719">
        <v>7.9598036620077552</v>
      </c>
      <c r="AC48" s="122">
        <v>11268</v>
      </c>
      <c r="AD48" s="723">
        <v>21.586297873286011</v>
      </c>
      <c r="AE48" s="120">
        <v>5338</v>
      </c>
      <c r="AF48" s="715">
        <v>10.226096738338724</v>
      </c>
      <c r="AG48" s="121">
        <v>14</v>
      </c>
      <c r="AH48" s="715">
        <v>2.6820036406283651E-2</v>
      </c>
      <c r="AI48" s="116">
        <v>16620</v>
      </c>
      <c r="AJ48" s="719">
        <v>31.839214648031021</v>
      </c>
      <c r="AK48" s="116">
        <v>7770</v>
      </c>
      <c r="AL48" s="719">
        <v>14.81931026695929</v>
      </c>
      <c r="AM48" s="120">
        <v>1816</v>
      </c>
      <c r="AN48" s="715">
        <v>3.463560803706315</v>
      </c>
      <c r="AO48" s="116">
        <v>4745</v>
      </c>
      <c r="AP48" s="719">
        <v>9.0498876726797715</v>
      </c>
      <c r="AQ48" s="115" t="s">
        <v>78</v>
      </c>
    </row>
    <row r="49" spans="1:43" s="114" customFormat="1" ht="30" customHeight="1">
      <c r="A49" s="115" t="s">
        <v>79</v>
      </c>
      <c r="B49" s="116">
        <v>2619581</v>
      </c>
      <c r="C49" s="117">
        <v>35016</v>
      </c>
      <c r="D49" s="711">
        <v>133.67023199511678</v>
      </c>
      <c r="E49" s="119">
        <v>28161</v>
      </c>
      <c r="F49" s="715">
        <v>107.50192492616186</v>
      </c>
      <c r="G49" s="440">
        <v>4944</v>
      </c>
      <c r="H49" s="715">
        <v>18.873247286493527</v>
      </c>
      <c r="I49" s="440">
        <v>1911</v>
      </c>
      <c r="J49" s="719">
        <v>7.2950597824613936</v>
      </c>
      <c r="K49" s="436">
        <v>23938</v>
      </c>
      <c r="L49" s="723">
        <v>91.252393161166154</v>
      </c>
      <c r="M49" s="119">
        <v>13319</v>
      </c>
      <c r="N49" s="723">
        <v>50.77243815329485</v>
      </c>
      <c r="O49" s="120">
        <v>8461</v>
      </c>
      <c r="P49" s="715">
        <v>32.253592553121685</v>
      </c>
      <c r="Q49" s="118">
        <v>4858</v>
      </c>
      <c r="R49" s="723">
        <v>18.518845600173165</v>
      </c>
      <c r="S49" s="121">
        <v>564</v>
      </c>
      <c r="T49" s="715">
        <v>2.1499853681551389</v>
      </c>
      <c r="U49" s="116">
        <v>37821</v>
      </c>
      <c r="V49" s="719">
        <v>144.17481668261615</v>
      </c>
      <c r="W49" s="118">
        <v>2779</v>
      </c>
      <c r="X49" s="723">
        <v>10.593633578197039</v>
      </c>
      <c r="Y49" s="120">
        <v>1091</v>
      </c>
      <c r="Z49" s="715">
        <v>4.1589255969100289</v>
      </c>
      <c r="AA49" s="116">
        <v>3870</v>
      </c>
      <c r="AB49" s="719">
        <v>14.75255917510707</v>
      </c>
      <c r="AC49" s="122">
        <v>6890</v>
      </c>
      <c r="AD49" s="723">
        <v>26.264892174803027</v>
      </c>
      <c r="AE49" s="120">
        <v>5711</v>
      </c>
      <c r="AF49" s="715">
        <v>21.770507867968082</v>
      </c>
      <c r="AG49" s="121">
        <v>28</v>
      </c>
      <c r="AH49" s="715">
        <v>0.10673686224883669</v>
      </c>
      <c r="AI49" s="116">
        <v>12629</v>
      </c>
      <c r="AJ49" s="719">
        <v>48.142136905019946</v>
      </c>
      <c r="AK49" s="116">
        <v>5135</v>
      </c>
      <c r="AL49" s="719">
        <v>19.602371524301024</v>
      </c>
      <c r="AM49" s="120">
        <v>1158</v>
      </c>
      <c r="AN49" s="715">
        <v>4.4205542794821007</v>
      </c>
      <c r="AO49" s="116">
        <v>3261</v>
      </c>
      <c r="AP49" s="719">
        <v>12.448555704137416</v>
      </c>
      <c r="AQ49" s="115" t="s">
        <v>79</v>
      </c>
    </row>
    <row r="50" spans="1:43" s="114" customFormat="1" ht="30" customHeight="1">
      <c r="A50" s="115" t="s">
        <v>80</v>
      </c>
      <c r="B50" s="116">
        <v>22185817</v>
      </c>
      <c r="C50" s="117">
        <v>528247</v>
      </c>
      <c r="D50" s="711">
        <v>238.10121574517632</v>
      </c>
      <c r="E50" s="119">
        <v>392247</v>
      </c>
      <c r="F50" s="715">
        <v>176.80079124424404</v>
      </c>
      <c r="G50" s="440">
        <v>78783</v>
      </c>
      <c r="H50" s="715">
        <v>35.510524584242269</v>
      </c>
      <c r="I50" s="440">
        <v>57217</v>
      </c>
      <c r="J50" s="719">
        <v>25.789899916690018</v>
      </c>
      <c r="K50" s="436">
        <v>189787</v>
      </c>
      <c r="L50" s="723">
        <v>86.214236641400987</v>
      </c>
      <c r="M50" s="119">
        <v>109385</v>
      </c>
      <c r="N50" s="723">
        <v>49.690148824838616</v>
      </c>
      <c r="O50" s="120">
        <v>68951</v>
      </c>
      <c r="P50" s="715">
        <v>31.322260379589956</v>
      </c>
      <c r="Q50" s="118">
        <v>40434</v>
      </c>
      <c r="R50" s="723">
        <v>18.36788844524866</v>
      </c>
      <c r="S50" s="121">
        <v>2130</v>
      </c>
      <c r="T50" s="715">
        <v>0.9675916898743544</v>
      </c>
      <c r="U50" s="116">
        <v>301302</v>
      </c>
      <c r="V50" s="719">
        <v>136.87197715611396</v>
      </c>
      <c r="W50" s="118">
        <v>21578</v>
      </c>
      <c r="X50" s="723">
        <v>9.802203513666111</v>
      </c>
      <c r="Y50" s="120">
        <v>6462</v>
      </c>
      <c r="Z50" s="715">
        <v>2.9354823943512103</v>
      </c>
      <c r="AA50" s="116">
        <v>28040</v>
      </c>
      <c r="AB50" s="719">
        <v>12.737685908017323</v>
      </c>
      <c r="AC50" s="122">
        <v>71710</v>
      </c>
      <c r="AD50" s="723">
        <v>32.575586892436597</v>
      </c>
      <c r="AE50" s="120">
        <v>62581</v>
      </c>
      <c r="AF50" s="715">
        <v>28.428570677946933</v>
      </c>
      <c r="AG50" s="121">
        <v>116</v>
      </c>
      <c r="AH50" s="715">
        <v>5.2695134284237138E-2</v>
      </c>
      <c r="AI50" s="116">
        <v>134407</v>
      </c>
      <c r="AJ50" s="719">
        <v>61.056852704667769</v>
      </c>
      <c r="AK50" s="116">
        <v>42602</v>
      </c>
      <c r="AL50" s="719">
        <v>19.202357974917039</v>
      </c>
      <c r="AM50" s="120">
        <v>8672</v>
      </c>
      <c r="AN50" s="715">
        <v>3.908803538765329</v>
      </c>
      <c r="AO50" s="116">
        <v>20945</v>
      </c>
      <c r="AP50" s="719">
        <v>9.4407161115590199</v>
      </c>
      <c r="AQ50" s="115" t="s">
        <v>80</v>
      </c>
    </row>
    <row r="51" spans="1:43" s="114" customFormat="1" ht="30" customHeight="1">
      <c r="A51" s="115" t="s">
        <v>81</v>
      </c>
      <c r="B51" s="116">
        <v>3656867</v>
      </c>
      <c r="C51" s="117">
        <v>32406</v>
      </c>
      <c r="D51" s="711">
        <v>88.616840590592986</v>
      </c>
      <c r="E51" s="119">
        <v>21850</v>
      </c>
      <c r="F51" s="715">
        <v>59.750600719140181</v>
      </c>
      <c r="G51" s="440">
        <v>8773</v>
      </c>
      <c r="H51" s="715">
        <v>23.990481469520223</v>
      </c>
      <c r="I51" s="440">
        <v>1783</v>
      </c>
      <c r="J51" s="719">
        <v>4.8757584019325826</v>
      </c>
      <c r="K51" s="436">
        <v>15782</v>
      </c>
      <c r="L51" s="723">
        <v>43.568995100903606</v>
      </c>
      <c r="M51" s="119">
        <v>8550</v>
      </c>
      <c r="N51" s="723">
        <v>23.603783304570133</v>
      </c>
      <c r="O51" s="120">
        <v>5534</v>
      </c>
      <c r="P51" s="715">
        <v>15.277583252338141</v>
      </c>
      <c r="Q51" s="118">
        <v>3016</v>
      </c>
      <c r="R51" s="723">
        <v>8.3262000522319912</v>
      </c>
      <c r="S51" s="121">
        <v>262</v>
      </c>
      <c r="T51" s="715">
        <v>0.72329721939150582</v>
      </c>
      <c r="U51" s="116">
        <v>24594</v>
      </c>
      <c r="V51" s="719">
        <v>67.896075624865233</v>
      </c>
      <c r="W51" s="118">
        <v>1046</v>
      </c>
      <c r="X51" s="723">
        <v>2.8876675247462411</v>
      </c>
      <c r="Y51" s="120">
        <v>484</v>
      </c>
      <c r="Z51" s="715">
        <v>1.3361673823873617</v>
      </c>
      <c r="AA51" s="116">
        <v>1530</v>
      </c>
      <c r="AB51" s="719">
        <v>4.223834907133603</v>
      </c>
      <c r="AC51" s="122">
        <v>9237</v>
      </c>
      <c r="AD51" s="723">
        <v>25.500367998165419</v>
      </c>
      <c r="AE51" s="120">
        <v>8493</v>
      </c>
      <c r="AF51" s="715">
        <v>23.446424749206333</v>
      </c>
      <c r="AG51" s="121">
        <v>4</v>
      </c>
      <c r="AH51" s="715">
        <v>1.1042705639564974E-2</v>
      </c>
      <c r="AI51" s="116">
        <v>17734</v>
      </c>
      <c r="AJ51" s="719">
        <v>48.957835453011313</v>
      </c>
      <c r="AK51" s="116">
        <v>10931</v>
      </c>
      <c r="AL51" s="719">
        <v>29.891707847181756</v>
      </c>
      <c r="AM51" s="120">
        <v>1329</v>
      </c>
      <c r="AN51" s="715">
        <v>3.6342585059834005</v>
      </c>
      <c r="AO51" s="116">
        <v>2879</v>
      </c>
      <c r="AP51" s="719">
        <v>7.8728594723297292</v>
      </c>
      <c r="AQ51" s="115" t="s">
        <v>81</v>
      </c>
    </row>
    <row r="52" spans="1:43" s="114" customFormat="1" ht="30" customHeight="1">
      <c r="A52" s="115" t="s">
        <v>82</v>
      </c>
      <c r="B52" s="116">
        <v>5725295</v>
      </c>
      <c r="C52" s="117">
        <v>87791</v>
      </c>
      <c r="D52" s="711">
        <v>153.33882358900286</v>
      </c>
      <c r="E52" s="119">
        <v>63518</v>
      </c>
      <c r="F52" s="715">
        <v>110.94275491481224</v>
      </c>
      <c r="G52" s="440">
        <v>17710</v>
      </c>
      <c r="H52" s="715">
        <v>30.932903894035153</v>
      </c>
      <c r="I52" s="440">
        <v>6563</v>
      </c>
      <c r="J52" s="719">
        <v>11.463164780155433</v>
      </c>
      <c r="K52" s="436">
        <v>34187</v>
      </c>
      <c r="L52" s="723">
        <v>60.203512420404763</v>
      </c>
      <c r="M52" s="119">
        <v>15725</v>
      </c>
      <c r="N52" s="723">
        <v>27.691819487257291</v>
      </c>
      <c r="O52" s="120">
        <v>7861</v>
      </c>
      <c r="P52" s="715">
        <v>13.843268234615552</v>
      </c>
      <c r="Q52" s="118">
        <v>7864</v>
      </c>
      <c r="R52" s="723">
        <v>13.848551252641737</v>
      </c>
      <c r="S52" s="121">
        <v>727</v>
      </c>
      <c r="T52" s="715">
        <v>1.2802513683456946</v>
      </c>
      <c r="U52" s="116">
        <v>50639</v>
      </c>
      <c r="V52" s="719">
        <v>89.175583276007742</v>
      </c>
      <c r="W52" s="118">
        <v>1429</v>
      </c>
      <c r="X52" s="723">
        <v>2.5164775864731741</v>
      </c>
      <c r="Y52" s="120">
        <v>1121</v>
      </c>
      <c r="Z52" s="715">
        <v>1.9740877357847644</v>
      </c>
      <c r="AA52" s="116">
        <v>2550</v>
      </c>
      <c r="AB52" s="719">
        <v>4.4905653222579387</v>
      </c>
      <c r="AC52" s="122">
        <v>13400</v>
      </c>
      <c r="AD52" s="723">
        <v>23.597480516963287</v>
      </c>
      <c r="AE52" s="120">
        <v>11127</v>
      </c>
      <c r="AF52" s="715">
        <v>19.594713859123168</v>
      </c>
      <c r="AG52" s="121">
        <v>173</v>
      </c>
      <c r="AH52" s="715">
        <v>0.30465403951004838</v>
      </c>
      <c r="AI52" s="116">
        <v>24700</v>
      </c>
      <c r="AJ52" s="719">
        <v>43.496848415596503</v>
      </c>
      <c r="AK52" s="116">
        <v>13479</v>
      </c>
      <c r="AL52" s="719">
        <v>23.542891676324103</v>
      </c>
      <c r="AM52" s="120">
        <v>2092</v>
      </c>
      <c r="AN52" s="715">
        <v>3.6539601889509625</v>
      </c>
      <c r="AO52" s="116">
        <v>4642</v>
      </c>
      <c r="AP52" s="719">
        <v>8.1078791573185303</v>
      </c>
      <c r="AQ52" s="115" t="s">
        <v>82</v>
      </c>
    </row>
    <row r="53" spans="1:43" s="114" customFormat="1" ht="30" customHeight="1">
      <c r="A53" s="115" t="s">
        <v>83</v>
      </c>
      <c r="B53" s="116">
        <v>7465638</v>
      </c>
      <c r="C53" s="117">
        <v>86146</v>
      </c>
      <c r="D53" s="711">
        <v>115.39000417646824</v>
      </c>
      <c r="E53" s="119">
        <v>67845</v>
      </c>
      <c r="F53" s="715">
        <v>90.876359126976155</v>
      </c>
      <c r="G53" s="440">
        <v>13227</v>
      </c>
      <c r="H53" s="715">
        <v>17.717172999815958</v>
      </c>
      <c r="I53" s="440">
        <v>5074</v>
      </c>
      <c r="J53" s="719">
        <v>6.7964720496761304</v>
      </c>
      <c r="K53" s="436">
        <v>28370</v>
      </c>
      <c r="L53" s="723">
        <v>38.217077038864893</v>
      </c>
      <c r="M53" s="119">
        <v>18685</v>
      </c>
      <c r="N53" s="723">
        <v>25.170464732858321</v>
      </c>
      <c r="O53" s="120">
        <v>13640</v>
      </c>
      <c r="P53" s="715">
        <v>18.374371900250871</v>
      </c>
      <c r="Q53" s="118">
        <v>5045</v>
      </c>
      <c r="R53" s="723">
        <v>6.7960928326074512</v>
      </c>
      <c r="S53" s="121">
        <v>557</v>
      </c>
      <c r="T53" s="715">
        <v>0.75033175575071365</v>
      </c>
      <c r="U53" s="116">
        <v>47612</v>
      </c>
      <c r="V53" s="719">
        <v>64.137873527473928</v>
      </c>
      <c r="W53" s="118">
        <v>2742</v>
      </c>
      <c r="X53" s="723">
        <v>3.6937337060474991</v>
      </c>
      <c r="Y53" s="120">
        <v>2207</v>
      </c>
      <c r="Z53" s="715">
        <v>2.9730380340068669</v>
      </c>
      <c r="AA53" s="116">
        <v>4949</v>
      </c>
      <c r="AB53" s="719">
        <v>6.6667717400543669</v>
      </c>
      <c r="AC53" s="122">
        <v>10907</v>
      </c>
      <c r="AD53" s="723">
        <v>14.692762046630223</v>
      </c>
      <c r="AE53" s="120">
        <v>10260</v>
      </c>
      <c r="AF53" s="715">
        <v>13.821191766610992</v>
      </c>
      <c r="AG53" s="121">
        <v>9</v>
      </c>
      <c r="AH53" s="715">
        <v>1.2123852426851748E-2</v>
      </c>
      <c r="AI53" s="116">
        <v>21176</v>
      </c>
      <c r="AJ53" s="719">
        <v>28.526077665668065</v>
      </c>
      <c r="AK53" s="116">
        <v>18476</v>
      </c>
      <c r="AL53" s="719">
        <v>24.748052343282652</v>
      </c>
      <c r="AM53" s="120">
        <v>3774</v>
      </c>
      <c r="AN53" s="715">
        <v>5.0551607243747956</v>
      </c>
      <c r="AO53" s="116">
        <v>8492</v>
      </c>
      <c r="AP53" s="719">
        <v>11.374781364968406</v>
      </c>
      <c r="AQ53" s="115" t="s">
        <v>83</v>
      </c>
    </row>
    <row r="54" spans="1:43" s="114" customFormat="1" ht="30" customHeight="1">
      <c r="A54" s="115" t="s">
        <v>84</v>
      </c>
      <c r="B54" s="116">
        <v>4587198</v>
      </c>
      <c r="C54" s="117">
        <v>54232</v>
      </c>
      <c r="D54" s="711">
        <v>118.22467658906373</v>
      </c>
      <c r="E54" s="119">
        <v>43514</v>
      </c>
      <c r="F54" s="715">
        <v>94.859650706160934</v>
      </c>
      <c r="G54" s="440">
        <v>7693</v>
      </c>
      <c r="H54" s="715">
        <v>16.770586314347014</v>
      </c>
      <c r="I54" s="440">
        <v>3025</v>
      </c>
      <c r="J54" s="719">
        <v>6.5944395685557939</v>
      </c>
      <c r="K54" s="436">
        <v>31193</v>
      </c>
      <c r="L54" s="723">
        <v>68.367140288416266</v>
      </c>
      <c r="M54" s="119">
        <v>12561</v>
      </c>
      <c r="N54" s="723">
        <v>27.530524449805942</v>
      </c>
      <c r="O54" s="120">
        <v>7363</v>
      </c>
      <c r="P54" s="715">
        <v>16.137827523598531</v>
      </c>
      <c r="Q54" s="118">
        <v>5198</v>
      </c>
      <c r="R54" s="723">
        <v>11.392696926207412</v>
      </c>
      <c r="S54" s="121">
        <v>690</v>
      </c>
      <c r="T54" s="715">
        <v>1.5123049017089485</v>
      </c>
      <c r="U54" s="116">
        <v>44444</v>
      </c>
      <c r="V54" s="719">
        <v>97.409969639931163</v>
      </c>
      <c r="W54" s="118">
        <v>732</v>
      </c>
      <c r="X54" s="723">
        <v>1.6043582435521018</v>
      </c>
      <c r="Y54" s="120">
        <v>438</v>
      </c>
      <c r="Z54" s="715">
        <v>0.95998485065002814</v>
      </c>
      <c r="AA54" s="116">
        <v>1170</v>
      </c>
      <c r="AB54" s="719">
        <v>2.5643430942021297</v>
      </c>
      <c r="AC54" s="122">
        <v>12536</v>
      </c>
      <c r="AD54" s="723">
        <v>27.475730793946923</v>
      </c>
      <c r="AE54" s="120">
        <v>5040</v>
      </c>
      <c r="AF54" s="715">
        <v>11.046401021178404</v>
      </c>
      <c r="AG54" s="121">
        <v>63</v>
      </c>
      <c r="AH54" s="715">
        <v>0.13808001276473009</v>
      </c>
      <c r="AI54" s="116">
        <v>17639</v>
      </c>
      <c r="AJ54" s="719">
        <v>38.660211827890059</v>
      </c>
      <c r="AK54" s="116">
        <v>11417</v>
      </c>
      <c r="AL54" s="719">
        <v>24.888831918744298</v>
      </c>
      <c r="AM54" s="120">
        <v>2423</v>
      </c>
      <c r="AN54" s="715">
        <v>5.2820915949126244</v>
      </c>
      <c r="AO54" s="116">
        <v>4157</v>
      </c>
      <c r="AP54" s="719">
        <v>9.0621769542103916</v>
      </c>
      <c r="AQ54" s="115" t="s">
        <v>84</v>
      </c>
    </row>
    <row r="55" spans="1:43" s="114" customFormat="1" ht="30" customHeight="1">
      <c r="A55" s="115" t="s">
        <v>85</v>
      </c>
      <c r="B55" s="116">
        <v>4621273</v>
      </c>
      <c r="C55" s="117">
        <v>47809</v>
      </c>
      <c r="D55" s="711">
        <v>103.45417810200782</v>
      </c>
      <c r="E55" s="119">
        <v>39577</v>
      </c>
      <c r="F55" s="715">
        <v>85.640904573263697</v>
      </c>
      <c r="G55" s="440">
        <v>6262</v>
      </c>
      <c r="H55" s="715">
        <v>13.550378867467902</v>
      </c>
      <c r="I55" s="440">
        <v>1970</v>
      </c>
      <c r="J55" s="719">
        <v>4.2628946612762322</v>
      </c>
      <c r="K55" s="436">
        <v>20715</v>
      </c>
      <c r="L55" s="723">
        <v>44.820397106771033</v>
      </c>
      <c r="M55" s="119">
        <v>9167</v>
      </c>
      <c r="N55" s="723">
        <v>19.834350966824527</v>
      </c>
      <c r="O55" s="120">
        <v>4989</v>
      </c>
      <c r="P55" s="715">
        <v>10.794543140993516</v>
      </c>
      <c r="Q55" s="118">
        <v>4178</v>
      </c>
      <c r="R55" s="723">
        <v>9.0398078258310104</v>
      </c>
      <c r="S55" s="121">
        <v>483</v>
      </c>
      <c r="T55" s="715">
        <v>1.0450519817798893</v>
      </c>
      <c r="U55" s="116">
        <v>30365</v>
      </c>
      <c r="V55" s="719">
        <v>65.699800055375448</v>
      </c>
      <c r="W55" s="118">
        <v>1099</v>
      </c>
      <c r="X55" s="723">
        <v>2.3778719005716327</v>
      </c>
      <c r="Y55" s="120">
        <v>934</v>
      </c>
      <c r="Z55" s="715">
        <v>2.0208665651809872</v>
      </c>
      <c r="AA55" s="116">
        <v>2033</v>
      </c>
      <c r="AB55" s="719">
        <v>4.3987384657526194</v>
      </c>
      <c r="AC55" s="122">
        <v>6654</v>
      </c>
      <c r="AD55" s="723">
        <v>14.39705152539003</v>
      </c>
      <c r="AE55" s="120">
        <v>4452</v>
      </c>
      <c r="AF55" s="715">
        <v>9.6326530494494147</v>
      </c>
      <c r="AG55" s="121">
        <v>183</v>
      </c>
      <c r="AH55" s="715">
        <v>0.39595137197871588</v>
      </c>
      <c r="AI55" s="116">
        <v>11289</v>
      </c>
      <c r="AJ55" s="719">
        <v>24.425655946818161</v>
      </c>
      <c r="AK55" s="116">
        <v>10294</v>
      </c>
      <c r="AL55" s="719">
        <v>22.275247534607889</v>
      </c>
      <c r="AM55" s="120">
        <v>2289</v>
      </c>
      <c r="AN55" s="715">
        <v>4.9531806495742625</v>
      </c>
      <c r="AO55" s="116">
        <v>3323</v>
      </c>
      <c r="AP55" s="719">
        <v>7.1906593702644273</v>
      </c>
      <c r="AQ55" s="115" t="s">
        <v>85</v>
      </c>
    </row>
    <row r="56" spans="1:43" s="114" customFormat="1" ht="30" customHeight="1">
      <c r="A56" s="115" t="s">
        <v>86</v>
      </c>
      <c r="B56" s="116">
        <v>6230767</v>
      </c>
      <c r="C56" s="117">
        <v>75236</v>
      </c>
      <c r="D56" s="711">
        <v>120.7491790336567</v>
      </c>
      <c r="E56" s="119">
        <v>63495</v>
      </c>
      <c r="F56" s="715">
        <v>101.9055920402737</v>
      </c>
      <c r="G56" s="440">
        <v>9517</v>
      </c>
      <c r="H56" s="715">
        <v>15.274202999406013</v>
      </c>
      <c r="I56" s="440">
        <v>2224</v>
      </c>
      <c r="J56" s="719">
        <v>3.5693839939769858</v>
      </c>
      <c r="K56" s="436">
        <v>26060</v>
      </c>
      <c r="L56" s="723">
        <v>42.144880060134888</v>
      </c>
      <c r="M56" s="119">
        <v>16344</v>
      </c>
      <c r="N56" s="723">
        <v>26.431923242626421</v>
      </c>
      <c r="O56" s="120">
        <v>11719</v>
      </c>
      <c r="P56" s="715">
        <v>18.952258228116683</v>
      </c>
      <c r="Q56" s="118">
        <v>4625</v>
      </c>
      <c r="R56" s="723">
        <v>7.4796650145097416</v>
      </c>
      <c r="S56" s="121">
        <v>788</v>
      </c>
      <c r="T56" s="715">
        <v>1.2743731959856597</v>
      </c>
      <c r="U56" s="116">
        <v>43192</v>
      </c>
      <c r="V56" s="719">
        <v>69.85117649874698</v>
      </c>
      <c r="W56" s="118">
        <v>1487</v>
      </c>
      <c r="X56" s="723">
        <v>2.4048133787191319</v>
      </c>
      <c r="Y56" s="120">
        <v>1595</v>
      </c>
      <c r="Z56" s="715">
        <v>2.5794736644633596</v>
      </c>
      <c r="AA56" s="116">
        <v>3082</v>
      </c>
      <c r="AB56" s="719">
        <v>4.9842870431824906</v>
      </c>
      <c r="AC56" s="122">
        <v>9380</v>
      </c>
      <c r="AD56" s="723">
        <v>15.169569261859756</v>
      </c>
      <c r="AE56" s="120">
        <v>6484</v>
      </c>
      <c r="AF56" s="715">
        <v>10.486086044125656</v>
      </c>
      <c r="AG56" s="121">
        <v>3</v>
      </c>
      <c r="AH56" s="715">
        <v>4.8516746040063192E-3</v>
      </c>
      <c r="AI56" s="116">
        <v>15867</v>
      </c>
      <c r="AJ56" s="719">
        <v>25.660506980589421</v>
      </c>
      <c r="AK56" s="116">
        <v>14078</v>
      </c>
      <c r="AL56" s="719">
        <v>22.594329076982014</v>
      </c>
      <c r="AM56" s="120">
        <v>2120</v>
      </c>
      <c r="AN56" s="715">
        <v>3.4024703539708674</v>
      </c>
      <c r="AO56" s="116">
        <v>6157</v>
      </c>
      <c r="AP56" s="719">
        <v>9.8816084761314293</v>
      </c>
      <c r="AQ56" s="115" t="s">
        <v>86</v>
      </c>
    </row>
    <row r="57" spans="1:43" s="114" customFormat="1" ht="30" customHeight="1" thickBot="1">
      <c r="A57" s="123" t="s">
        <v>87</v>
      </c>
      <c r="B57" s="124">
        <v>4878694</v>
      </c>
      <c r="C57" s="125">
        <v>66825</v>
      </c>
      <c r="D57" s="712">
        <v>136.9731325637558</v>
      </c>
      <c r="E57" s="127">
        <v>56635</v>
      </c>
      <c r="F57" s="716">
        <v>116.08639525249995</v>
      </c>
      <c r="G57" s="441">
        <v>8374</v>
      </c>
      <c r="H57" s="716">
        <v>17.164429660888754</v>
      </c>
      <c r="I57" s="441">
        <v>1816</v>
      </c>
      <c r="J57" s="720">
        <v>3.7223076503670862</v>
      </c>
      <c r="K57" s="437">
        <v>28375</v>
      </c>
      <c r="L57" s="724">
        <v>58.549865811617416</v>
      </c>
      <c r="M57" s="127">
        <v>13179</v>
      </c>
      <c r="N57" s="724">
        <v>27.193962344715626</v>
      </c>
      <c r="O57" s="128">
        <v>9248</v>
      </c>
      <c r="P57" s="716">
        <v>19.082613533950234</v>
      </c>
      <c r="Q57" s="126">
        <v>3931</v>
      </c>
      <c r="R57" s="724">
        <v>8.1113488107653939</v>
      </c>
      <c r="S57" s="129">
        <v>1767</v>
      </c>
      <c r="T57" s="716">
        <v>3.6460832736256554</v>
      </c>
      <c r="U57" s="124">
        <v>43321</v>
      </c>
      <c r="V57" s="720">
        <v>89.389911429958701</v>
      </c>
      <c r="W57" s="126">
        <v>1275</v>
      </c>
      <c r="X57" s="724">
        <v>2.6308750276585799</v>
      </c>
      <c r="Y57" s="128">
        <v>1018</v>
      </c>
      <c r="Z57" s="716">
        <v>2.1005731593383801</v>
      </c>
      <c r="AA57" s="124">
        <v>2293</v>
      </c>
      <c r="AB57" s="720">
        <v>4.7314481869969596</v>
      </c>
      <c r="AC57" s="130">
        <v>8403</v>
      </c>
      <c r="AD57" s="724">
        <v>17.339014005815724</v>
      </c>
      <c r="AE57" s="128">
        <v>4735</v>
      </c>
      <c r="AF57" s="716">
        <v>9.7703476517359817</v>
      </c>
      <c r="AG57" s="129">
        <v>1</v>
      </c>
      <c r="AH57" s="716">
        <v>2.0634313942420233E-3</v>
      </c>
      <c r="AI57" s="124">
        <v>13139</v>
      </c>
      <c r="AJ57" s="720">
        <v>27.111425088945946</v>
      </c>
      <c r="AK57" s="124">
        <v>10571</v>
      </c>
      <c r="AL57" s="720">
        <v>21.667684015435281</v>
      </c>
      <c r="AM57" s="128">
        <v>1223</v>
      </c>
      <c r="AN57" s="716">
        <v>2.5068184231271728</v>
      </c>
      <c r="AO57" s="124">
        <v>2858</v>
      </c>
      <c r="AP57" s="720">
        <v>5.8581251457869667</v>
      </c>
      <c r="AQ57" s="123" t="s">
        <v>108</v>
      </c>
    </row>
    <row r="58" spans="1:43" ht="30" customHeight="1">
      <c r="A58" s="459" t="s">
        <v>198</v>
      </c>
      <c r="B58" s="131"/>
      <c r="C58" s="131"/>
      <c r="D58" s="131"/>
      <c r="E58" s="131"/>
      <c r="F58" s="131"/>
      <c r="G58" s="131"/>
      <c r="H58" s="131"/>
      <c r="I58" s="131"/>
      <c r="J58" s="131"/>
      <c r="K58" s="131"/>
      <c r="L58" s="131"/>
      <c r="M58" s="131"/>
      <c r="N58" s="131"/>
    </row>
    <row r="59" spans="1:43" ht="20.100000000000001" customHeight="1">
      <c r="A59" s="460"/>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row>
  </sheetData>
  <mergeCells count="14">
    <mergeCell ref="A4:A8"/>
    <mergeCell ref="AQ4:AQ8"/>
    <mergeCell ref="B5:B8"/>
    <mergeCell ref="C5:D8"/>
    <mergeCell ref="E7:F8"/>
    <mergeCell ref="G7:H8"/>
    <mergeCell ref="I7:J8"/>
    <mergeCell ref="K7:L8"/>
    <mergeCell ref="M7:N8"/>
    <mergeCell ref="S7:T8"/>
    <mergeCell ref="U7:V8"/>
    <mergeCell ref="W7:X8"/>
    <mergeCell ref="Y7:Z8"/>
    <mergeCell ref="AA7:AB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70" workbookViewId="0"/>
  </sheetViews>
  <sheetFormatPr defaultRowHeight="13.5"/>
  <cols>
    <col min="1" max="1" width="20.625" style="132" customWidth="1"/>
    <col min="2" max="22" width="17.5" style="62" customWidth="1"/>
    <col min="23" max="23" width="20.625" style="62" customWidth="1"/>
    <col min="24" max="16384" width="9" style="62"/>
  </cols>
  <sheetData>
    <row r="1" spans="1:23" s="420" customFormat="1" ht="32.25">
      <c r="A1" s="392" t="s">
        <v>39</v>
      </c>
      <c r="B1" s="418"/>
      <c r="C1" s="418"/>
      <c r="D1" s="418"/>
      <c r="E1" s="418"/>
      <c r="F1" s="418"/>
      <c r="G1" s="418"/>
      <c r="H1" s="418"/>
      <c r="I1" s="418"/>
      <c r="J1" s="418"/>
      <c r="K1" s="418"/>
      <c r="L1" s="418"/>
      <c r="M1" s="418"/>
      <c r="N1" s="418"/>
      <c r="O1" s="418"/>
      <c r="P1" s="418"/>
      <c r="Q1" s="418"/>
      <c r="R1" s="418"/>
      <c r="S1" s="418"/>
      <c r="T1" s="418"/>
      <c r="U1" s="418"/>
      <c r="V1" s="418"/>
      <c r="W1" s="419"/>
    </row>
    <row r="2" spans="1:23" s="393" customFormat="1" ht="25.5" customHeight="1">
      <c r="W2" s="63" t="s">
        <v>111</v>
      </c>
    </row>
    <row r="3" spans="1:23" s="396" customFormat="1" ht="25.5" customHeight="1" thickBot="1">
      <c r="A3" s="394" t="s">
        <v>282</v>
      </c>
      <c r="B3" s="394"/>
      <c r="C3" s="394"/>
      <c r="D3" s="394"/>
      <c r="E3" s="394"/>
      <c r="F3" s="394"/>
      <c r="G3" s="64"/>
      <c r="H3" s="398"/>
      <c r="I3" s="398"/>
      <c r="J3" s="398"/>
      <c r="K3" s="398"/>
      <c r="L3" s="398"/>
      <c r="M3" s="398"/>
      <c r="N3" s="398"/>
      <c r="O3" s="398"/>
      <c r="P3" s="398"/>
      <c r="Q3" s="398"/>
      <c r="R3" s="398"/>
      <c r="S3" s="398"/>
      <c r="T3" s="398"/>
      <c r="U3" s="398"/>
      <c r="V3" s="398"/>
      <c r="W3" s="64" t="s">
        <v>209</v>
      </c>
    </row>
    <row r="4" spans="1:23" s="74" customFormat="1" ht="25.5" customHeight="1" thickBot="1">
      <c r="A4" s="879" t="s">
        <v>88</v>
      </c>
      <c r="B4" s="421" t="s">
        <v>89</v>
      </c>
      <c r="C4" s="422"/>
      <c r="D4" s="442"/>
      <c r="E4" s="442"/>
      <c r="F4" s="463"/>
      <c r="G4" s="68" t="s">
        <v>90</v>
      </c>
      <c r="H4" s="70"/>
      <c r="I4" s="68"/>
      <c r="J4" s="72"/>
      <c r="K4" s="72"/>
      <c r="L4" s="72"/>
      <c r="M4" s="72"/>
      <c r="N4" s="68"/>
      <c r="O4" s="72"/>
      <c r="P4" s="70"/>
      <c r="Q4" s="68"/>
      <c r="R4" s="72"/>
      <c r="S4" s="72"/>
      <c r="T4" s="70"/>
      <c r="U4" s="70"/>
      <c r="V4" s="70"/>
      <c r="W4" s="879" t="s">
        <v>88</v>
      </c>
    </row>
    <row r="5" spans="1:23" s="74" customFormat="1" ht="25.5" customHeight="1" thickBot="1">
      <c r="A5" s="880"/>
      <c r="B5" s="905" t="s">
        <v>91</v>
      </c>
      <c r="C5" s="908" t="s">
        <v>92</v>
      </c>
      <c r="D5" s="484"/>
      <c r="E5" s="484"/>
      <c r="F5" s="485"/>
      <c r="G5" s="443" t="s">
        <v>93</v>
      </c>
      <c r="H5" s="70"/>
      <c r="I5" s="68"/>
      <c r="J5" s="72"/>
      <c r="K5" s="72"/>
      <c r="L5" s="72"/>
      <c r="M5" s="68"/>
      <c r="N5" s="68"/>
      <c r="O5" s="72"/>
      <c r="P5" s="476" t="s">
        <v>168</v>
      </c>
      <c r="Q5" s="68"/>
      <c r="R5" s="72"/>
      <c r="S5" s="72"/>
      <c r="T5" s="70" t="s">
        <v>94</v>
      </c>
      <c r="U5" s="70"/>
      <c r="V5" s="70"/>
      <c r="W5" s="880"/>
    </row>
    <row r="6" spans="1:23" s="74" customFormat="1" ht="25.5" customHeight="1" thickBot="1">
      <c r="A6" s="880"/>
      <c r="B6" s="906"/>
      <c r="C6" s="909"/>
      <c r="D6" s="486"/>
      <c r="E6" s="486"/>
      <c r="F6" s="487"/>
      <c r="G6" s="443" t="s">
        <v>95</v>
      </c>
      <c r="H6" s="70"/>
      <c r="I6" s="68"/>
      <c r="J6" s="72"/>
      <c r="K6" s="72"/>
      <c r="L6" s="72"/>
      <c r="M6" s="70" t="s">
        <v>96</v>
      </c>
      <c r="N6" s="68"/>
      <c r="O6" s="72"/>
      <c r="P6" s="816"/>
      <c r="Q6" s="78"/>
      <c r="R6" s="818"/>
      <c r="S6" s="78"/>
      <c r="T6" s="80"/>
      <c r="U6" s="80"/>
      <c r="V6" s="879" t="s">
        <v>102</v>
      </c>
      <c r="W6" s="880"/>
    </row>
    <row r="7" spans="1:23" s="74" customFormat="1" ht="25.5" customHeight="1">
      <c r="A7" s="880"/>
      <c r="B7" s="906"/>
      <c r="C7" s="909"/>
      <c r="D7" s="911" t="s">
        <v>103</v>
      </c>
      <c r="E7" s="911" t="s">
        <v>158</v>
      </c>
      <c r="F7" s="913" t="s">
        <v>104</v>
      </c>
      <c r="G7" s="915" t="s">
        <v>97</v>
      </c>
      <c r="H7" s="899" t="s">
        <v>92</v>
      </c>
      <c r="I7" s="482"/>
      <c r="J7" s="82"/>
      <c r="K7" s="917" t="s">
        <v>98</v>
      </c>
      <c r="L7" s="900" t="s">
        <v>99</v>
      </c>
      <c r="M7" s="895" t="s">
        <v>97</v>
      </c>
      <c r="N7" s="917" t="s">
        <v>92</v>
      </c>
      <c r="O7" s="900" t="s">
        <v>99</v>
      </c>
      <c r="P7" s="423" t="s">
        <v>97</v>
      </c>
      <c r="Q7" s="82" t="s">
        <v>92</v>
      </c>
      <c r="R7" s="424" t="s">
        <v>98</v>
      </c>
      <c r="S7" s="82" t="s">
        <v>99</v>
      </c>
      <c r="T7" s="86" t="s">
        <v>100</v>
      </c>
      <c r="U7" s="86" t="s">
        <v>101</v>
      </c>
      <c r="V7" s="880"/>
      <c r="W7" s="880"/>
    </row>
    <row r="8" spans="1:23" s="74" customFormat="1" ht="25.5" customHeight="1" thickBot="1">
      <c r="A8" s="881"/>
      <c r="B8" s="907"/>
      <c r="C8" s="910"/>
      <c r="D8" s="912"/>
      <c r="E8" s="912"/>
      <c r="F8" s="914"/>
      <c r="G8" s="916"/>
      <c r="H8" s="901"/>
      <c r="I8" s="89" t="s">
        <v>103</v>
      </c>
      <c r="J8" s="89" t="s">
        <v>104</v>
      </c>
      <c r="K8" s="918"/>
      <c r="L8" s="902"/>
      <c r="M8" s="897"/>
      <c r="N8" s="918"/>
      <c r="O8" s="902"/>
      <c r="P8" s="817"/>
      <c r="Q8" s="78"/>
      <c r="R8" s="819"/>
      <c r="S8" s="78"/>
      <c r="T8" s="813"/>
      <c r="U8" s="813"/>
      <c r="V8" s="881"/>
      <c r="W8" s="881"/>
    </row>
    <row r="9" spans="1:23" s="74" customFormat="1" ht="12" customHeight="1">
      <c r="A9" s="809"/>
      <c r="B9" s="92" t="s">
        <v>290</v>
      </c>
      <c r="C9" s="92" t="s">
        <v>290</v>
      </c>
      <c r="D9" s="95" t="s">
        <v>169</v>
      </c>
      <c r="E9" s="95" t="s">
        <v>169</v>
      </c>
      <c r="F9" s="97" t="s">
        <v>169</v>
      </c>
      <c r="G9" s="165" t="s">
        <v>291</v>
      </c>
      <c r="H9" s="96" t="s">
        <v>290</v>
      </c>
      <c r="I9" s="95" t="s">
        <v>290</v>
      </c>
      <c r="J9" s="96" t="s">
        <v>290</v>
      </c>
      <c r="K9" s="97" t="s">
        <v>291</v>
      </c>
      <c r="L9" s="92" t="s">
        <v>290</v>
      </c>
      <c r="M9" s="165" t="s">
        <v>290</v>
      </c>
      <c r="N9" s="97" t="s">
        <v>290</v>
      </c>
      <c r="O9" s="92" t="s">
        <v>290</v>
      </c>
      <c r="P9" s="165" t="s">
        <v>290</v>
      </c>
      <c r="Q9" s="95" t="s">
        <v>290</v>
      </c>
      <c r="R9" s="97" t="s">
        <v>290</v>
      </c>
      <c r="S9" s="92" t="s">
        <v>290</v>
      </c>
      <c r="T9" s="92" t="s">
        <v>291</v>
      </c>
      <c r="U9" s="92" t="s">
        <v>291</v>
      </c>
      <c r="V9" s="92" t="s">
        <v>290</v>
      </c>
      <c r="W9" s="809"/>
    </row>
    <row r="10" spans="1:23" s="78" customFormat="1" ht="28.5" customHeight="1" thickBot="1">
      <c r="A10" s="76" t="s">
        <v>105</v>
      </c>
      <c r="B10" s="725">
        <v>1.6329847578423937</v>
      </c>
      <c r="C10" s="727">
        <v>8.2469863737938169</v>
      </c>
      <c r="D10" s="728">
        <v>4.8572950933605199</v>
      </c>
      <c r="E10" s="728">
        <v>9.3960418056482098</v>
      </c>
      <c r="F10" s="729">
        <v>56.601085463445571</v>
      </c>
      <c r="G10" s="730">
        <v>7.204721146325312</v>
      </c>
      <c r="H10" s="728">
        <v>-6.2843066922293787</v>
      </c>
      <c r="I10" s="728">
        <v>0.22484567155218826</v>
      </c>
      <c r="J10" s="728">
        <v>-15.415550866302681</v>
      </c>
      <c r="K10" s="731">
        <v>13.262750009785123</v>
      </c>
      <c r="L10" s="725">
        <v>2.6520536631807516</v>
      </c>
      <c r="M10" s="730">
        <v>3.8979337016037903</v>
      </c>
      <c r="N10" s="731">
        <v>-5.3013123828229709</v>
      </c>
      <c r="O10" s="725">
        <v>0.65599662720200058</v>
      </c>
      <c r="P10" s="730">
        <v>6.4433191164027193</v>
      </c>
      <c r="Q10" s="728">
        <v>-5.8540425316337235</v>
      </c>
      <c r="R10" s="731">
        <v>20.363139398672402</v>
      </c>
      <c r="S10" s="725">
        <v>1.5978925806088995</v>
      </c>
      <c r="T10" s="725">
        <v>-5.8358081373317958</v>
      </c>
      <c r="U10" s="725">
        <v>-14.992824167670094</v>
      </c>
      <c r="V10" s="725">
        <v>-6.5122781748995351</v>
      </c>
      <c r="W10" s="811" t="s">
        <v>105</v>
      </c>
    </row>
    <row r="11" spans="1:23" s="425" customFormat="1" ht="28.5" customHeight="1">
      <c r="A11" s="106" t="s">
        <v>106</v>
      </c>
      <c r="B11" s="732">
        <v>-0.34940499705234629</v>
      </c>
      <c r="C11" s="733">
        <v>21.053638290680695</v>
      </c>
      <c r="D11" s="734">
        <v>9.4070578580221564</v>
      </c>
      <c r="E11" s="734">
        <v>20.74539203514469</v>
      </c>
      <c r="F11" s="735">
        <v>152.06439325883073</v>
      </c>
      <c r="G11" s="736">
        <v>4.3352585273639335</v>
      </c>
      <c r="H11" s="734">
        <v>-15.711605467703023</v>
      </c>
      <c r="I11" s="734">
        <v>-7.3197614107883879</v>
      </c>
      <c r="J11" s="734">
        <v>-26.018234661782856</v>
      </c>
      <c r="K11" s="737">
        <v>-17.395182872435328</v>
      </c>
      <c r="L11" s="732">
        <v>-3.5112119495822469</v>
      </c>
      <c r="M11" s="736">
        <v>11.686697057604633</v>
      </c>
      <c r="N11" s="737">
        <v>-8.8137839628893317</v>
      </c>
      <c r="O11" s="732">
        <v>4.6633065431594218</v>
      </c>
      <c r="P11" s="736">
        <v>32.794591690544422</v>
      </c>
      <c r="Q11" s="734">
        <v>18.077555816686242</v>
      </c>
      <c r="R11" s="737">
        <v>67.413441955193463</v>
      </c>
      <c r="S11" s="732">
        <v>27.437126831916061</v>
      </c>
      <c r="T11" s="732">
        <v>-7.1919006973801203</v>
      </c>
      <c r="U11" s="732">
        <v>-11.978187288454308</v>
      </c>
      <c r="V11" s="732">
        <v>4.0613612319266394</v>
      </c>
      <c r="W11" s="106" t="s">
        <v>106</v>
      </c>
    </row>
    <row r="12" spans="1:23" s="425" customFormat="1" ht="28.5" customHeight="1">
      <c r="A12" s="115" t="s">
        <v>42</v>
      </c>
      <c r="B12" s="738">
        <v>2.0827680584388162</v>
      </c>
      <c r="C12" s="739">
        <v>5.2468687036536892</v>
      </c>
      <c r="D12" s="726">
        <v>8.5806488791563424</v>
      </c>
      <c r="E12" s="726">
        <v>-9.625380892633089</v>
      </c>
      <c r="F12" s="740">
        <v>27.292672224659938</v>
      </c>
      <c r="G12" s="741">
        <v>24.771800349582435</v>
      </c>
      <c r="H12" s="726">
        <v>-6.4846416382252556</v>
      </c>
      <c r="I12" s="726">
        <v>11.440609301571868</v>
      </c>
      <c r="J12" s="726">
        <v>-31.756911126342246</v>
      </c>
      <c r="K12" s="742">
        <v>31.782945736434101</v>
      </c>
      <c r="L12" s="738">
        <v>14.258305886867277</v>
      </c>
      <c r="M12" s="741">
        <v>-30.228310502283108</v>
      </c>
      <c r="N12" s="742">
        <v>16.666666666666671</v>
      </c>
      <c r="O12" s="738">
        <v>-20.787746170678332</v>
      </c>
      <c r="P12" s="741">
        <v>11.1276754339261</v>
      </c>
      <c r="Q12" s="726">
        <v>-0.79757537087255059</v>
      </c>
      <c r="R12" s="742">
        <v>4.5454545454545467</v>
      </c>
      <c r="S12" s="738">
        <v>6.3512307103685828</v>
      </c>
      <c r="T12" s="738">
        <v>-0.43495070558670079</v>
      </c>
      <c r="U12" s="738">
        <v>15.93667546174143</v>
      </c>
      <c r="V12" s="738">
        <v>-4.3908629441624356</v>
      </c>
      <c r="W12" s="115" t="s">
        <v>42</v>
      </c>
    </row>
    <row r="13" spans="1:23" s="425" customFormat="1" ht="28.5" customHeight="1">
      <c r="A13" s="115" t="s">
        <v>43</v>
      </c>
      <c r="B13" s="738">
        <v>1.1236200566698784</v>
      </c>
      <c r="C13" s="739">
        <v>13.028178125080856</v>
      </c>
      <c r="D13" s="726">
        <v>12.938306738489686</v>
      </c>
      <c r="E13" s="726">
        <v>10.484840390009339</v>
      </c>
      <c r="F13" s="740">
        <v>26.232501521606807</v>
      </c>
      <c r="G13" s="741">
        <v>-9.7337248820404483</v>
      </c>
      <c r="H13" s="726">
        <v>-34.558773655294033</v>
      </c>
      <c r="I13" s="726">
        <v>-28.110778832401508</v>
      </c>
      <c r="J13" s="726">
        <v>-41.591038003403291</v>
      </c>
      <c r="K13" s="742">
        <v>6.0215053763440949</v>
      </c>
      <c r="L13" s="738">
        <v>-17.613973415357577</v>
      </c>
      <c r="M13" s="741">
        <v>-32.903225806451601</v>
      </c>
      <c r="N13" s="742">
        <v>-26.23426911907066</v>
      </c>
      <c r="O13" s="738">
        <v>-30.065897858319602</v>
      </c>
      <c r="P13" s="741">
        <v>5.0076872391829426</v>
      </c>
      <c r="Q13" s="726">
        <v>-38.756183745583037</v>
      </c>
      <c r="R13" s="742">
        <v>240</v>
      </c>
      <c r="S13" s="738">
        <v>-14.049178302236498</v>
      </c>
      <c r="T13" s="738">
        <v>-6.2346957995856087</v>
      </c>
      <c r="U13" s="738">
        <v>-0.31367628607277709</v>
      </c>
      <c r="V13" s="738">
        <v>-28.312372038607776</v>
      </c>
      <c r="W13" s="115" t="s">
        <v>43</v>
      </c>
    </row>
    <row r="14" spans="1:23" s="425" customFormat="1" ht="28.5" customHeight="1">
      <c r="A14" s="115" t="s">
        <v>44</v>
      </c>
      <c r="B14" s="738">
        <v>1.8058585354289107</v>
      </c>
      <c r="C14" s="739">
        <v>17.67621883141048</v>
      </c>
      <c r="D14" s="726">
        <v>16.145597341791259</v>
      </c>
      <c r="E14" s="726">
        <v>13.665908352291197</v>
      </c>
      <c r="F14" s="740">
        <v>86.361242759347022</v>
      </c>
      <c r="G14" s="741">
        <v>9.9360550909985363</v>
      </c>
      <c r="H14" s="726">
        <v>-22.397487111202153</v>
      </c>
      <c r="I14" s="726">
        <v>4.8512110726643556</v>
      </c>
      <c r="J14" s="726">
        <v>-48.93186872430757</v>
      </c>
      <c r="K14" s="742" t="s">
        <v>280</v>
      </c>
      <c r="L14" s="738">
        <v>3.7357587098904617</v>
      </c>
      <c r="M14" s="741">
        <v>-10.122699386503058</v>
      </c>
      <c r="N14" s="742">
        <v>-13.971397139713972</v>
      </c>
      <c r="O14" s="738">
        <v>-11.703569814731125</v>
      </c>
      <c r="P14" s="741">
        <v>31.184078352586624</v>
      </c>
      <c r="Q14" s="726">
        <v>38.883408956401667</v>
      </c>
      <c r="R14" s="742" t="s">
        <v>280</v>
      </c>
      <c r="S14" s="738">
        <v>34.814275309541159</v>
      </c>
      <c r="T14" s="738">
        <v>-9.4834784683287694</v>
      </c>
      <c r="U14" s="738">
        <v>-24.170872386445566</v>
      </c>
      <c r="V14" s="738">
        <v>-37.741076185402235</v>
      </c>
      <c r="W14" s="115" t="s">
        <v>44</v>
      </c>
    </row>
    <row r="15" spans="1:23" s="425" customFormat="1" ht="28.5" customHeight="1">
      <c r="A15" s="115" t="s">
        <v>45</v>
      </c>
      <c r="B15" s="738">
        <v>0.84307921983554479</v>
      </c>
      <c r="C15" s="739">
        <v>-0.96792560258113269</v>
      </c>
      <c r="D15" s="726">
        <v>-1.9979767324228703</v>
      </c>
      <c r="E15" s="726">
        <v>-7.8753351206434274</v>
      </c>
      <c r="F15" s="740">
        <v>100.49423393739704</v>
      </c>
      <c r="G15" s="741">
        <v>7.6281637207117399</v>
      </c>
      <c r="H15" s="726">
        <v>-0.9747855471796214</v>
      </c>
      <c r="I15" s="726">
        <v>15.954808487186554</v>
      </c>
      <c r="J15" s="726">
        <v>-16.088560885608857</v>
      </c>
      <c r="K15" s="742">
        <v>-18.666666666666671</v>
      </c>
      <c r="L15" s="738">
        <v>4.7378547378547324</v>
      </c>
      <c r="M15" s="741">
        <v>-9.5011876484560531</v>
      </c>
      <c r="N15" s="742">
        <v>-12.419974391805383</v>
      </c>
      <c r="O15" s="738">
        <v>-10.905730129390022</v>
      </c>
      <c r="P15" s="741">
        <v>-1.8286814244465859</v>
      </c>
      <c r="Q15" s="726">
        <v>-19.867211440245143</v>
      </c>
      <c r="R15" s="742">
        <v>300</v>
      </c>
      <c r="S15" s="738">
        <v>-8.3246234245311967</v>
      </c>
      <c r="T15" s="738">
        <v>-10.021404942595836</v>
      </c>
      <c r="U15" s="738">
        <v>-59.569685292228648</v>
      </c>
      <c r="V15" s="738">
        <v>-34.652822842310201</v>
      </c>
      <c r="W15" s="115" t="s">
        <v>45</v>
      </c>
    </row>
    <row r="16" spans="1:23" s="425" customFormat="1" ht="28.5" customHeight="1">
      <c r="A16" s="115" t="s">
        <v>46</v>
      </c>
      <c r="B16" s="738">
        <v>1.4974377512674693</v>
      </c>
      <c r="C16" s="739">
        <v>12.346301539893716</v>
      </c>
      <c r="D16" s="726">
        <v>10.062545989698307</v>
      </c>
      <c r="E16" s="726">
        <v>17.777777777777786</v>
      </c>
      <c r="F16" s="740">
        <v>97.694524495677229</v>
      </c>
      <c r="G16" s="741">
        <v>13.484379034340293</v>
      </c>
      <c r="H16" s="726">
        <v>-16.020632632936355</v>
      </c>
      <c r="I16" s="726">
        <v>-18.752543752543744</v>
      </c>
      <c r="J16" s="726">
        <v>-8.0178837555886702</v>
      </c>
      <c r="K16" s="742">
        <v>34.049079754601223</v>
      </c>
      <c r="L16" s="738">
        <v>0.30343781248922141</v>
      </c>
      <c r="M16" s="741">
        <v>-11.334552102376605</v>
      </c>
      <c r="N16" s="742">
        <v>1.6055045871559628</v>
      </c>
      <c r="O16" s="738">
        <v>-7.6470588235294059</v>
      </c>
      <c r="P16" s="741">
        <v>-0.11549566891241625</v>
      </c>
      <c r="Q16" s="726">
        <v>1.7186793306196222</v>
      </c>
      <c r="R16" s="742">
        <v>312.5</v>
      </c>
      <c r="S16" s="738">
        <v>0.98701298701297446</v>
      </c>
      <c r="T16" s="738">
        <v>-1.9604571619254187</v>
      </c>
      <c r="U16" s="738">
        <v>-20.472440944881882</v>
      </c>
      <c r="V16" s="738">
        <v>-28.875878220140521</v>
      </c>
      <c r="W16" s="115" t="s">
        <v>46</v>
      </c>
    </row>
    <row r="17" spans="1:23" s="425" customFormat="1" ht="28.5" customHeight="1">
      <c r="A17" s="115" t="s">
        <v>47</v>
      </c>
      <c r="B17" s="738">
        <v>2.4781654522006988</v>
      </c>
      <c r="C17" s="739">
        <v>-1.9031676538758688</v>
      </c>
      <c r="D17" s="726">
        <v>-2.1001095149133562</v>
      </c>
      <c r="E17" s="726">
        <v>-3.453768735066248</v>
      </c>
      <c r="F17" s="740">
        <v>17.245304496300506</v>
      </c>
      <c r="G17" s="741">
        <v>23.273303486090839</v>
      </c>
      <c r="H17" s="726">
        <v>24.466524722025085</v>
      </c>
      <c r="I17" s="726">
        <v>24.39967885555798</v>
      </c>
      <c r="J17" s="726">
        <v>24.589722894807636</v>
      </c>
      <c r="K17" s="742">
        <v>23.05825242718447</v>
      </c>
      <c r="L17" s="738">
        <v>23.68322322812169</v>
      </c>
      <c r="M17" s="741">
        <v>6.1593034504998485</v>
      </c>
      <c r="N17" s="742">
        <v>-15.059055118110237</v>
      </c>
      <c r="O17" s="738">
        <v>-2.2404052211182517</v>
      </c>
      <c r="P17" s="741">
        <v>38.113230178721381</v>
      </c>
      <c r="Q17" s="726">
        <v>-3.4836595671294219</v>
      </c>
      <c r="R17" s="742" t="s">
        <v>280</v>
      </c>
      <c r="S17" s="738">
        <v>21.138815207780709</v>
      </c>
      <c r="T17" s="738">
        <v>-4.4938719927371693</v>
      </c>
      <c r="U17" s="738">
        <v>-27.0618556701031</v>
      </c>
      <c r="V17" s="738">
        <v>-30.333620583528258</v>
      </c>
      <c r="W17" s="115" t="s">
        <v>47</v>
      </c>
    </row>
    <row r="18" spans="1:23" s="425" customFormat="1" ht="28.5" customHeight="1">
      <c r="A18" s="115" t="s">
        <v>48</v>
      </c>
      <c r="B18" s="738">
        <v>2.0178642825439823</v>
      </c>
      <c r="C18" s="739">
        <v>-6.9626263036156217</v>
      </c>
      <c r="D18" s="726">
        <v>-9.1169870437801706</v>
      </c>
      <c r="E18" s="726">
        <v>1.0884245650273954</v>
      </c>
      <c r="F18" s="740">
        <v>-6.7245727094424268</v>
      </c>
      <c r="G18" s="741">
        <v>6.6804707933740133</v>
      </c>
      <c r="H18" s="726">
        <v>10.958590055881928</v>
      </c>
      <c r="I18" s="726">
        <v>18.127490039840637</v>
      </c>
      <c r="J18" s="726">
        <v>-2.2023567655424614</v>
      </c>
      <c r="K18" s="742">
        <v>-16.732477788746309</v>
      </c>
      <c r="L18" s="738">
        <v>7.7878165193472313</v>
      </c>
      <c r="M18" s="741">
        <v>-3.653250773993804</v>
      </c>
      <c r="N18" s="742">
        <v>19.502868068833664</v>
      </c>
      <c r="O18" s="738">
        <v>5.4490792934986985</v>
      </c>
      <c r="P18" s="741">
        <v>13.304404781398404</v>
      </c>
      <c r="Q18" s="726">
        <v>6.2501739251426187</v>
      </c>
      <c r="R18" s="742">
        <v>196.875</v>
      </c>
      <c r="S18" s="738">
        <v>9.4030665409616319</v>
      </c>
      <c r="T18" s="738">
        <v>-16.386966064494345</v>
      </c>
      <c r="U18" s="738">
        <v>0.26639344262295594</v>
      </c>
      <c r="V18" s="738">
        <v>-34.324379741644449</v>
      </c>
      <c r="W18" s="115" t="s">
        <v>48</v>
      </c>
    </row>
    <row r="19" spans="1:23" s="425" customFormat="1" ht="28.5" customHeight="1">
      <c r="A19" s="115" t="s">
        <v>49</v>
      </c>
      <c r="B19" s="738">
        <v>1.7352860037858733</v>
      </c>
      <c r="C19" s="739">
        <v>1.9901917263829887</v>
      </c>
      <c r="D19" s="726">
        <v>0.65242938768894021</v>
      </c>
      <c r="E19" s="726">
        <v>16.684670529313578</v>
      </c>
      <c r="F19" s="740">
        <v>-2.875</v>
      </c>
      <c r="G19" s="741">
        <v>28.207671194962757</v>
      </c>
      <c r="H19" s="726">
        <v>17.587659207388228</v>
      </c>
      <c r="I19" s="726">
        <v>13.154030966364118</v>
      </c>
      <c r="J19" s="726">
        <v>31.653609993648104</v>
      </c>
      <c r="K19" s="742">
        <v>-23.387096774193552</v>
      </c>
      <c r="L19" s="738">
        <v>24.326103309929792</v>
      </c>
      <c r="M19" s="741">
        <v>-26.370431893687709</v>
      </c>
      <c r="N19" s="742">
        <v>2.9567053854276679</v>
      </c>
      <c r="O19" s="738">
        <v>-18.092399403874822</v>
      </c>
      <c r="P19" s="741">
        <v>21.176682259805688</v>
      </c>
      <c r="Q19" s="726">
        <v>18.559556786703595</v>
      </c>
      <c r="R19" s="742">
        <v>200</v>
      </c>
      <c r="S19" s="738">
        <v>19.996098322278584</v>
      </c>
      <c r="T19" s="738">
        <v>-4.864396999422965</v>
      </c>
      <c r="U19" s="738">
        <v>-19.592875318066163</v>
      </c>
      <c r="V19" s="738">
        <v>7.6037287515993341</v>
      </c>
      <c r="W19" s="115" t="s">
        <v>49</v>
      </c>
    </row>
    <row r="20" spans="1:23" s="425" customFormat="1" ht="28.5" customHeight="1">
      <c r="A20" s="115" t="s">
        <v>50</v>
      </c>
      <c r="B20" s="738">
        <v>1.6345621392048599</v>
      </c>
      <c r="C20" s="739">
        <v>8.5044484807437613</v>
      </c>
      <c r="D20" s="726">
        <v>6.6314509386638179</v>
      </c>
      <c r="E20" s="726">
        <v>8.3188908145580598</v>
      </c>
      <c r="F20" s="740">
        <v>48.200869909054973</v>
      </c>
      <c r="G20" s="741">
        <v>4.8267784490198409</v>
      </c>
      <c r="H20" s="726">
        <v>2.7127198170491198</v>
      </c>
      <c r="I20" s="726">
        <v>16.87411779802386</v>
      </c>
      <c r="J20" s="726">
        <v>-19.864975450081829</v>
      </c>
      <c r="K20" s="742">
        <v>12.470588235294116</v>
      </c>
      <c r="L20" s="738">
        <v>4.3095499451152506</v>
      </c>
      <c r="M20" s="741">
        <v>-23.910081743869199</v>
      </c>
      <c r="N20" s="742">
        <v>-19.135802469135797</v>
      </c>
      <c r="O20" s="738">
        <v>-23.046875</v>
      </c>
      <c r="P20" s="741">
        <v>3.9783577339264298E-2</v>
      </c>
      <c r="Q20" s="726">
        <v>18.223542116630668</v>
      </c>
      <c r="R20" s="742">
        <v>-20.920502092050214</v>
      </c>
      <c r="S20" s="738">
        <v>6.4556022755379701</v>
      </c>
      <c r="T20" s="738">
        <v>-5.9466506217408721</v>
      </c>
      <c r="U20" s="738">
        <v>-15.909090909090907</v>
      </c>
      <c r="V20" s="738">
        <v>-12.211343062996491</v>
      </c>
      <c r="W20" s="115" t="s">
        <v>50</v>
      </c>
    </row>
    <row r="21" spans="1:23" s="425" customFormat="1" ht="28.5" customHeight="1">
      <c r="A21" s="115" t="s">
        <v>51</v>
      </c>
      <c r="B21" s="738">
        <v>3.0259724708743931</v>
      </c>
      <c r="C21" s="739">
        <v>20.535994617627267</v>
      </c>
      <c r="D21" s="726">
        <v>12.564621677834694</v>
      </c>
      <c r="E21" s="726">
        <v>33.887007758551732</v>
      </c>
      <c r="F21" s="740">
        <v>113.58951038350767</v>
      </c>
      <c r="G21" s="741">
        <v>-2.7510549887629594</v>
      </c>
      <c r="H21" s="726">
        <v>-16.454991751634765</v>
      </c>
      <c r="I21" s="726">
        <v>-11.26220127903062</v>
      </c>
      <c r="J21" s="726">
        <v>-23.943115080328099</v>
      </c>
      <c r="K21" s="742">
        <v>22.839116719242895</v>
      </c>
      <c r="L21" s="738">
        <v>-6.4466160960386389</v>
      </c>
      <c r="M21" s="741">
        <v>20.360610263522886</v>
      </c>
      <c r="N21" s="742">
        <v>10.874704491725765</v>
      </c>
      <c r="O21" s="738">
        <v>17.890849405006165</v>
      </c>
      <c r="P21" s="741">
        <v>3.3593532199609655</v>
      </c>
      <c r="Q21" s="726">
        <v>-8.6089894659132824</v>
      </c>
      <c r="R21" s="742">
        <v>-31.696428571428569</v>
      </c>
      <c r="S21" s="738">
        <v>-1.6530276321780093</v>
      </c>
      <c r="T21" s="738">
        <v>-15.044890757174727</v>
      </c>
      <c r="U21" s="738">
        <v>-22.05977382875605</v>
      </c>
      <c r="V21" s="738">
        <v>-7.215924799557655</v>
      </c>
      <c r="W21" s="115" t="s">
        <v>51</v>
      </c>
    </row>
    <row r="22" spans="1:23" s="425" customFormat="1" ht="28.5" customHeight="1">
      <c r="A22" s="115" t="s">
        <v>52</v>
      </c>
      <c r="B22" s="738">
        <v>2.5663052937272113</v>
      </c>
      <c r="C22" s="739">
        <v>22.040049770329276</v>
      </c>
      <c r="D22" s="726">
        <v>18.812411063586154</v>
      </c>
      <c r="E22" s="726">
        <v>22.871087584682996</v>
      </c>
      <c r="F22" s="740">
        <v>64.417981881374288</v>
      </c>
      <c r="G22" s="741">
        <v>5.3137089243630271</v>
      </c>
      <c r="H22" s="726">
        <v>-5.4707808314316821</v>
      </c>
      <c r="I22" s="726">
        <v>8.2240687498025267</v>
      </c>
      <c r="J22" s="726">
        <v>-28.595817328211695</v>
      </c>
      <c r="K22" s="742">
        <v>27.909482758620683</v>
      </c>
      <c r="L22" s="738">
        <v>2.1231253969029353</v>
      </c>
      <c r="M22" s="741">
        <v>26.729291204099056</v>
      </c>
      <c r="N22" s="742">
        <v>-15.592264302981462</v>
      </c>
      <c r="O22" s="738">
        <v>12.070890315378179</v>
      </c>
      <c r="P22" s="741">
        <v>-2.0429321685334116</v>
      </c>
      <c r="Q22" s="726">
        <v>18.981584697016984</v>
      </c>
      <c r="R22" s="742" t="s">
        <v>280</v>
      </c>
      <c r="S22" s="738">
        <v>3.8852390443148579</v>
      </c>
      <c r="T22" s="738">
        <v>-13.167699306313168</v>
      </c>
      <c r="U22" s="738">
        <v>-25.343755886230923</v>
      </c>
      <c r="V22" s="738">
        <v>-13.306840077071286</v>
      </c>
      <c r="W22" s="115" t="s">
        <v>52</v>
      </c>
    </row>
    <row r="23" spans="1:23" s="425" customFormat="1" ht="28.5" customHeight="1">
      <c r="A23" s="115" t="s">
        <v>53</v>
      </c>
      <c r="B23" s="738">
        <v>2.614593029412589</v>
      </c>
      <c r="C23" s="739">
        <v>8.6307690506025097</v>
      </c>
      <c r="D23" s="726">
        <v>7.6892203950037867</v>
      </c>
      <c r="E23" s="726">
        <v>10.056650246305423</v>
      </c>
      <c r="F23" s="740">
        <v>17.168857431749245</v>
      </c>
      <c r="G23" s="741">
        <v>-1.7850090405710688</v>
      </c>
      <c r="H23" s="726">
        <v>10.617521032554734</v>
      </c>
      <c r="I23" s="726">
        <v>7.1284803757128543</v>
      </c>
      <c r="J23" s="726">
        <v>15.518487104577019</v>
      </c>
      <c r="K23" s="742">
        <v>22.68518518518519</v>
      </c>
      <c r="L23" s="738">
        <v>1.9659091124000696</v>
      </c>
      <c r="M23" s="741">
        <v>0.95510983763131208</v>
      </c>
      <c r="N23" s="742">
        <v>10.356923616592127</v>
      </c>
      <c r="O23" s="738">
        <v>4.2698574652938959</v>
      </c>
      <c r="P23" s="741">
        <v>-5.6694496922420541</v>
      </c>
      <c r="Q23" s="726">
        <v>-9.9678803746389946</v>
      </c>
      <c r="R23" s="742">
        <v>-18.264840182648399</v>
      </c>
      <c r="S23" s="738">
        <v>-7.0169919507397083</v>
      </c>
      <c r="T23" s="738">
        <v>-7.4956945276877889</v>
      </c>
      <c r="U23" s="738">
        <v>-25.095691714392615</v>
      </c>
      <c r="V23" s="738">
        <v>-20.608608682767809</v>
      </c>
      <c r="W23" s="115" t="s">
        <v>53</v>
      </c>
    </row>
    <row r="24" spans="1:23" s="425" customFormat="1" ht="28.5" customHeight="1">
      <c r="A24" s="115" t="s">
        <v>54</v>
      </c>
      <c r="B24" s="738">
        <v>2.2189857956429648</v>
      </c>
      <c r="C24" s="739">
        <v>4.6870917493222919E-2</v>
      </c>
      <c r="D24" s="726">
        <v>0.3809646800542339</v>
      </c>
      <c r="E24" s="726">
        <v>-0.30570185482024215</v>
      </c>
      <c r="F24" s="740">
        <v>-3.6222172585808892</v>
      </c>
      <c r="G24" s="741">
        <v>-3.3795715483360738</v>
      </c>
      <c r="H24" s="726">
        <v>-20.037403545973959</v>
      </c>
      <c r="I24" s="726">
        <v>29.293366945013389</v>
      </c>
      <c r="J24" s="726">
        <v>-49.492003762935092</v>
      </c>
      <c r="K24" s="742">
        <v>37.046370967741922</v>
      </c>
      <c r="L24" s="738">
        <v>-7.7940515543160132</v>
      </c>
      <c r="M24" s="741">
        <v>-14.342374616171966</v>
      </c>
      <c r="N24" s="742">
        <v>-9.9900891972249752</v>
      </c>
      <c r="O24" s="738">
        <v>-13.280456545920586</v>
      </c>
      <c r="P24" s="741">
        <v>-1.5240983941574484</v>
      </c>
      <c r="Q24" s="726">
        <v>2.389073182887131</v>
      </c>
      <c r="R24" s="742">
        <v>-40.083507306889352</v>
      </c>
      <c r="S24" s="738">
        <v>-4.7570420078528741E-2</v>
      </c>
      <c r="T24" s="738">
        <v>-3.3600846635505803</v>
      </c>
      <c r="U24" s="738">
        <v>-10.500670856577926</v>
      </c>
      <c r="V24" s="738">
        <v>-8.8577383353502768</v>
      </c>
      <c r="W24" s="115" t="s">
        <v>54</v>
      </c>
    </row>
    <row r="25" spans="1:23" s="425" customFormat="1" ht="28.5" customHeight="1">
      <c r="A25" s="115" t="s">
        <v>55</v>
      </c>
      <c r="B25" s="738">
        <v>0.36284638670080938</v>
      </c>
      <c r="C25" s="739">
        <v>3.1251332944706007</v>
      </c>
      <c r="D25" s="726">
        <v>1.6099397864328466</v>
      </c>
      <c r="E25" s="726">
        <v>-8.9652981815294197</v>
      </c>
      <c r="F25" s="740">
        <v>88.19068255687975</v>
      </c>
      <c r="G25" s="741">
        <v>45.490434254479197</v>
      </c>
      <c r="H25" s="726">
        <v>-16.810877626699622</v>
      </c>
      <c r="I25" s="726">
        <v>-20.683453237410077</v>
      </c>
      <c r="J25" s="726">
        <v>-12.303756250726821</v>
      </c>
      <c r="K25" s="742">
        <v>0.87209302325581461</v>
      </c>
      <c r="L25" s="738">
        <v>21.315962789166051</v>
      </c>
      <c r="M25" s="741">
        <v>-20.094749309119621</v>
      </c>
      <c r="N25" s="742">
        <v>-21.167883211678827</v>
      </c>
      <c r="O25" s="738">
        <v>-20.517117548479774</v>
      </c>
      <c r="P25" s="741">
        <v>17.196219956842015</v>
      </c>
      <c r="Q25" s="726">
        <v>-21.778936113338673</v>
      </c>
      <c r="R25" s="742">
        <v>25.423728813559322</v>
      </c>
      <c r="S25" s="738">
        <v>-3.278054950460259</v>
      </c>
      <c r="T25" s="738">
        <v>-5.0669772859638869</v>
      </c>
      <c r="U25" s="738">
        <v>12.265235722499042</v>
      </c>
      <c r="V25" s="738">
        <v>6.0751224823081031</v>
      </c>
      <c r="W25" s="115" t="s">
        <v>55</v>
      </c>
    </row>
    <row r="26" spans="1:23" s="425" customFormat="1" ht="28.5" customHeight="1">
      <c r="A26" s="115" t="s">
        <v>56</v>
      </c>
      <c r="B26" s="738">
        <v>-0.61189326738453076</v>
      </c>
      <c r="C26" s="739">
        <v>-10.246107483676553</v>
      </c>
      <c r="D26" s="726">
        <v>-15.76865810534153</v>
      </c>
      <c r="E26" s="726">
        <v>-1.3128282070517656</v>
      </c>
      <c r="F26" s="740">
        <v>44.753623188405783</v>
      </c>
      <c r="G26" s="741">
        <v>-8.1059336238685944</v>
      </c>
      <c r="H26" s="726">
        <v>-18.082413688366913</v>
      </c>
      <c r="I26" s="726">
        <v>-3.9902676399026831</v>
      </c>
      <c r="J26" s="726">
        <v>-28.125541876192131</v>
      </c>
      <c r="K26" s="742">
        <v>34.689507494646676</v>
      </c>
      <c r="L26" s="738">
        <v>-10.061233633693433</v>
      </c>
      <c r="M26" s="741">
        <v>-19.448818897637793</v>
      </c>
      <c r="N26" s="742">
        <v>-37.333333333333329</v>
      </c>
      <c r="O26" s="738">
        <v>-27.849686847599159</v>
      </c>
      <c r="P26" s="741">
        <v>-13.747725045499095</v>
      </c>
      <c r="Q26" s="726">
        <v>1.5168752370117602</v>
      </c>
      <c r="R26" s="742">
        <v>40</v>
      </c>
      <c r="S26" s="738">
        <v>-9.4045801526717554</v>
      </c>
      <c r="T26" s="738">
        <v>-8.2881319158168765</v>
      </c>
      <c r="U26" s="738">
        <v>-22.818254603682945</v>
      </c>
      <c r="V26" s="738">
        <v>-8.6323172376584836</v>
      </c>
      <c r="W26" s="115" t="s">
        <v>56</v>
      </c>
    </row>
    <row r="27" spans="1:23" s="425" customFormat="1" ht="28.5" customHeight="1">
      <c r="A27" s="115" t="s">
        <v>57</v>
      </c>
      <c r="B27" s="738">
        <v>0.86923353099392386</v>
      </c>
      <c r="C27" s="739">
        <v>-2.9482502364545269</v>
      </c>
      <c r="D27" s="726">
        <v>-6.98068770607631</v>
      </c>
      <c r="E27" s="726">
        <v>-2.1026282853567011</v>
      </c>
      <c r="F27" s="740">
        <v>104.37768240343348</v>
      </c>
      <c r="G27" s="741">
        <v>27.041605235715053</v>
      </c>
      <c r="H27" s="726">
        <v>-9.2616822429906591</v>
      </c>
      <c r="I27" s="726">
        <v>-14.2156229825694</v>
      </c>
      <c r="J27" s="726">
        <v>3.7225042301184459</v>
      </c>
      <c r="K27" s="742">
        <v>-11.5625</v>
      </c>
      <c r="L27" s="738">
        <v>16.719462257590976</v>
      </c>
      <c r="M27" s="741">
        <v>3.6770583533173493</v>
      </c>
      <c r="N27" s="742">
        <v>49.465240641711233</v>
      </c>
      <c r="O27" s="738">
        <v>14.215384615384608</v>
      </c>
      <c r="P27" s="741">
        <v>55.840539352191115</v>
      </c>
      <c r="Q27" s="726">
        <v>25</v>
      </c>
      <c r="R27" s="742">
        <v>28.571428571428584</v>
      </c>
      <c r="S27" s="738">
        <v>46.795070933001966</v>
      </c>
      <c r="T27" s="738">
        <v>-7.9074707895668581</v>
      </c>
      <c r="U27" s="738">
        <v>-53.806146572104019</v>
      </c>
      <c r="V27" s="738">
        <v>52.712943316156412</v>
      </c>
      <c r="W27" s="115" t="s">
        <v>57</v>
      </c>
    </row>
    <row r="28" spans="1:23" s="425" customFormat="1" ht="28.5" customHeight="1">
      <c r="A28" s="115" t="s">
        <v>58</v>
      </c>
      <c r="B28" s="738">
        <v>0.396117405995696</v>
      </c>
      <c r="C28" s="739">
        <v>-5.3720930232558146</v>
      </c>
      <c r="D28" s="726">
        <v>-7.0561456752655545</v>
      </c>
      <c r="E28" s="726">
        <v>0.89112746997288639</v>
      </c>
      <c r="F28" s="740">
        <v>21.156211562115629</v>
      </c>
      <c r="G28" s="741">
        <v>-9.1623855260218932</v>
      </c>
      <c r="H28" s="726">
        <v>20.403484640073358</v>
      </c>
      <c r="I28" s="726">
        <v>69.520455161202932</v>
      </c>
      <c r="J28" s="726">
        <v>-43.162692847124831</v>
      </c>
      <c r="K28" s="742">
        <v>-2.7027027027026946</v>
      </c>
      <c r="L28" s="738">
        <v>-2.4793949055387827</v>
      </c>
      <c r="M28" s="741">
        <v>1.3274336283185733</v>
      </c>
      <c r="N28" s="742">
        <v>7.7124183006535958</v>
      </c>
      <c r="O28" s="738">
        <v>4.7124047124047053</v>
      </c>
      <c r="P28" s="741">
        <v>-17.372262773722625</v>
      </c>
      <c r="Q28" s="726">
        <v>-0.47917434574272022</v>
      </c>
      <c r="R28" s="742">
        <v>94.444444444444429</v>
      </c>
      <c r="S28" s="738">
        <v>-11.545487760321521</v>
      </c>
      <c r="T28" s="738">
        <v>4.4995408631772307</v>
      </c>
      <c r="U28" s="738">
        <v>-38.025751072961377</v>
      </c>
      <c r="V28" s="738">
        <v>5.0164088138771774</v>
      </c>
      <c r="W28" s="115" t="s">
        <v>58</v>
      </c>
    </row>
    <row r="29" spans="1:23" s="425" customFormat="1" ht="28.5" customHeight="1">
      <c r="A29" s="115" t="s">
        <v>59</v>
      </c>
      <c r="B29" s="738">
        <v>2.0467054561833748</v>
      </c>
      <c r="C29" s="739">
        <v>40.760237695388184</v>
      </c>
      <c r="D29" s="726">
        <v>15.615429186325642</v>
      </c>
      <c r="E29" s="726">
        <v>122.56714335542381</v>
      </c>
      <c r="F29" s="740">
        <v>170.41198501872657</v>
      </c>
      <c r="G29" s="741">
        <v>-4.964163740439659</v>
      </c>
      <c r="H29" s="726">
        <v>-27.445997458703943</v>
      </c>
      <c r="I29" s="726">
        <v>5.2315227070347277</v>
      </c>
      <c r="J29" s="726">
        <v>-57.088045234248789</v>
      </c>
      <c r="K29" s="742">
        <v>-1.1299435028248581</v>
      </c>
      <c r="L29" s="738">
        <v>-11.861248242717494</v>
      </c>
      <c r="M29" s="741">
        <v>42.639593908629422</v>
      </c>
      <c r="N29" s="742">
        <v>2.2277227722772324</v>
      </c>
      <c r="O29" s="738">
        <v>22.180451127819538</v>
      </c>
      <c r="P29" s="741">
        <v>6.6055258880891614</v>
      </c>
      <c r="Q29" s="726">
        <v>36.657590197413214</v>
      </c>
      <c r="R29" s="742">
        <v>350</v>
      </c>
      <c r="S29" s="738">
        <v>14.306733598753681</v>
      </c>
      <c r="T29" s="738">
        <v>-11.99444272923742</v>
      </c>
      <c r="U29" s="738">
        <v>-9.7402597402597451</v>
      </c>
      <c r="V29" s="738">
        <v>90.282979608822302</v>
      </c>
      <c r="W29" s="115" t="s">
        <v>59</v>
      </c>
    </row>
    <row r="30" spans="1:23" s="425" customFormat="1" ht="28.5" customHeight="1">
      <c r="A30" s="115" t="s">
        <v>60</v>
      </c>
      <c r="B30" s="738">
        <v>1.673982934698401</v>
      </c>
      <c r="C30" s="739">
        <v>15.458038706507821</v>
      </c>
      <c r="D30" s="726">
        <v>11.287058247892716</v>
      </c>
      <c r="E30" s="726">
        <v>11.809124278972206</v>
      </c>
      <c r="F30" s="740">
        <v>104.5691382765531</v>
      </c>
      <c r="G30" s="741">
        <v>9.4300822561692144</v>
      </c>
      <c r="H30" s="726">
        <v>0.46838407494145429</v>
      </c>
      <c r="I30" s="726">
        <v>9.92951271835733</v>
      </c>
      <c r="J30" s="726">
        <v>-9.8233137015223946</v>
      </c>
      <c r="K30" s="742">
        <v>70.024570024570039</v>
      </c>
      <c r="L30" s="738">
        <v>7.060392531549823</v>
      </c>
      <c r="M30" s="741">
        <v>-1.4270032930845247</v>
      </c>
      <c r="N30" s="742">
        <v>26.10526315789474</v>
      </c>
      <c r="O30" s="738">
        <v>8.0086580086580028</v>
      </c>
      <c r="P30" s="741">
        <v>16.033668651200998</v>
      </c>
      <c r="Q30" s="726">
        <v>-4.6753689958194684</v>
      </c>
      <c r="R30" s="742" t="s">
        <v>280</v>
      </c>
      <c r="S30" s="738">
        <v>6.9755078792481413</v>
      </c>
      <c r="T30" s="738">
        <v>-10.322726587241746</v>
      </c>
      <c r="U30" s="738">
        <v>-5.8009708737863974</v>
      </c>
      <c r="V30" s="738">
        <v>-7.0475811268166524</v>
      </c>
      <c r="W30" s="115" t="s">
        <v>60</v>
      </c>
    </row>
    <row r="31" spans="1:23" s="425" customFormat="1" ht="28.5" customHeight="1">
      <c r="A31" s="115" t="s">
        <v>61</v>
      </c>
      <c r="B31" s="738">
        <v>0.69178097999638055</v>
      </c>
      <c r="C31" s="739">
        <v>19.500132293977572</v>
      </c>
      <c r="D31" s="726">
        <v>15.449702287684119</v>
      </c>
      <c r="E31" s="726">
        <v>22.943936774512224</v>
      </c>
      <c r="F31" s="740">
        <v>65.876777251184848</v>
      </c>
      <c r="G31" s="741">
        <v>21.281224607480809</v>
      </c>
      <c r="H31" s="726">
        <v>-3.3781763826606976</v>
      </c>
      <c r="I31" s="726">
        <v>-4.5186453576864523</v>
      </c>
      <c r="J31" s="726">
        <v>-2.1238752877170981</v>
      </c>
      <c r="K31" s="742">
        <v>-18.75</v>
      </c>
      <c r="L31" s="738">
        <v>12.143854866124769</v>
      </c>
      <c r="M31" s="741">
        <v>9.7190584662110808</v>
      </c>
      <c r="N31" s="742">
        <v>0.95486111111111427</v>
      </c>
      <c r="O31" s="738">
        <v>5.6298096395301656</v>
      </c>
      <c r="P31" s="741">
        <v>10.717335610589231</v>
      </c>
      <c r="Q31" s="726">
        <v>-14.355499527261259</v>
      </c>
      <c r="R31" s="742">
        <v>-24.548736462093871</v>
      </c>
      <c r="S31" s="738">
        <v>3.3801103532171908</v>
      </c>
      <c r="T31" s="738">
        <v>26.764267555010093</v>
      </c>
      <c r="U31" s="738">
        <v>-9.1918805055534278</v>
      </c>
      <c r="V31" s="738">
        <v>-32.574098408526794</v>
      </c>
      <c r="W31" s="115" t="s">
        <v>61</v>
      </c>
    </row>
    <row r="32" spans="1:23" s="425" customFormat="1" ht="28.5" customHeight="1">
      <c r="A32" s="115" t="s">
        <v>62</v>
      </c>
      <c r="B32" s="738">
        <v>1.8556222719055455</v>
      </c>
      <c r="C32" s="739">
        <v>6.5522505497757351</v>
      </c>
      <c r="D32" s="726">
        <v>5.2185631400143677</v>
      </c>
      <c r="E32" s="726">
        <v>22.912697523254508</v>
      </c>
      <c r="F32" s="740">
        <v>-11.734988452655898</v>
      </c>
      <c r="G32" s="741">
        <v>2.5674563517723783</v>
      </c>
      <c r="H32" s="726">
        <v>-10.077711640211646</v>
      </c>
      <c r="I32" s="726">
        <v>-5.4984920669609636</v>
      </c>
      <c r="J32" s="726">
        <v>-17.890968752330522</v>
      </c>
      <c r="K32" s="742">
        <v>41.032608695652186</v>
      </c>
      <c r="L32" s="738">
        <v>-1.3818809514776831</v>
      </c>
      <c r="M32" s="741">
        <v>3.9118705035971146</v>
      </c>
      <c r="N32" s="742">
        <v>9.3549373280342252</v>
      </c>
      <c r="O32" s="738">
        <v>7.1519563239308468</v>
      </c>
      <c r="P32" s="741">
        <v>-7.7589275121603976</v>
      </c>
      <c r="Q32" s="726">
        <v>-25.397221944638744</v>
      </c>
      <c r="R32" s="742">
        <v>0.52356020942407611</v>
      </c>
      <c r="S32" s="738">
        <v>-14.276441460655391</v>
      </c>
      <c r="T32" s="738">
        <v>-6.2965040194428781</v>
      </c>
      <c r="U32" s="738">
        <v>-10.499216476382358</v>
      </c>
      <c r="V32" s="738">
        <v>9.8425196850399743E-2</v>
      </c>
      <c r="W32" s="115" t="s">
        <v>62</v>
      </c>
    </row>
    <row r="33" spans="1:23" s="425" customFormat="1" ht="28.5" customHeight="1">
      <c r="A33" s="115" t="s">
        <v>63</v>
      </c>
      <c r="B33" s="738">
        <v>1.7397013758735653</v>
      </c>
      <c r="C33" s="739">
        <v>10.47480462690757</v>
      </c>
      <c r="D33" s="726">
        <v>9.6852167225182768</v>
      </c>
      <c r="E33" s="726">
        <v>6.6104907284089762</v>
      </c>
      <c r="F33" s="740">
        <v>34.816320385426081</v>
      </c>
      <c r="G33" s="741">
        <v>7.103338334583654</v>
      </c>
      <c r="H33" s="726">
        <v>-19.54492240266562</v>
      </c>
      <c r="I33" s="726">
        <v>-13.792743953294419</v>
      </c>
      <c r="J33" s="726">
        <v>-27.355085285582845</v>
      </c>
      <c r="K33" s="742">
        <v>12.063765618267979</v>
      </c>
      <c r="L33" s="738">
        <v>-0.2596307566441709</v>
      </c>
      <c r="M33" s="741">
        <v>12.067696835908762</v>
      </c>
      <c r="N33" s="742">
        <v>-14.604868289429803</v>
      </c>
      <c r="O33" s="738">
        <v>0.76314301865461687</v>
      </c>
      <c r="P33" s="741">
        <v>15.311510031678992</v>
      </c>
      <c r="Q33" s="726">
        <v>8.3725944262556879</v>
      </c>
      <c r="R33" s="742">
        <v>39.249146757679199</v>
      </c>
      <c r="S33" s="738">
        <v>13.103402621474913</v>
      </c>
      <c r="T33" s="738">
        <v>-5.1600459441302036</v>
      </c>
      <c r="U33" s="738">
        <v>-2.4242424242424221</v>
      </c>
      <c r="V33" s="738">
        <v>-7.5481569560047603</v>
      </c>
      <c r="W33" s="115" t="s">
        <v>63</v>
      </c>
    </row>
    <row r="34" spans="1:23" s="425" customFormat="1" ht="28.5" customHeight="1">
      <c r="A34" s="115" t="s">
        <v>64</v>
      </c>
      <c r="B34" s="738">
        <v>0.61846240278346443</v>
      </c>
      <c r="C34" s="739">
        <v>15.023492560689107</v>
      </c>
      <c r="D34" s="726">
        <v>2.8394974089586071</v>
      </c>
      <c r="E34" s="726">
        <v>35.418942112654094</v>
      </c>
      <c r="F34" s="740">
        <v>174.43983402489624</v>
      </c>
      <c r="G34" s="741">
        <v>10.303913405495408</v>
      </c>
      <c r="H34" s="726">
        <v>-2.3344275962690801</v>
      </c>
      <c r="I34" s="726">
        <v>-5.29156626506024</v>
      </c>
      <c r="J34" s="726">
        <v>1.1456442831216123</v>
      </c>
      <c r="K34" s="742">
        <v>50.720461095100859</v>
      </c>
      <c r="L34" s="738">
        <v>7.1444306993611235</v>
      </c>
      <c r="M34" s="741">
        <v>76.844494892167972</v>
      </c>
      <c r="N34" s="742">
        <v>17.668488160291432</v>
      </c>
      <c r="O34" s="738">
        <v>44.012127337038891</v>
      </c>
      <c r="P34" s="741">
        <v>-0.70527097253155091</v>
      </c>
      <c r="Q34" s="726">
        <v>-10.822510822510822</v>
      </c>
      <c r="R34" s="742" t="s">
        <v>280</v>
      </c>
      <c r="S34" s="738">
        <v>-3.6762903779226548</v>
      </c>
      <c r="T34" s="738">
        <v>-5.2861121328358962</v>
      </c>
      <c r="U34" s="738">
        <v>2.9059829059828957</v>
      </c>
      <c r="V34" s="738">
        <v>-36.183783783783788</v>
      </c>
      <c r="W34" s="115" t="s">
        <v>64</v>
      </c>
    </row>
    <row r="35" spans="1:23" s="425" customFormat="1" ht="28.5" customHeight="1">
      <c r="A35" s="115" t="s">
        <v>65</v>
      </c>
      <c r="B35" s="738">
        <v>1.3376061242653066</v>
      </c>
      <c r="C35" s="739">
        <v>9.2000502323245144</v>
      </c>
      <c r="D35" s="726">
        <v>6.2137807579113513</v>
      </c>
      <c r="E35" s="726">
        <v>8.1216519785726575</v>
      </c>
      <c r="F35" s="740">
        <v>107.10944808231994</v>
      </c>
      <c r="G35" s="741">
        <v>9.8777253977607558</v>
      </c>
      <c r="H35" s="726">
        <v>4.9650959860384063</v>
      </c>
      <c r="I35" s="726">
        <v>15.892358466615903</v>
      </c>
      <c r="J35" s="726">
        <v>-19.067560022333893</v>
      </c>
      <c r="K35" s="742">
        <v>0.86956521739129755</v>
      </c>
      <c r="L35" s="738">
        <v>8.3527992401879061</v>
      </c>
      <c r="M35" s="741">
        <v>11.111111111111114</v>
      </c>
      <c r="N35" s="742">
        <v>15.805471124620055</v>
      </c>
      <c r="O35" s="738">
        <v>12.809235843870255</v>
      </c>
      <c r="P35" s="741">
        <v>4.9504950495049513</v>
      </c>
      <c r="Q35" s="726">
        <v>-0.37286931818182723</v>
      </c>
      <c r="R35" s="742">
        <v>60</v>
      </c>
      <c r="S35" s="738">
        <v>3.0867683041596194</v>
      </c>
      <c r="T35" s="738">
        <v>-4.9166020170674898</v>
      </c>
      <c r="U35" s="738">
        <v>-10.00495294700346</v>
      </c>
      <c r="V35" s="738">
        <v>15.399515738498778</v>
      </c>
      <c r="W35" s="115" t="s">
        <v>65</v>
      </c>
    </row>
    <row r="36" spans="1:23" s="425" customFormat="1" ht="28.5" customHeight="1">
      <c r="A36" s="115" t="s">
        <v>66</v>
      </c>
      <c r="B36" s="738">
        <v>0.47730369189704902</v>
      </c>
      <c r="C36" s="739">
        <v>10.749170617208662</v>
      </c>
      <c r="D36" s="726">
        <v>8.2121242518473849</v>
      </c>
      <c r="E36" s="726">
        <v>2.2837416185354869</v>
      </c>
      <c r="F36" s="740">
        <v>114.31904345290172</v>
      </c>
      <c r="G36" s="741">
        <v>0.45503420548223517</v>
      </c>
      <c r="H36" s="726">
        <v>-25.317614424410536</v>
      </c>
      <c r="I36" s="726">
        <v>-18.012976078450791</v>
      </c>
      <c r="J36" s="726">
        <v>-34.61756731193644</v>
      </c>
      <c r="K36" s="742">
        <v>28.244788164088789</v>
      </c>
      <c r="L36" s="738">
        <v>-8.2736854524717813</v>
      </c>
      <c r="M36" s="741">
        <v>22.028301886792462</v>
      </c>
      <c r="N36" s="742">
        <v>-2.4553571428571388</v>
      </c>
      <c r="O36" s="738">
        <v>10.812883435582819</v>
      </c>
      <c r="P36" s="741">
        <v>-8.0316984364960433</v>
      </c>
      <c r="Q36" s="726">
        <v>-30.464625131995774</v>
      </c>
      <c r="R36" s="742">
        <v>-0.8264462809917319</v>
      </c>
      <c r="S36" s="738">
        <v>-18.018203776252619</v>
      </c>
      <c r="T36" s="738">
        <v>-6.9511188777243831</v>
      </c>
      <c r="U36" s="738">
        <v>-17.357679914070886</v>
      </c>
      <c r="V36" s="738">
        <v>0.12362030905077859</v>
      </c>
      <c r="W36" s="115" t="s">
        <v>66</v>
      </c>
    </row>
    <row r="37" spans="1:23" s="425" customFormat="1" ht="28.5" customHeight="1">
      <c r="A37" s="115" t="s">
        <v>67</v>
      </c>
      <c r="B37" s="738">
        <v>1.9586521032889834</v>
      </c>
      <c r="C37" s="739">
        <v>2.017084115984602</v>
      </c>
      <c r="D37" s="726">
        <v>-0.76706450035501916</v>
      </c>
      <c r="E37" s="726">
        <v>1.0775030794689684</v>
      </c>
      <c r="F37" s="740">
        <v>46.298118015126846</v>
      </c>
      <c r="G37" s="741">
        <v>8.2081689151498836</v>
      </c>
      <c r="H37" s="726">
        <v>0.21152537384810444</v>
      </c>
      <c r="I37" s="726">
        <v>-2.4429671098670411</v>
      </c>
      <c r="J37" s="726">
        <v>5.29851947215964</v>
      </c>
      <c r="K37" s="742">
        <v>-4.4253859348198858</v>
      </c>
      <c r="L37" s="738">
        <v>4.6796284328305831</v>
      </c>
      <c r="M37" s="741">
        <v>-1.4310275080906081</v>
      </c>
      <c r="N37" s="742">
        <v>-10.69718731298623</v>
      </c>
      <c r="O37" s="738">
        <v>-4.5483524595664733</v>
      </c>
      <c r="P37" s="741">
        <v>4.9140989357037625</v>
      </c>
      <c r="Q37" s="726">
        <v>-25.923852836569296</v>
      </c>
      <c r="R37" s="742">
        <v>11.433756805807633</v>
      </c>
      <c r="S37" s="738">
        <v>-7.5582905530813633</v>
      </c>
      <c r="T37" s="738">
        <v>-4.0736894609025569</v>
      </c>
      <c r="U37" s="738">
        <v>-10.929273429273437</v>
      </c>
      <c r="V37" s="738">
        <v>-9.5598572510003237</v>
      </c>
      <c r="W37" s="115" t="s">
        <v>67</v>
      </c>
    </row>
    <row r="38" spans="1:23" s="425" customFormat="1" ht="28.5" customHeight="1">
      <c r="A38" s="115" t="s">
        <v>68</v>
      </c>
      <c r="B38" s="738">
        <v>0.73170491919533731</v>
      </c>
      <c r="C38" s="739">
        <v>7.9900349636254759</v>
      </c>
      <c r="D38" s="726">
        <v>2.467467036950552</v>
      </c>
      <c r="E38" s="726">
        <v>7.7252268870360723</v>
      </c>
      <c r="F38" s="740">
        <v>100.64685045433546</v>
      </c>
      <c r="G38" s="741">
        <v>23.411349893903861</v>
      </c>
      <c r="H38" s="726">
        <v>-22.620092623422224</v>
      </c>
      <c r="I38" s="726">
        <v>-14.288889986662056</v>
      </c>
      <c r="J38" s="726">
        <v>-35.801938408629042</v>
      </c>
      <c r="K38" s="742">
        <v>-5.3311793214862746</v>
      </c>
      <c r="L38" s="738">
        <v>7.318778370097732</v>
      </c>
      <c r="M38" s="741">
        <v>10.246533127889052</v>
      </c>
      <c r="N38" s="742">
        <v>-8.7719298245614112</v>
      </c>
      <c r="O38" s="738">
        <v>2.8304350096610733</v>
      </c>
      <c r="P38" s="741">
        <v>9.6380044615696647</v>
      </c>
      <c r="Q38" s="726">
        <v>10.005755657205185</v>
      </c>
      <c r="R38" s="742">
        <v>1.6949152542372872</v>
      </c>
      <c r="S38" s="738">
        <v>9.7336818005097285</v>
      </c>
      <c r="T38" s="738">
        <v>-8.855386416861819</v>
      </c>
      <c r="U38" s="738">
        <v>-12.742892206995293</v>
      </c>
      <c r="V38" s="738">
        <v>31.359663979405184</v>
      </c>
      <c r="W38" s="115" t="s">
        <v>68</v>
      </c>
    </row>
    <row r="39" spans="1:23" s="425" customFormat="1" ht="28.5" customHeight="1">
      <c r="A39" s="115" t="s">
        <v>69</v>
      </c>
      <c r="B39" s="738">
        <v>0.56752696643351896</v>
      </c>
      <c r="C39" s="739">
        <v>3.4635566872529324</v>
      </c>
      <c r="D39" s="726">
        <v>0.2739583513949384</v>
      </c>
      <c r="E39" s="726">
        <v>7.4756784434203922</v>
      </c>
      <c r="F39" s="740">
        <v>30.725259021078955</v>
      </c>
      <c r="G39" s="741">
        <v>18.10745601129878</v>
      </c>
      <c r="H39" s="726">
        <v>-1.2471456174249056</v>
      </c>
      <c r="I39" s="726">
        <v>2.635125018715371</v>
      </c>
      <c r="J39" s="726">
        <v>-6.755895474824726</v>
      </c>
      <c r="K39" s="742">
        <v>71.676300578034699</v>
      </c>
      <c r="L39" s="738">
        <v>13.472389944011411</v>
      </c>
      <c r="M39" s="741">
        <v>-15.668202764976954</v>
      </c>
      <c r="N39" s="742">
        <v>-1.4106583072100278</v>
      </c>
      <c r="O39" s="738">
        <v>-10.979381443298976</v>
      </c>
      <c r="P39" s="741">
        <v>28.449036159758094</v>
      </c>
      <c r="Q39" s="726">
        <v>-4.2787286063569638</v>
      </c>
      <c r="R39" s="742">
        <v>200</v>
      </c>
      <c r="S39" s="738">
        <v>16.001245233092078</v>
      </c>
      <c r="T39" s="738">
        <v>-1.2365921978547476</v>
      </c>
      <c r="U39" s="738">
        <v>-13.393870601589114</v>
      </c>
      <c r="V39" s="738">
        <v>-15.006684491978604</v>
      </c>
      <c r="W39" s="115" t="s">
        <v>69</v>
      </c>
    </row>
    <row r="40" spans="1:23" s="425" customFormat="1" ht="28.5" customHeight="1">
      <c r="A40" s="115" t="s">
        <v>70</v>
      </c>
      <c r="B40" s="738">
        <v>0.68477252165854452</v>
      </c>
      <c r="C40" s="739">
        <v>7.0314059484995539</v>
      </c>
      <c r="D40" s="726">
        <v>3.7632059734689136</v>
      </c>
      <c r="E40" s="726">
        <v>23.331934536298775</v>
      </c>
      <c r="F40" s="740">
        <v>25.430869398697808</v>
      </c>
      <c r="G40" s="741">
        <v>4.4396428717028869</v>
      </c>
      <c r="H40" s="726">
        <v>6.474456246838642</v>
      </c>
      <c r="I40" s="726">
        <v>5.0717924965261574</v>
      </c>
      <c r="J40" s="726">
        <v>10.229386236825789</v>
      </c>
      <c r="K40" s="742">
        <v>-36.969111969111964</v>
      </c>
      <c r="L40" s="738">
        <v>3.9383332888021982</v>
      </c>
      <c r="M40" s="741">
        <v>-0.78482668410725864</v>
      </c>
      <c r="N40" s="742">
        <v>16.979269496544916</v>
      </c>
      <c r="O40" s="738">
        <v>6.2942564909520087</v>
      </c>
      <c r="P40" s="741">
        <v>-5.6497879770516306</v>
      </c>
      <c r="Q40" s="726">
        <v>13.52053238110696</v>
      </c>
      <c r="R40" s="742">
        <v>-81.481481481481481</v>
      </c>
      <c r="S40" s="738">
        <v>1.5729398663697083</v>
      </c>
      <c r="T40" s="738">
        <v>-6.0819892473118244</v>
      </c>
      <c r="U40" s="738">
        <v>-34.597156398104261</v>
      </c>
      <c r="V40" s="738">
        <v>-31.852819507946876</v>
      </c>
      <c r="W40" s="115" t="s">
        <v>70</v>
      </c>
    </row>
    <row r="41" spans="1:23" s="425" customFormat="1" ht="28.5" customHeight="1">
      <c r="A41" s="115" t="s">
        <v>71</v>
      </c>
      <c r="B41" s="738">
        <v>0.37741762619216956</v>
      </c>
      <c r="C41" s="739">
        <v>3.6332941867293016</v>
      </c>
      <c r="D41" s="726">
        <v>-2.3307096260451488</v>
      </c>
      <c r="E41" s="726">
        <v>8.0886326787965999</v>
      </c>
      <c r="F41" s="740">
        <v>67.303370786516837</v>
      </c>
      <c r="G41" s="741">
        <v>-2.1474039420201052</v>
      </c>
      <c r="H41" s="726">
        <v>-7.1753073222875514</v>
      </c>
      <c r="I41" s="726">
        <v>-4.0278853601859055</v>
      </c>
      <c r="J41" s="726">
        <v>-8.8331293349653208</v>
      </c>
      <c r="K41" s="742">
        <v>-25.431034482758619</v>
      </c>
      <c r="L41" s="738">
        <v>-4.2206697181402006</v>
      </c>
      <c r="M41" s="741">
        <v>-16.198979591836732</v>
      </c>
      <c r="N41" s="742">
        <v>-8.775981524249417</v>
      </c>
      <c r="O41" s="738">
        <v>-12.303030303030312</v>
      </c>
      <c r="P41" s="741">
        <v>3.6181791439917674</v>
      </c>
      <c r="Q41" s="726">
        <v>-31.416647345235333</v>
      </c>
      <c r="R41" s="742">
        <v>11.111111111111114</v>
      </c>
      <c r="S41" s="738">
        <v>-9.9631328117975073</v>
      </c>
      <c r="T41" s="738">
        <v>0.55071948836382489</v>
      </c>
      <c r="U41" s="738">
        <v>11.388888888888886</v>
      </c>
      <c r="V41" s="738">
        <v>35.413694721825948</v>
      </c>
      <c r="W41" s="115" t="s">
        <v>71</v>
      </c>
    </row>
    <row r="42" spans="1:23" s="425" customFormat="1" ht="28.5" customHeight="1">
      <c r="A42" s="115" t="s">
        <v>72</v>
      </c>
      <c r="B42" s="738">
        <v>1.776806294305274</v>
      </c>
      <c r="C42" s="739">
        <v>5.9709992552678983</v>
      </c>
      <c r="D42" s="726">
        <v>4.9607253940639993</v>
      </c>
      <c r="E42" s="726">
        <v>1.419398445420768</v>
      </c>
      <c r="F42" s="740">
        <v>42.269187986651843</v>
      </c>
      <c r="G42" s="741">
        <v>5.7487801826598286</v>
      </c>
      <c r="H42" s="726">
        <v>-28.064118372379781</v>
      </c>
      <c r="I42" s="726">
        <v>-24.072910119421749</v>
      </c>
      <c r="J42" s="726">
        <v>-33.772849865148331</v>
      </c>
      <c r="K42" s="742">
        <v>-25</v>
      </c>
      <c r="L42" s="738">
        <v>-5.7625721352019781</v>
      </c>
      <c r="M42" s="741">
        <v>-27.544247787610615</v>
      </c>
      <c r="N42" s="742">
        <v>-31.652661064425772</v>
      </c>
      <c r="O42" s="738">
        <v>-29.357231149567369</v>
      </c>
      <c r="P42" s="741">
        <v>-4.7754626633881259</v>
      </c>
      <c r="Q42" s="726">
        <v>-53.319587628865975</v>
      </c>
      <c r="R42" s="742" t="s">
        <v>22</v>
      </c>
      <c r="S42" s="738">
        <v>-16.32190701339637</v>
      </c>
      <c r="T42" s="738">
        <v>-4.6759109964527568</v>
      </c>
      <c r="U42" s="738">
        <v>6.23655913978493</v>
      </c>
      <c r="V42" s="738">
        <v>7.8651685393258362</v>
      </c>
      <c r="W42" s="115" t="s">
        <v>72</v>
      </c>
    </row>
    <row r="43" spans="1:23" s="425" customFormat="1" ht="28.5" customHeight="1">
      <c r="A43" s="115" t="s">
        <v>73</v>
      </c>
      <c r="B43" s="738">
        <v>0.60582017690013856</v>
      </c>
      <c r="C43" s="739">
        <v>8.7310440471524657</v>
      </c>
      <c r="D43" s="726">
        <v>4.70281316578982</v>
      </c>
      <c r="E43" s="726">
        <v>14.651361756737487</v>
      </c>
      <c r="F43" s="740">
        <v>112.74965800273597</v>
      </c>
      <c r="G43" s="741">
        <v>5.0896457898061271</v>
      </c>
      <c r="H43" s="726">
        <v>-7.8284069367408478</v>
      </c>
      <c r="I43" s="726">
        <v>-8.2626657969123727</v>
      </c>
      <c r="J43" s="726">
        <v>-7.4205187555313472</v>
      </c>
      <c r="K43" s="742">
        <v>83.892617449664442</v>
      </c>
      <c r="L43" s="738">
        <v>0.16441254682182205</v>
      </c>
      <c r="M43" s="741">
        <v>-3.0966004712218052</v>
      </c>
      <c r="N43" s="742">
        <v>-19.007310504040021</v>
      </c>
      <c r="O43" s="738">
        <v>-10.52064631956911</v>
      </c>
      <c r="P43" s="741">
        <v>-21.050305663990571</v>
      </c>
      <c r="Q43" s="726">
        <v>-8.3770580785236177</v>
      </c>
      <c r="R43" s="742">
        <v>-50</v>
      </c>
      <c r="S43" s="738">
        <v>-15.382430513288696</v>
      </c>
      <c r="T43" s="738">
        <v>-6.0926687393440915</v>
      </c>
      <c r="U43" s="738">
        <v>-2.9372496662216321</v>
      </c>
      <c r="V43" s="738">
        <v>-2.0900860623672628</v>
      </c>
      <c r="W43" s="115" t="s">
        <v>73</v>
      </c>
    </row>
    <row r="44" spans="1:23" s="425" customFormat="1" ht="28.5" customHeight="1">
      <c r="A44" s="115" t="s">
        <v>74</v>
      </c>
      <c r="B44" s="738">
        <v>1.7205883545647964</v>
      </c>
      <c r="C44" s="739">
        <v>15.769671691302008</v>
      </c>
      <c r="D44" s="726">
        <v>13.056920010671519</v>
      </c>
      <c r="E44" s="726">
        <v>0.50508694711017199</v>
      </c>
      <c r="F44" s="740">
        <v>102.81929347826087</v>
      </c>
      <c r="G44" s="741">
        <v>22.194260744035432</v>
      </c>
      <c r="H44" s="726">
        <v>14.479528105482302</v>
      </c>
      <c r="I44" s="726">
        <v>13.338007658702338</v>
      </c>
      <c r="J44" s="726">
        <v>16.538573791224835</v>
      </c>
      <c r="K44" s="742">
        <v>-32.310582341891049</v>
      </c>
      <c r="L44" s="738">
        <v>18.406425230784308</v>
      </c>
      <c r="M44" s="741">
        <v>11.80726180726181</v>
      </c>
      <c r="N44" s="742">
        <v>16.523400191021963</v>
      </c>
      <c r="O44" s="738">
        <v>12.396990326048012</v>
      </c>
      <c r="P44" s="741">
        <v>25.36363636363636</v>
      </c>
      <c r="Q44" s="726">
        <v>-2.4722059684025766</v>
      </c>
      <c r="R44" s="742">
        <v>0</v>
      </c>
      <c r="S44" s="738">
        <v>14.355132617938864</v>
      </c>
      <c r="T44" s="738">
        <v>-5.7335136740012587</v>
      </c>
      <c r="U44" s="738">
        <v>-15.64546304957905</v>
      </c>
      <c r="V44" s="738">
        <v>15.737133483699012</v>
      </c>
      <c r="W44" s="115" t="s">
        <v>74</v>
      </c>
    </row>
    <row r="45" spans="1:23" s="425" customFormat="1" ht="28.5" customHeight="1">
      <c r="A45" s="115" t="s">
        <v>75</v>
      </c>
      <c r="B45" s="738">
        <v>0.7624661904953598</v>
      </c>
      <c r="C45" s="739">
        <v>13.298422752500699</v>
      </c>
      <c r="D45" s="726">
        <v>8.6914589923617029</v>
      </c>
      <c r="E45" s="726">
        <v>23.332673659212347</v>
      </c>
      <c r="F45" s="740">
        <v>88.318777292576414</v>
      </c>
      <c r="G45" s="741">
        <v>-7.440126992891166</v>
      </c>
      <c r="H45" s="726">
        <v>35.376080505741186</v>
      </c>
      <c r="I45" s="726">
        <v>73.618821041501462</v>
      </c>
      <c r="J45" s="726">
        <v>-1.0836693548387188</v>
      </c>
      <c r="K45" s="742">
        <v>9.6153846153846274</v>
      </c>
      <c r="L45" s="738">
        <v>1.6630220566399316</v>
      </c>
      <c r="M45" s="741">
        <v>-26.666666666666671</v>
      </c>
      <c r="N45" s="742">
        <v>-20.331950207468878</v>
      </c>
      <c r="O45" s="738">
        <v>-24.12645590682196</v>
      </c>
      <c r="P45" s="741">
        <v>-3.137396321673279</v>
      </c>
      <c r="Q45" s="726">
        <v>-5.6331471135940347</v>
      </c>
      <c r="R45" s="742">
        <v>200</v>
      </c>
      <c r="S45" s="738">
        <v>-3.8209110403535078</v>
      </c>
      <c r="T45" s="738">
        <v>3.375406387454575</v>
      </c>
      <c r="U45" s="738">
        <v>-3.6468330134356961</v>
      </c>
      <c r="V45" s="738">
        <v>33.018678449487851</v>
      </c>
      <c r="W45" s="115" t="s">
        <v>75</v>
      </c>
    </row>
    <row r="46" spans="1:23" s="425" customFormat="1" ht="28.5" customHeight="1">
      <c r="A46" s="115" t="s">
        <v>76</v>
      </c>
      <c r="B46" s="738">
        <v>0.44587442594578874</v>
      </c>
      <c r="C46" s="739">
        <v>5.9876051522157212</v>
      </c>
      <c r="D46" s="726">
        <v>2.5358722136991361</v>
      </c>
      <c r="E46" s="726">
        <v>10.550854774650318</v>
      </c>
      <c r="F46" s="740">
        <v>99.189985272459495</v>
      </c>
      <c r="G46" s="741">
        <v>39.927017350592109</v>
      </c>
      <c r="H46" s="726">
        <v>-25.062874830721597</v>
      </c>
      <c r="I46" s="726">
        <v>6.1300639658848723</v>
      </c>
      <c r="J46" s="726">
        <v>-42.833282720923172</v>
      </c>
      <c r="K46" s="742">
        <v>23.668639053254452</v>
      </c>
      <c r="L46" s="738">
        <v>12.975909871759029</v>
      </c>
      <c r="M46" s="741">
        <v>-11.939268461007586</v>
      </c>
      <c r="N46" s="742">
        <v>21.256931608133087</v>
      </c>
      <c r="O46" s="738">
        <v>-2.9145728643216131</v>
      </c>
      <c r="P46" s="741">
        <v>45.804584909859784</v>
      </c>
      <c r="Q46" s="726">
        <v>-17.871576111360582</v>
      </c>
      <c r="R46" s="742">
        <v>100</v>
      </c>
      <c r="S46" s="738">
        <v>14.220337091193215</v>
      </c>
      <c r="T46" s="738">
        <v>-2.8119092627599258</v>
      </c>
      <c r="U46" s="738">
        <v>-18.365968939905457</v>
      </c>
      <c r="V46" s="738">
        <v>-19.513543394140413</v>
      </c>
      <c r="W46" s="115" t="s">
        <v>76</v>
      </c>
    </row>
    <row r="47" spans="1:23" s="425" customFormat="1" ht="28.5" customHeight="1">
      <c r="A47" s="115" t="s">
        <v>77</v>
      </c>
      <c r="B47" s="738">
        <v>5.174139127811813</v>
      </c>
      <c r="C47" s="739">
        <v>5.930772477838758</v>
      </c>
      <c r="D47" s="726">
        <v>2.8946811885375894</v>
      </c>
      <c r="E47" s="726">
        <v>-1.3046544428772933</v>
      </c>
      <c r="F47" s="740">
        <v>46.108247422680392</v>
      </c>
      <c r="G47" s="741">
        <v>3.5603788852396576</v>
      </c>
      <c r="H47" s="726">
        <v>4.2785701055751133</v>
      </c>
      <c r="I47" s="726">
        <v>5.0617112744418193</v>
      </c>
      <c r="J47" s="726">
        <v>2.704209645943692</v>
      </c>
      <c r="K47" s="742">
        <v>6.7567567567567579</v>
      </c>
      <c r="L47" s="738">
        <v>3.8246589028692739</v>
      </c>
      <c r="M47" s="741">
        <v>-10.114192495921685</v>
      </c>
      <c r="N47" s="742">
        <v>9.4736842105263293</v>
      </c>
      <c r="O47" s="738">
        <v>-4.6443268665490933</v>
      </c>
      <c r="P47" s="741">
        <v>-6.3982102908277483</v>
      </c>
      <c r="Q47" s="726">
        <v>-15.441176470588232</v>
      </c>
      <c r="R47" s="742" t="s">
        <v>22</v>
      </c>
      <c r="S47" s="738">
        <v>-9.8191933240611888</v>
      </c>
      <c r="T47" s="738">
        <v>-2.9245092086622151</v>
      </c>
      <c r="U47" s="738">
        <v>-33.426671333566688</v>
      </c>
      <c r="V47" s="738">
        <v>-8.6486486486486456</v>
      </c>
      <c r="W47" s="115" t="s">
        <v>77</v>
      </c>
    </row>
    <row r="48" spans="1:23" s="425" customFormat="1" ht="28.5" customHeight="1">
      <c r="A48" s="115" t="s">
        <v>78</v>
      </c>
      <c r="B48" s="738">
        <v>0.97390742342740566</v>
      </c>
      <c r="C48" s="739">
        <v>24.480051145785467</v>
      </c>
      <c r="D48" s="726">
        <v>14.890690603735337</v>
      </c>
      <c r="E48" s="726">
        <v>17.654075546719667</v>
      </c>
      <c r="F48" s="740">
        <v>145.04328399888297</v>
      </c>
      <c r="G48" s="741">
        <v>17.876233889745194</v>
      </c>
      <c r="H48" s="726">
        <v>-6.2828121433462769</v>
      </c>
      <c r="I48" s="726">
        <v>0.32334554860962328</v>
      </c>
      <c r="J48" s="726">
        <v>-13.715740965316513</v>
      </c>
      <c r="K48" s="742">
        <v>-8.355795148247978</v>
      </c>
      <c r="L48" s="738">
        <v>8.7942738776431071</v>
      </c>
      <c r="M48" s="741">
        <v>73.100120627261759</v>
      </c>
      <c r="N48" s="742">
        <v>28.243512974051896</v>
      </c>
      <c r="O48" s="738">
        <v>56.203007518796994</v>
      </c>
      <c r="P48" s="741">
        <v>24.839352980279187</v>
      </c>
      <c r="Q48" s="726">
        <v>-2.4131627056672755</v>
      </c>
      <c r="R48" s="742">
        <v>180</v>
      </c>
      <c r="S48" s="738">
        <v>14.612785325149986</v>
      </c>
      <c r="T48" s="738">
        <v>4.4776119402985017</v>
      </c>
      <c r="U48" s="738">
        <v>29.807005003573977</v>
      </c>
      <c r="V48" s="738">
        <v>-14.734950584007194</v>
      </c>
      <c r="W48" s="115" t="s">
        <v>78</v>
      </c>
    </row>
    <row r="49" spans="1:23" s="425" customFormat="1" ht="28.5" customHeight="1">
      <c r="A49" s="115" t="s">
        <v>79</v>
      </c>
      <c r="B49" s="738">
        <v>-0.72663055115006614</v>
      </c>
      <c r="C49" s="739">
        <v>11.292629437752282</v>
      </c>
      <c r="D49" s="726">
        <v>8.9231840334184369</v>
      </c>
      <c r="E49" s="726">
        <v>9.2113982770046334</v>
      </c>
      <c r="F49" s="740">
        <v>76.617375231053614</v>
      </c>
      <c r="G49" s="741">
        <v>-3.265174169562755</v>
      </c>
      <c r="H49" s="726">
        <v>-20.417065009560233</v>
      </c>
      <c r="I49" s="726">
        <v>-7.3376410031760031</v>
      </c>
      <c r="J49" s="726">
        <v>-36.120973044049961</v>
      </c>
      <c r="K49" s="742">
        <v>23.413566739606125</v>
      </c>
      <c r="L49" s="738">
        <v>-9.8190228665442731</v>
      </c>
      <c r="M49" s="741">
        <v>27.828886844526224</v>
      </c>
      <c r="N49" s="742">
        <v>-10.573770491803288</v>
      </c>
      <c r="O49" s="738">
        <v>14.024749558043609</v>
      </c>
      <c r="P49" s="741">
        <v>-5.4091158704008819</v>
      </c>
      <c r="Q49" s="726">
        <v>-23.445040214477203</v>
      </c>
      <c r="R49" s="742">
        <v>-9.6774193548387188</v>
      </c>
      <c r="S49" s="738">
        <v>-14.524534686971236</v>
      </c>
      <c r="T49" s="738">
        <v>-0.36864571206830021</v>
      </c>
      <c r="U49" s="738">
        <v>-10.023310023310032</v>
      </c>
      <c r="V49" s="738">
        <v>-4.4815465729349739</v>
      </c>
      <c r="W49" s="115" t="s">
        <v>79</v>
      </c>
    </row>
    <row r="50" spans="1:23" s="425" customFormat="1" ht="28.5" customHeight="1">
      <c r="A50" s="115" t="s">
        <v>80</v>
      </c>
      <c r="B50" s="738">
        <v>1.0306431027346576</v>
      </c>
      <c r="C50" s="739">
        <v>5.68829329193143</v>
      </c>
      <c r="D50" s="726">
        <v>1.5121479073715562</v>
      </c>
      <c r="E50" s="726">
        <v>4.7493052877903352</v>
      </c>
      <c r="F50" s="740">
        <v>49.778801602052312</v>
      </c>
      <c r="G50" s="741">
        <v>6.1003494060097836</v>
      </c>
      <c r="H50" s="726">
        <v>-11.737176331991179</v>
      </c>
      <c r="I50" s="726">
        <v>-9.2511187154514403</v>
      </c>
      <c r="J50" s="726">
        <v>-15.676419678421723</v>
      </c>
      <c r="K50" s="742">
        <v>-25.88726513569938</v>
      </c>
      <c r="L50" s="738">
        <v>-1.4322166971996779</v>
      </c>
      <c r="M50" s="741">
        <v>12.180920197556546</v>
      </c>
      <c r="N50" s="742">
        <v>3.2268370607028771</v>
      </c>
      <c r="O50" s="738">
        <v>9.9823494802902388</v>
      </c>
      <c r="P50" s="741">
        <v>12.139740722786058</v>
      </c>
      <c r="Q50" s="726">
        <v>-4.0330619067335221</v>
      </c>
      <c r="R50" s="742">
        <v>50.649350649350652</v>
      </c>
      <c r="S50" s="738">
        <v>4.0020118388981274</v>
      </c>
      <c r="T50" s="738">
        <v>-5.1961635178138295</v>
      </c>
      <c r="U50" s="738">
        <v>-13.934100833664161</v>
      </c>
      <c r="V50" s="738">
        <v>7.3331966793071643</v>
      </c>
      <c r="W50" s="115" t="s">
        <v>80</v>
      </c>
    </row>
    <row r="51" spans="1:23" s="425" customFormat="1" ht="28.5" customHeight="1">
      <c r="A51" s="115" t="s">
        <v>81</v>
      </c>
      <c r="B51" s="738">
        <v>1.0263233285917153</v>
      </c>
      <c r="C51" s="739">
        <v>15.897142448410293</v>
      </c>
      <c r="D51" s="726">
        <v>10.297829379101458</v>
      </c>
      <c r="E51" s="726">
        <v>17.020141389889304</v>
      </c>
      <c r="F51" s="740">
        <v>172.62996941896023</v>
      </c>
      <c r="G51" s="741">
        <v>42.039420394203944</v>
      </c>
      <c r="H51" s="726">
        <v>-8.3895853423336462</v>
      </c>
      <c r="I51" s="726">
        <v>21.733391992960847</v>
      </c>
      <c r="J51" s="726">
        <v>-36.99603091706706</v>
      </c>
      <c r="K51" s="742">
        <v>11.489361702127667</v>
      </c>
      <c r="L51" s="738">
        <v>18.932250108806031</v>
      </c>
      <c r="M51" s="741">
        <v>78.19420783645657</v>
      </c>
      <c r="N51" s="742">
        <v>18.337408312958431</v>
      </c>
      <c r="O51" s="738">
        <v>53.614457831325296</v>
      </c>
      <c r="P51" s="741">
        <v>12.825210699890064</v>
      </c>
      <c r="Q51" s="726">
        <v>-43.873909595559077</v>
      </c>
      <c r="R51" s="742">
        <v>300</v>
      </c>
      <c r="S51" s="738">
        <v>-23.953687821612348</v>
      </c>
      <c r="T51" s="738">
        <v>3.56229275225013</v>
      </c>
      <c r="U51" s="738">
        <v>-12.966601178781929</v>
      </c>
      <c r="V51" s="738">
        <v>-1.5053027711255567</v>
      </c>
      <c r="W51" s="115" t="s">
        <v>81</v>
      </c>
    </row>
    <row r="52" spans="1:23" s="425" customFormat="1" ht="28.5" customHeight="1">
      <c r="A52" s="115" t="s">
        <v>82</v>
      </c>
      <c r="B52" s="738">
        <v>0.71193069687483046</v>
      </c>
      <c r="C52" s="739">
        <v>9.2688937568455572</v>
      </c>
      <c r="D52" s="726">
        <v>6.7439710948659695</v>
      </c>
      <c r="E52" s="726">
        <v>3.4885759364226061</v>
      </c>
      <c r="F52" s="740">
        <v>76.140633387010212</v>
      </c>
      <c r="G52" s="741">
        <v>29.119613249235186</v>
      </c>
      <c r="H52" s="726">
        <v>4.1046011254551473</v>
      </c>
      <c r="I52" s="726">
        <v>22.789753202124331</v>
      </c>
      <c r="J52" s="726">
        <v>-9.6403539009536843</v>
      </c>
      <c r="K52" s="742">
        <v>117.01492537313433</v>
      </c>
      <c r="L52" s="738">
        <v>20.807786816804636</v>
      </c>
      <c r="M52" s="741">
        <v>0.91807909604520432</v>
      </c>
      <c r="N52" s="742">
        <v>-37.860310421286037</v>
      </c>
      <c r="O52" s="738">
        <v>-20.807453416149073</v>
      </c>
      <c r="P52" s="741">
        <v>41.499472016895453</v>
      </c>
      <c r="Q52" s="726">
        <v>6.8978768373522996</v>
      </c>
      <c r="R52" s="742">
        <v>96.590909090909093</v>
      </c>
      <c r="S52" s="738">
        <v>23.704111784444336</v>
      </c>
      <c r="T52" s="738">
        <v>-1.0497724269563946</v>
      </c>
      <c r="U52" s="738">
        <v>-13.410596026490069</v>
      </c>
      <c r="V52" s="738">
        <v>-11.597790896972</v>
      </c>
      <c r="W52" s="115" t="s">
        <v>82</v>
      </c>
    </row>
    <row r="53" spans="1:23" s="425" customFormat="1" ht="28.5" customHeight="1">
      <c r="A53" s="115" t="s">
        <v>83</v>
      </c>
      <c r="B53" s="738">
        <v>1.3204598809338535</v>
      </c>
      <c r="C53" s="739">
        <v>3.2121248427484659</v>
      </c>
      <c r="D53" s="726">
        <v>-0.74320073734875791</v>
      </c>
      <c r="E53" s="726">
        <v>12.589376915219617</v>
      </c>
      <c r="F53" s="740">
        <v>50.832342449464932</v>
      </c>
      <c r="G53" s="741">
        <v>15.128642155669183</v>
      </c>
      <c r="H53" s="726">
        <v>2.4509266366926141</v>
      </c>
      <c r="I53" s="726">
        <v>22.860745811565479</v>
      </c>
      <c r="J53" s="726">
        <v>-29.30213004484304</v>
      </c>
      <c r="K53" s="742">
        <v>54.29362880886427</v>
      </c>
      <c r="L53" s="738">
        <v>10.108461876459842</v>
      </c>
      <c r="M53" s="741">
        <v>6.5268065268065243</v>
      </c>
      <c r="N53" s="742">
        <v>-13.687915526007046</v>
      </c>
      <c r="O53" s="738">
        <v>-3.5470668485675247</v>
      </c>
      <c r="P53" s="741">
        <v>16.639931558122129</v>
      </c>
      <c r="Q53" s="726">
        <v>-12.059655438416044</v>
      </c>
      <c r="R53" s="742" t="s">
        <v>22</v>
      </c>
      <c r="S53" s="738">
        <v>0.75173660671805465</v>
      </c>
      <c r="T53" s="738">
        <v>-1.6292194654456438</v>
      </c>
      <c r="U53" s="738">
        <v>0.72057646116894603</v>
      </c>
      <c r="V53" s="738">
        <v>33.648095687755756</v>
      </c>
      <c r="W53" s="115" t="s">
        <v>83</v>
      </c>
    </row>
    <row r="54" spans="1:23" s="425" customFormat="1" ht="28.5" customHeight="1">
      <c r="A54" s="115" t="s">
        <v>84</v>
      </c>
      <c r="B54" s="738">
        <v>0.31821830987610156</v>
      </c>
      <c r="C54" s="739">
        <v>5.9342891745126423</v>
      </c>
      <c r="D54" s="726">
        <v>3.2605600379686877</v>
      </c>
      <c r="E54" s="726">
        <v>-2.9519364198309574</v>
      </c>
      <c r="F54" s="740">
        <v>168.41171251109137</v>
      </c>
      <c r="G54" s="741">
        <v>33.434572442999524</v>
      </c>
      <c r="H54" s="726">
        <v>-1.3430725730442958</v>
      </c>
      <c r="I54" s="726">
        <v>46.23634558093346</v>
      </c>
      <c r="J54" s="726">
        <v>-32.467195011043259</v>
      </c>
      <c r="K54" s="742">
        <v>-17.464114832535884</v>
      </c>
      <c r="L54" s="738">
        <v>20.29773988361076</v>
      </c>
      <c r="M54" s="741">
        <v>-10.840438489646772</v>
      </c>
      <c r="N54" s="742">
        <v>-14.785992217898837</v>
      </c>
      <c r="O54" s="738">
        <v>-12.359550561797747</v>
      </c>
      <c r="P54" s="741">
        <v>16.031099592743431</v>
      </c>
      <c r="Q54" s="726">
        <v>-12.42397914856646</v>
      </c>
      <c r="R54" s="742">
        <v>50</v>
      </c>
      <c r="S54" s="738">
        <v>6.2526353834106345</v>
      </c>
      <c r="T54" s="738">
        <v>-5.1507850793387036</v>
      </c>
      <c r="U54" s="738">
        <v>-9.5558044046285886</v>
      </c>
      <c r="V54" s="738">
        <v>-10.678985818650617</v>
      </c>
      <c r="W54" s="115" t="s">
        <v>84</v>
      </c>
    </row>
    <row r="55" spans="1:23" s="425" customFormat="1" ht="28.5" customHeight="1">
      <c r="A55" s="115" t="s">
        <v>85</v>
      </c>
      <c r="B55" s="738">
        <v>-0.21107533327229078</v>
      </c>
      <c r="C55" s="739">
        <v>9.7190985450039022</v>
      </c>
      <c r="D55" s="726">
        <v>8.7160751565761956</v>
      </c>
      <c r="E55" s="726">
        <v>3.1630971993410242</v>
      </c>
      <c r="F55" s="740">
        <v>79.090909090909093</v>
      </c>
      <c r="G55" s="741">
        <v>14.770901434982548</v>
      </c>
      <c r="H55" s="726">
        <v>-17.895208240035828</v>
      </c>
      <c r="I55" s="726">
        <v>2.7600411946446997</v>
      </c>
      <c r="J55" s="726">
        <v>-33.787638668779721</v>
      </c>
      <c r="K55" s="742">
        <v>-28.65583456425405</v>
      </c>
      <c r="L55" s="738">
        <v>1.5857616004817601</v>
      </c>
      <c r="M55" s="741">
        <v>40.357598978288621</v>
      </c>
      <c r="N55" s="742">
        <v>19.590268886043532</v>
      </c>
      <c r="O55" s="738">
        <v>29.987212276214848</v>
      </c>
      <c r="P55" s="741">
        <v>-8.3218517497933249</v>
      </c>
      <c r="Q55" s="726">
        <v>-33.956386292834893</v>
      </c>
      <c r="R55" s="742">
        <v>-41.157556270096464</v>
      </c>
      <c r="S55" s="738">
        <v>-21.111111111111114</v>
      </c>
      <c r="T55" s="738">
        <v>-3.2154945468221143</v>
      </c>
      <c r="U55" s="738">
        <v>19.21875</v>
      </c>
      <c r="V55" s="738">
        <v>-45.146913172664249</v>
      </c>
      <c r="W55" s="115" t="s">
        <v>85</v>
      </c>
    </row>
    <row r="56" spans="1:23" s="425" customFormat="1" ht="28.5" customHeight="1">
      <c r="A56" s="115" t="s">
        <v>86</v>
      </c>
      <c r="B56" s="738">
        <v>0.68927301597869928</v>
      </c>
      <c r="C56" s="739">
        <v>2.449718806596124</v>
      </c>
      <c r="D56" s="726">
        <v>1.6879934658317524</v>
      </c>
      <c r="E56" s="726">
        <v>0.14732189834789722</v>
      </c>
      <c r="F56" s="740">
        <v>48.961821835231092</v>
      </c>
      <c r="G56" s="741">
        <v>1.745207511810392</v>
      </c>
      <c r="H56" s="726">
        <v>-3.768252472915691</v>
      </c>
      <c r="I56" s="726">
        <v>-7.1909400491011297</v>
      </c>
      <c r="J56" s="726">
        <v>6.1510213449621318</v>
      </c>
      <c r="K56" s="742">
        <v>-15.541264737406209</v>
      </c>
      <c r="L56" s="738">
        <v>-0.77647599356764374</v>
      </c>
      <c r="M56" s="741">
        <v>-19.53463203463204</v>
      </c>
      <c r="N56" s="742">
        <v>-21.117705242334324</v>
      </c>
      <c r="O56" s="738">
        <v>-20.361757105943155</v>
      </c>
      <c r="P56" s="741">
        <v>2.8396009209516535</v>
      </c>
      <c r="Q56" s="726">
        <v>-21.605609962519651</v>
      </c>
      <c r="R56" s="742">
        <v>-78.571428571428569</v>
      </c>
      <c r="S56" s="738">
        <v>-8.8417786970010326</v>
      </c>
      <c r="T56" s="738">
        <v>0.12802275960170562</v>
      </c>
      <c r="U56" s="738">
        <v>-11.703456892961256</v>
      </c>
      <c r="V56" s="738">
        <v>36.761439360284299</v>
      </c>
      <c r="W56" s="115" t="s">
        <v>86</v>
      </c>
    </row>
    <row r="57" spans="1:23" s="425" customFormat="1" ht="28.5" customHeight="1" thickBot="1">
      <c r="A57" s="123" t="s">
        <v>87</v>
      </c>
      <c r="B57" s="743">
        <v>1.7555444502937121</v>
      </c>
      <c r="C57" s="744">
        <v>10.822733378663003</v>
      </c>
      <c r="D57" s="745">
        <v>8.1377809176484135</v>
      </c>
      <c r="E57" s="745">
        <v>21.13409518298856</v>
      </c>
      <c r="F57" s="746">
        <v>79.26949654491608</v>
      </c>
      <c r="G57" s="747">
        <v>13.650018023791404</v>
      </c>
      <c r="H57" s="745">
        <v>9.0344998758997264</v>
      </c>
      <c r="I57" s="745">
        <v>6.876227897838902</v>
      </c>
      <c r="J57" s="745">
        <v>14.472917880023289</v>
      </c>
      <c r="K57" s="748">
        <v>-8.8235294117647101</v>
      </c>
      <c r="L57" s="743">
        <v>11.10227739023388</v>
      </c>
      <c r="M57" s="747">
        <v>21.544327931363199</v>
      </c>
      <c r="N57" s="748">
        <v>2.3115577889447252</v>
      </c>
      <c r="O57" s="743">
        <v>12.181996086105684</v>
      </c>
      <c r="P57" s="747">
        <v>-23.740811325891642</v>
      </c>
      <c r="Q57" s="745">
        <v>-21.89046519300561</v>
      </c>
      <c r="R57" s="748">
        <v>-91.666666666666671</v>
      </c>
      <c r="S57" s="743">
        <v>-23.132276370444032</v>
      </c>
      <c r="T57" s="743">
        <v>7.5381485249236988</v>
      </c>
      <c r="U57" s="743">
        <v>-2.3162939297124581</v>
      </c>
      <c r="V57" s="743">
        <v>21.720613287904598</v>
      </c>
      <c r="W57" s="123" t="s">
        <v>87</v>
      </c>
    </row>
    <row r="59" spans="1:23">
      <c r="B59" s="133"/>
      <c r="C59" s="133"/>
      <c r="D59" s="133"/>
      <c r="E59" s="133"/>
      <c r="F59" s="133"/>
      <c r="G59" s="133"/>
      <c r="H59" s="133"/>
      <c r="I59" s="133"/>
      <c r="J59" s="133"/>
      <c r="K59" s="133"/>
      <c r="L59" s="133"/>
      <c r="M59" s="133"/>
      <c r="N59" s="133"/>
      <c r="O59" s="133"/>
      <c r="P59" s="133"/>
      <c r="Q59" s="133"/>
      <c r="R59" s="133"/>
      <c r="S59" s="133"/>
      <c r="T59" s="133"/>
      <c r="U59" s="133"/>
      <c r="V59" s="133"/>
    </row>
  </sheetData>
  <mergeCells count="15">
    <mergeCell ref="A4:A8"/>
    <mergeCell ref="W4:W8"/>
    <mergeCell ref="B5:B8"/>
    <mergeCell ref="C5:C8"/>
    <mergeCell ref="V6:V8"/>
    <mergeCell ref="D7:D8"/>
    <mergeCell ref="E7:E8"/>
    <mergeCell ref="F7:F8"/>
    <mergeCell ref="G7:G8"/>
    <mergeCell ref="H7:H8"/>
    <mergeCell ref="K7:K8"/>
    <mergeCell ref="L7:L8"/>
    <mergeCell ref="M7:M8"/>
    <mergeCell ref="N7:N8"/>
    <mergeCell ref="O7:O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70" zoomScaleSheetLayoutView="70" workbookViewId="0"/>
  </sheetViews>
  <sheetFormatPr defaultRowHeight="13.5"/>
  <cols>
    <col min="1" max="1" width="15.625" style="151" customWidth="1"/>
    <col min="2" max="2" width="18.125" style="134" customWidth="1"/>
    <col min="3" max="3" width="14.625" style="134" customWidth="1"/>
    <col min="4" max="4" width="10" style="134"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4.625" style="134" customWidth="1"/>
    <col min="12" max="12" width="10" style="134" customWidth="1"/>
    <col min="13" max="13" width="14.625" style="134" customWidth="1"/>
    <col min="14" max="14" width="10" style="134" customWidth="1"/>
    <col min="15" max="15" width="14.625" style="134" customWidth="1"/>
    <col min="16" max="16" width="10" style="134" customWidth="1"/>
    <col min="17" max="17" width="14.625" style="134" customWidth="1"/>
    <col min="18" max="18" width="10" style="134" customWidth="1"/>
    <col min="19" max="19" width="14.625" style="134" customWidth="1"/>
    <col min="20" max="20" width="10" style="134" customWidth="1"/>
    <col min="21" max="21" width="14.625" style="134" customWidth="1"/>
    <col min="22" max="22" width="10" style="134" customWidth="1"/>
    <col min="23" max="23" width="14.625" style="134" customWidth="1"/>
    <col min="24" max="24" width="10" style="134" customWidth="1"/>
    <col min="25" max="25" width="14.625" style="134" customWidth="1"/>
    <col min="26" max="26" width="10" style="134" customWidth="1"/>
    <col min="27" max="27" width="14.625" style="134" customWidth="1"/>
    <col min="28" max="28" width="10" style="134" customWidth="1"/>
    <col min="29" max="29" width="14.625" style="134" customWidth="1"/>
    <col min="30" max="30" width="10" style="134" customWidth="1"/>
    <col min="31" max="31" width="15.625" style="62" customWidth="1"/>
    <col min="32" max="32" width="15.25" style="134" bestFit="1" customWidth="1"/>
    <col min="33" max="16384" width="9" style="134"/>
  </cols>
  <sheetData>
    <row r="1" spans="1:31" s="428" customFormat="1" ht="37.5">
      <c r="A1" s="426" t="s">
        <v>39</v>
      </c>
      <c r="B1" s="426"/>
      <c r="C1" s="426"/>
      <c r="D1" s="426"/>
      <c r="E1" s="414"/>
      <c r="F1" s="414"/>
      <c r="G1" s="414"/>
      <c r="H1" s="414"/>
      <c r="I1" s="414"/>
      <c r="J1" s="414"/>
      <c r="K1" s="426"/>
      <c r="L1" s="426"/>
      <c r="M1" s="427"/>
      <c r="N1" s="427"/>
      <c r="O1" s="427"/>
      <c r="P1" s="427"/>
      <c r="Q1" s="427"/>
      <c r="R1" s="427"/>
      <c r="S1" s="427"/>
      <c r="T1" s="427"/>
      <c r="U1" s="427"/>
      <c r="V1" s="427"/>
      <c r="W1" s="427"/>
      <c r="X1" s="427"/>
      <c r="Y1" s="427"/>
      <c r="Z1" s="427"/>
      <c r="AA1" s="427"/>
      <c r="AB1" s="427"/>
      <c r="AC1" s="427"/>
      <c r="AD1" s="427"/>
      <c r="AE1" s="397"/>
    </row>
    <row r="2" spans="1:31" s="400" customFormat="1" ht="25.5" customHeight="1">
      <c r="A2" s="135"/>
      <c r="B2" s="135"/>
      <c r="C2" s="135"/>
      <c r="D2" s="135"/>
      <c r="E2" s="393"/>
      <c r="F2" s="393"/>
      <c r="G2" s="393"/>
      <c r="H2" s="393"/>
      <c r="I2" s="393"/>
      <c r="J2" s="393"/>
      <c r="K2" s="135"/>
      <c r="L2" s="135"/>
      <c r="M2" s="135"/>
      <c r="N2" s="135"/>
      <c r="O2" s="135"/>
      <c r="P2" s="135"/>
      <c r="Q2" s="135"/>
      <c r="R2" s="135"/>
      <c r="S2" s="135"/>
      <c r="T2" s="135"/>
      <c r="U2" s="135"/>
      <c r="V2" s="135"/>
      <c r="W2" s="135"/>
      <c r="X2" s="135"/>
      <c r="Y2" s="135"/>
      <c r="Z2" s="135"/>
      <c r="AA2" s="135"/>
      <c r="AB2" s="135"/>
      <c r="AC2" s="135"/>
      <c r="AD2" s="135"/>
      <c r="AE2" s="399"/>
    </row>
    <row r="3" spans="1:31" s="400" customFormat="1" ht="25.5" customHeight="1" thickBot="1">
      <c r="A3" s="527" t="s">
        <v>281</v>
      </c>
      <c r="B3" s="401"/>
      <c r="C3" s="401"/>
      <c r="D3" s="402"/>
      <c r="E3" s="394"/>
      <c r="F3" s="394"/>
      <c r="G3" s="394"/>
      <c r="H3" s="394"/>
      <c r="I3" s="394"/>
      <c r="J3" s="394"/>
      <c r="K3" s="403"/>
      <c r="L3" s="403"/>
      <c r="M3" s="403"/>
      <c r="N3" s="403"/>
      <c r="O3" s="403"/>
      <c r="P3" s="403"/>
      <c r="Q3" s="403"/>
      <c r="R3" s="403"/>
      <c r="S3" s="403"/>
      <c r="T3" s="403"/>
      <c r="U3" s="403"/>
      <c r="V3" s="403"/>
      <c r="W3" s="403"/>
      <c r="X3" s="403"/>
      <c r="Y3" s="403"/>
      <c r="Z3" s="403"/>
      <c r="AA3" s="403"/>
      <c r="AB3" s="403"/>
      <c r="AC3" s="403"/>
      <c r="AD3" s="403"/>
      <c r="AE3" s="64" t="s">
        <v>209</v>
      </c>
    </row>
    <row r="4" spans="1:31" s="74" customFormat="1" ht="25.5" customHeight="1" thickBot="1">
      <c r="A4" s="879" t="s">
        <v>88</v>
      </c>
      <c r="B4" s="66" t="s">
        <v>89</v>
      </c>
      <c r="C4" s="66"/>
      <c r="D4" s="67"/>
      <c r="E4" s="69"/>
      <c r="F4" s="69"/>
      <c r="G4" s="69"/>
      <c r="H4" s="69"/>
      <c r="I4" s="69"/>
      <c r="J4" s="69"/>
      <c r="K4" s="488" t="s">
        <v>90</v>
      </c>
      <c r="L4" s="489"/>
      <c r="M4" s="489"/>
      <c r="N4" s="489"/>
      <c r="O4" s="489"/>
      <c r="P4" s="489"/>
      <c r="Q4" s="489"/>
      <c r="R4" s="489"/>
      <c r="S4" s="489"/>
      <c r="T4" s="490"/>
      <c r="U4" s="488"/>
      <c r="V4" s="489"/>
      <c r="W4" s="489"/>
      <c r="X4" s="491"/>
      <c r="Y4" s="492"/>
      <c r="Z4" s="493"/>
      <c r="AA4" s="492"/>
      <c r="AB4" s="493"/>
      <c r="AC4" s="494"/>
      <c r="AD4" s="495"/>
      <c r="AE4" s="879" t="s">
        <v>88</v>
      </c>
    </row>
    <row r="5" spans="1:31" s="74" customFormat="1" ht="25.5" customHeight="1" thickBot="1">
      <c r="A5" s="880"/>
      <c r="B5" s="882" t="s">
        <v>91</v>
      </c>
      <c r="C5" s="885" t="s">
        <v>92</v>
      </c>
      <c r="D5" s="886"/>
      <c r="E5" s="524"/>
      <c r="F5" s="524"/>
      <c r="G5" s="524"/>
      <c r="H5" s="524"/>
      <c r="I5" s="524"/>
      <c r="J5" s="525"/>
      <c r="K5" s="488" t="s">
        <v>93</v>
      </c>
      <c r="L5" s="489"/>
      <c r="M5" s="489"/>
      <c r="N5" s="489"/>
      <c r="O5" s="489"/>
      <c r="P5" s="489"/>
      <c r="Q5" s="489"/>
      <c r="R5" s="489"/>
      <c r="S5" s="496"/>
      <c r="T5" s="490"/>
      <c r="U5" s="497" t="s">
        <v>168</v>
      </c>
      <c r="V5" s="498"/>
      <c r="W5" s="499"/>
      <c r="X5" s="500"/>
      <c r="Y5" s="492" t="s">
        <v>94</v>
      </c>
      <c r="Z5" s="493"/>
      <c r="AA5" s="492"/>
      <c r="AB5" s="493"/>
      <c r="AC5" s="494"/>
      <c r="AD5" s="495"/>
      <c r="AE5" s="880"/>
    </row>
    <row r="6" spans="1:31" s="74" customFormat="1" ht="25.5" customHeight="1" thickBot="1">
      <c r="A6" s="880"/>
      <c r="B6" s="883"/>
      <c r="C6" s="887"/>
      <c r="D6" s="888"/>
      <c r="E6" s="433"/>
      <c r="F6" s="433"/>
      <c r="G6" s="433"/>
      <c r="H6" s="433"/>
      <c r="I6" s="433"/>
      <c r="J6" s="526"/>
      <c r="K6" s="488" t="s">
        <v>95</v>
      </c>
      <c r="L6" s="489"/>
      <c r="M6" s="489"/>
      <c r="N6" s="489"/>
      <c r="O6" s="489"/>
      <c r="P6" s="489"/>
      <c r="Q6" s="489"/>
      <c r="R6" s="489"/>
      <c r="S6" s="927" t="s">
        <v>96</v>
      </c>
      <c r="T6" s="928"/>
      <c r="U6" s="501"/>
      <c r="V6" s="502"/>
      <c r="W6" s="503"/>
      <c r="X6" s="504"/>
      <c r="Y6" s="505"/>
      <c r="Z6" s="506"/>
      <c r="AA6" s="505"/>
      <c r="AB6" s="506"/>
      <c r="AC6" s="507"/>
      <c r="AD6" s="508"/>
      <c r="AE6" s="880"/>
    </row>
    <row r="7" spans="1:31" s="74" customFormat="1" ht="25.5" customHeight="1">
      <c r="A7" s="880"/>
      <c r="B7" s="883"/>
      <c r="C7" s="887"/>
      <c r="D7" s="888"/>
      <c r="E7" s="891" t="s">
        <v>103</v>
      </c>
      <c r="F7" s="891"/>
      <c r="G7" s="891" t="s">
        <v>158</v>
      </c>
      <c r="H7" s="891"/>
      <c r="I7" s="891" t="s">
        <v>104</v>
      </c>
      <c r="J7" s="893"/>
      <c r="K7" s="919" t="s">
        <v>92</v>
      </c>
      <c r="L7" s="920"/>
      <c r="M7" s="499"/>
      <c r="N7" s="499"/>
      <c r="O7" s="499"/>
      <c r="P7" s="498"/>
      <c r="Q7" s="925" t="s">
        <v>98</v>
      </c>
      <c r="R7" s="923"/>
      <c r="S7" s="919" t="s">
        <v>92</v>
      </c>
      <c r="T7" s="923"/>
      <c r="U7" s="505" t="s">
        <v>92</v>
      </c>
      <c r="V7" s="509"/>
      <c r="W7" s="510" t="s">
        <v>98</v>
      </c>
      <c r="X7" s="506"/>
      <c r="Y7" s="505" t="s">
        <v>100</v>
      </c>
      <c r="Z7" s="506"/>
      <c r="AA7" s="505" t="s">
        <v>101</v>
      </c>
      <c r="AB7" s="506"/>
      <c r="AC7" s="507" t="s">
        <v>102</v>
      </c>
      <c r="AD7" s="508"/>
      <c r="AE7" s="880"/>
    </row>
    <row r="8" spans="1:31" s="74" customFormat="1" ht="25.5" customHeight="1" thickBot="1">
      <c r="A8" s="881"/>
      <c r="B8" s="884"/>
      <c r="C8" s="889"/>
      <c r="D8" s="890"/>
      <c r="E8" s="892"/>
      <c r="F8" s="892"/>
      <c r="G8" s="892"/>
      <c r="H8" s="892"/>
      <c r="I8" s="892"/>
      <c r="J8" s="894"/>
      <c r="K8" s="921"/>
      <c r="L8" s="922"/>
      <c r="M8" s="511" t="s">
        <v>103</v>
      </c>
      <c r="N8" s="512"/>
      <c r="O8" s="513" t="s">
        <v>104</v>
      </c>
      <c r="P8" s="512"/>
      <c r="Q8" s="926"/>
      <c r="R8" s="924"/>
      <c r="S8" s="921"/>
      <c r="T8" s="924"/>
      <c r="U8" s="515"/>
      <c r="V8" s="516"/>
      <c r="W8" s="517"/>
      <c r="X8" s="514"/>
      <c r="Y8" s="515"/>
      <c r="Z8" s="514"/>
      <c r="AA8" s="515"/>
      <c r="AB8" s="514"/>
      <c r="AC8" s="518"/>
      <c r="AD8" s="519"/>
      <c r="AE8" s="881"/>
    </row>
    <row r="9" spans="1:31" ht="12" customHeight="1">
      <c r="A9" s="137"/>
      <c r="B9" s="138" t="s">
        <v>109</v>
      </c>
      <c r="C9" s="444" t="s">
        <v>109</v>
      </c>
      <c r="D9" s="141" t="s">
        <v>186</v>
      </c>
      <c r="E9" s="96" t="s">
        <v>109</v>
      </c>
      <c r="F9" s="94" t="s">
        <v>186</v>
      </c>
      <c r="G9" s="94" t="s">
        <v>109</v>
      </c>
      <c r="H9" s="94" t="s">
        <v>186</v>
      </c>
      <c r="I9" s="94" t="s">
        <v>109</v>
      </c>
      <c r="J9" s="93" t="s">
        <v>186</v>
      </c>
      <c r="K9" s="140" t="s">
        <v>109</v>
      </c>
      <c r="L9" s="141" t="s">
        <v>186</v>
      </c>
      <c r="M9" s="142" t="s">
        <v>109</v>
      </c>
      <c r="N9" s="140" t="s">
        <v>186</v>
      </c>
      <c r="O9" s="140" t="s">
        <v>109</v>
      </c>
      <c r="P9" s="143" t="s">
        <v>186</v>
      </c>
      <c r="Q9" s="140" t="s">
        <v>109</v>
      </c>
      <c r="R9" s="143" t="s">
        <v>186</v>
      </c>
      <c r="S9" s="138" t="s">
        <v>109</v>
      </c>
      <c r="T9" s="139" t="s">
        <v>186</v>
      </c>
      <c r="U9" s="138" t="s">
        <v>109</v>
      </c>
      <c r="V9" s="143" t="s">
        <v>186</v>
      </c>
      <c r="W9" s="142" t="s">
        <v>109</v>
      </c>
      <c r="X9" s="139" t="s">
        <v>186</v>
      </c>
      <c r="Y9" s="144" t="s">
        <v>109</v>
      </c>
      <c r="Z9" s="139" t="s">
        <v>186</v>
      </c>
      <c r="AA9" s="142" t="s">
        <v>109</v>
      </c>
      <c r="AB9" s="140" t="s">
        <v>186</v>
      </c>
      <c r="AC9" s="138" t="s">
        <v>109</v>
      </c>
      <c r="AD9" s="139" t="s">
        <v>186</v>
      </c>
      <c r="AE9" s="65"/>
    </row>
    <row r="10" spans="1:31" ht="25.5" customHeight="1" thickBot="1">
      <c r="A10" s="145" t="s">
        <v>105</v>
      </c>
      <c r="B10" s="607">
        <v>1087057354.3639996</v>
      </c>
      <c r="C10" s="608">
        <v>3453042.6909999992</v>
      </c>
      <c r="D10" s="749">
        <v>31.765046040466348</v>
      </c>
      <c r="E10" s="609">
        <v>2922742.1179999984</v>
      </c>
      <c r="F10" s="753">
        <v>26.88673331049764</v>
      </c>
      <c r="G10" s="613">
        <v>327474.25</v>
      </c>
      <c r="H10" s="757">
        <v>3.0124836438974647</v>
      </c>
      <c r="I10" s="609">
        <v>202826.32299999997</v>
      </c>
      <c r="J10" s="761">
        <v>1.8658290860712383</v>
      </c>
      <c r="K10" s="613">
        <v>483949.01899999997</v>
      </c>
      <c r="L10" s="749">
        <v>4.5210518252072189</v>
      </c>
      <c r="M10" s="620">
        <v>292933.56100000005</v>
      </c>
      <c r="N10" s="765">
        <v>2.7365853811628464</v>
      </c>
      <c r="O10" s="623">
        <v>191015.45799999993</v>
      </c>
      <c r="P10" s="749">
        <v>1.7844664440443727</v>
      </c>
      <c r="Q10" s="625">
        <v>1198360.6989999998</v>
      </c>
      <c r="R10" s="749">
        <v>11.195085872197104</v>
      </c>
      <c r="S10" s="608">
        <v>-148309.63799999998</v>
      </c>
      <c r="T10" s="769">
        <v>-1.3855086656880315</v>
      </c>
      <c r="U10" s="630">
        <v>263787.65399999998</v>
      </c>
      <c r="V10" s="749">
        <v>2.4643043125660937</v>
      </c>
      <c r="W10" s="632">
        <v>16863.425999999999</v>
      </c>
      <c r="X10" s="773">
        <v>0.15753812881795898</v>
      </c>
      <c r="Y10" s="608">
        <v>3074035.1629999992</v>
      </c>
      <c r="Z10" s="773">
        <v>28.278500215828199</v>
      </c>
      <c r="AA10" s="632">
        <v>1266156.8080000002</v>
      </c>
      <c r="AB10" s="765">
        <v>11.647562135677612</v>
      </c>
      <c r="AC10" s="608">
        <v>5753491.2190000005</v>
      </c>
      <c r="AD10" s="773">
        <v>52.927209368508187</v>
      </c>
      <c r="AE10" s="146" t="s">
        <v>105</v>
      </c>
    </row>
    <row r="11" spans="1:31" ht="25.5" customHeight="1">
      <c r="A11" s="147" t="s">
        <v>106</v>
      </c>
      <c r="B11" s="601">
        <v>52018573.112000003</v>
      </c>
      <c r="C11" s="602">
        <v>200689.734</v>
      </c>
      <c r="D11" s="750">
        <v>38.580399652235656</v>
      </c>
      <c r="E11" s="610">
        <v>160758.886</v>
      </c>
      <c r="F11" s="754">
        <v>30.904132194067245</v>
      </c>
      <c r="G11" s="614">
        <v>20742.276999999998</v>
      </c>
      <c r="H11" s="758">
        <v>3.98747519570371</v>
      </c>
      <c r="I11" s="610">
        <v>19188.571</v>
      </c>
      <c r="J11" s="762">
        <v>3.6887922624647018</v>
      </c>
      <c r="K11" s="617">
        <v>27248.654999999999</v>
      </c>
      <c r="L11" s="750">
        <v>5.2664142881164224</v>
      </c>
      <c r="M11" s="621">
        <v>15672.302</v>
      </c>
      <c r="N11" s="766">
        <v>3.0290241914867204</v>
      </c>
      <c r="O11" s="624">
        <v>11576.352999999999</v>
      </c>
      <c r="P11" s="750">
        <v>2.237390096629702</v>
      </c>
      <c r="Q11" s="626">
        <v>59277.237999999998</v>
      </c>
      <c r="R11" s="750">
        <v>11.456656967592631</v>
      </c>
      <c r="S11" s="627">
        <v>-7275.4440000000004</v>
      </c>
      <c r="T11" s="770">
        <v>-1.4061428805932219</v>
      </c>
      <c r="U11" s="631">
        <v>17054.829000000002</v>
      </c>
      <c r="V11" s="750">
        <v>3.2962285708040389</v>
      </c>
      <c r="W11" s="633">
        <v>2379.471</v>
      </c>
      <c r="X11" s="774">
        <v>0.45988618787087554</v>
      </c>
      <c r="Y11" s="627">
        <v>132360.97899999999</v>
      </c>
      <c r="Z11" s="774">
        <v>25.444946118575107</v>
      </c>
      <c r="AA11" s="633">
        <v>41291.144</v>
      </c>
      <c r="AB11" s="766">
        <v>7.9377694407528212</v>
      </c>
      <c r="AC11" s="634">
        <v>238882.99299999999</v>
      </c>
      <c r="AD11" s="774">
        <v>45.922634687742487</v>
      </c>
      <c r="AE11" s="147" t="s">
        <v>106</v>
      </c>
    </row>
    <row r="12" spans="1:31" ht="25.5" customHeight="1">
      <c r="A12" s="148" t="s">
        <v>42</v>
      </c>
      <c r="B12" s="603">
        <v>10551497.963</v>
      </c>
      <c r="C12" s="604">
        <v>20903.069</v>
      </c>
      <c r="D12" s="751">
        <v>19.810522708054279</v>
      </c>
      <c r="E12" s="611">
        <v>16881.744999999999</v>
      </c>
      <c r="F12" s="755">
        <v>15.999382323910515</v>
      </c>
      <c r="G12" s="615">
        <v>2776.0410000000002</v>
      </c>
      <c r="H12" s="759">
        <v>2.6309449233980771</v>
      </c>
      <c r="I12" s="611">
        <v>1245.2829999999999</v>
      </c>
      <c r="J12" s="763">
        <v>1.1801954607456906</v>
      </c>
      <c r="K12" s="618">
        <v>3170.8110000000001</v>
      </c>
      <c r="L12" s="751">
        <v>3.0270985110510273</v>
      </c>
      <c r="M12" s="621">
        <v>1869.08</v>
      </c>
      <c r="N12" s="767">
        <v>1.7843666131583542</v>
      </c>
      <c r="O12" s="624">
        <v>1301.731</v>
      </c>
      <c r="P12" s="751">
        <v>1.2427318978926734</v>
      </c>
      <c r="Q12" s="615">
        <v>3326.3580000000002</v>
      </c>
      <c r="R12" s="751">
        <v>3.1755955649903682</v>
      </c>
      <c r="S12" s="628">
        <v>-530.71299999999997</v>
      </c>
      <c r="T12" s="771">
        <v>-0.5066591897452809</v>
      </c>
      <c r="U12" s="604">
        <v>1856.4380000000001</v>
      </c>
      <c r="V12" s="751">
        <v>1.7722975937886387</v>
      </c>
      <c r="W12" s="611">
        <v>32.231999999999999</v>
      </c>
      <c r="X12" s="775">
        <v>3.0771130543005152E-2</v>
      </c>
      <c r="Y12" s="628">
        <v>26651.629000000001</v>
      </c>
      <c r="Z12" s="775">
        <v>25.258621186732825</v>
      </c>
      <c r="AA12" s="611">
        <v>17109.853999999999</v>
      </c>
      <c r="AB12" s="767">
        <v>16.215568689865272</v>
      </c>
      <c r="AC12" s="628">
        <v>46349.86</v>
      </c>
      <c r="AD12" s="775">
        <v>43.927279484421014</v>
      </c>
      <c r="AE12" s="148" t="s">
        <v>107</v>
      </c>
    </row>
    <row r="13" spans="1:31" ht="25.5" customHeight="1">
      <c r="A13" s="148" t="s">
        <v>43</v>
      </c>
      <c r="B13" s="603">
        <v>9317641.0429999996</v>
      </c>
      <c r="C13" s="604">
        <v>26180.131000000001</v>
      </c>
      <c r="D13" s="751">
        <v>28.09738095638291</v>
      </c>
      <c r="E13" s="611">
        <v>22664.328000000001</v>
      </c>
      <c r="F13" s="755">
        <v>24.324105098496876</v>
      </c>
      <c r="G13" s="615">
        <v>2721.2640000000001</v>
      </c>
      <c r="H13" s="759">
        <v>2.9205503704656937</v>
      </c>
      <c r="I13" s="611">
        <v>794.53899999999999</v>
      </c>
      <c r="J13" s="763">
        <v>0.85272548742034648</v>
      </c>
      <c r="K13" s="618">
        <v>3075.8119999999999</v>
      </c>
      <c r="L13" s="751">
        <v>3.3464936709979134</v>
      </c>
      <c r="M13" s="621">
        <v>1300.9179999999999</v>
      </c>
      <c r="N13" s="767">
        <v>1.4154031044443756</v>
      </c>
      <c r="O13" s="624">
        <v>1774.894</v>
      </c>
      <c r="P13" s="751">
        <v>1.9310905665535378</v>
      </c>
      <c r="Q13" s="615">
        <v>13160.659</v>
      </c>
      <c r="R13" s="751">
        <v>14.318840699516656</v>
      </c>
      <c r="S13" s="628">
        <v>-931.42399999999998</v>
      </c>
      <c r="T13" s="771">
        <v>-1.0133924053276209</v>
      </c>
      <c r="U13" s="604">
        <v>1729.809</v>
      </c>
      <c r="V13" s="751">
        <v>1.8820379368229363</v>
      </c>
      <c r="W13" s="611">
        <v>19.329000000000001</v>
      </c>
      <c r="X13" s="775">
        <v>2.1030016193030871E-2</v>
      </c>
      <c r="Y13" s="628">
        <v>25591.330999999998</v>
      </c>
      <c r="Z13" s="775">
        <v>27.465461356472645</v>
      </c>
      <c r="AA13" s="611">
        <v>11845.753000000001</v>
      </c>
      <c r="AB13" s="767">
        <v>12.713253220780894</v>
      </c>
      <c r="AC13" s="628">
        <v>46260.055</v>
      </c>
      <c r="AD13" s="775">
        <v>49.647818355004645</v>
      </c>
      <c r="AE13" s="148" t="s">
        <v>43</v>
      </c>
    </row>
    <row r="14" spans="1:31" ht="25.5" customHeight="1">
      <c r="A14" s="148" t="s">
        <v>44</v>
      </c>
      <c r="B14" s="603">
        <v>18214243.061000001</v>
      </c>
      <c r="C14" s="604">
        <v>45123.987999999998</v>
      </c>
      <c r="D14" s="751">
        <v>24.774012210597238</v>
      </c>
      <c r="E14" s="611">
        <v>39358.877999999997</v>
      </c>
      <c r="F14" s="755">
        <v>21.608846367200673</v>
      </c>
      <c r="G14" s="615">
        <v>4277.7209999999995</v>
      </c>
      <c r="H14" s="759">
        <v>2.3485582056162282</v>
      </c>
      <c r="I14" s="611">
        <v>1487.3889999999999</v>
      </c>
      <c r="J14" s="763">
        <v>0.81660763778033119</v>
      </c>
      <c r="K14" s="618">
        <v>6886.9070000000002</v>
      </c>
      <c r="L14" s="751">
        <v>3.8427631475824056</v>
      </c>
      <c r="M14" s="621">
        <v>3861.44</v>
      </c>
      <c r="N14" s="767">
        <v>2.1546100925423568</v>
      </c>
      <c r="O14" s="624">
        <v>3025.4670000000001</v>
      </c>
      <c r="P14" s="751">
        <v>1.6881530550400488</v>
      </c>
      <c r="Q14" s="615">
        <v>25982.126</v>
      </c>
      <c r="R14" s="751">
        <v>14.497532243232362</v>
      </c>
      <c r="S14" s="628">
        <v>-1386.72</v>
      </c>
      <c r="T14" s="771">
        <v>-0.77376339073773959</v>
      </c>
      <c r="U14" s="604">
        <v>4383.9229999999998</v>
      </c>
      <c r="V14" s="751">
        <v>2.4461456712336758</v>
      </c>
      <c r="W14" s="611">
        <v>281.86200000000002</v>
      </c>
      <c r="X14" s="775">
        <v>0.15727363623523188</v>
      </c>
      <c r="Y14" s="628">
        <v>60678.523999999998</v>
      </c>
      <c r="Z14" s="775">
        <v>33.313777463486105</v>
      </c>
      <c r="AA14" s="611">
        <v>31013.555</v>
      </c>
      <c r="AB14" s="767">
        <v>17.027089677092128</v>
      </c>
      <c r="AC14" s="628">
        <v>65562.717000000004</v>
      </c>
      <c r="AD14" s="775">
        <v>35.995301468432515</v>
      </c>
      <c r="AE14" s="148" t="s">
        <v>44</v>
      </c>
    </row>
    <row r="15" spans="1:31" ht="25.5" customHeight="1">
      <c r="A15" s="148" t="s">
        <v>45</v>
      </c>
      <c r="B15" s="603">
        <v>9213988.1500000004</v>
      </c>
      <c r="C15" s="604">
        <v>11283.805</v>
      </c>
      <c r="D15" s="751">
        <v>12.246385404782618</v>
      </c>
      <c r="E15" s="611">
        <v>8882.2070000000003</v>
      </c>
      <c r="F15" s="755">
        <v>9.6399158056221292</v>
      </c>
      <c r="G15" s="615">
        <v>1856.3389999999999</v>
      </c>
      <c r="H15" s="759">
        <v>2.0146965350720576</v>
      </c>
      <c r="I15" s="611">
        <v>545.25900000000001</v>
      </c>
      <c r="J15" s="763">
        <v>0.59177306408843167</v>
      </c>
      <c r="K15" s="618">
        <v>2354.194</v>
      </c>
      <c r="L15" s="751">
        <v>2.5695849318753909</v>
      </c>
      <c r="M15" s="621">
        <v>1301.2080000000001</v>
      </c>
      <c r="N15" s="767">
        <v>1.4202586830293997</v>
      </c>
      <c r="O15" s="624">
        <v>1052.9860000000001</v>
      </c>
      <c r="P15" s="751">
        <v>1.1493262488459919</v>
      </c>
      <c r="Q15" s="615">
        <v>6350.2820000000002</v>
      </c>
      <c r="R15" s="751">
        <v>6.9312847370945319</v>
      </c>
      <c r="S15" s="628">
        <v>-818.24199999999996</v>
      </c>
      <c r="T15" s="771">
        <v>-0.89310494964628395</v>
      </c>
      <c r="U15" s="604">
        <v>2118.6410000000001</v>
      </c>
      <c r="V15" s="751">
        <v>2.3124806152990836</v>
      </c>
      <c r="W15" s="611">
        <v>4.2919999999999998</v>
      </c>
      <c r="X15" s="775">
        <v>4.6846855134322742E-3</v>
      </c>
      <c r="Y15" s="628">
        <v>23312.825000000001</v>
      </c>
      <c r="Z15" s="775">
        <v>25.301557393472446</v>
      </c>
      <c r="AA15" s="611">
        <v>9199.3649999999998</v>
      </c>
      <c r="AB15" s="767">
        <v>9.9841294022067952</v>
      </c>
      <c r="AC15" s="628">
        <v>49562.891000000003</v>
      </c>
      <c r="AD15" s="775">
        <v>53.790921144173602</v>
      </c>
      <c r="AE15" s="148" t="s">
        <v>45</v>
      </c>
    </row>
    <row r="16" spans="1:31" ht="25.5" customHeight="1">
      <c r="A16" s="148" t="s">
        <v>46</v>
      </c>
      <c r="B16" s="603">
        <v>8144114.0939999996</v>
      </c>
      <c r="C16" s="604">
        <v>12784.162</v>
      </c>
      <c r="D16" s="751">
        <v>15.697424977651597</v>
      </c>
      <c r="E16" s="611">
        <v>11337.75</v>
      </c>
      <c r="F16" s="755">
        <v>13.921403690000909</v>
      </c>
      <c r="G16" s="615">
        <v>1204.202</v>
      </c>
      <c r="H16" s="759">
        <v>1.4786163186087604</v>
      </c>
      <c r="I16" s="611">
        <v>242.21</v>
      </c>
      <c r="J16" s="763">
        <v>0.29740496904192809</v>
      </c>
      <c r="K16" s="618">
        <v>1844.027</v>
      </c>
      <c r="L16" s="751">
        <v>2.3028014421075391</v>
      </c>
      <c r="M16" s="621">
        <v>1136.8530000000001</v>
      </c>
      <c r="N16" s="767">
        <v>1.4196900196495399</v>
      </c>
      <c r="O16" s="624">
        <v>707.17399999999998</v>
      </c>
      <c r="P16" s="751">
        <v>0.88311142245799912</v>
      </c>
      <c r="Q16" s="615">
        <v>15105.982</v>
      </c>
      <c r="R16" s="751">
        <v>18.864190781398822</v>
      </c>
      <c r="S16" s="628">
        <v>-370.678</v>
      </c>
      <c r="T16" s="771">
        <v>-0.46289877152424463</v>
      </c>
      <c r="U16" s="604">
        <v>1215.471</v>
      </c>
      <c r="V16" s="751">
        <v>1.5178673477340041</v>
      </c>
      <c r="W16" s="611">
        <v>23.13</v>
      </c>
      <c r="X16" s="775">
        <v>2.8884499714997323E-2</v>
      </c>
      <c r="Y16" s="628">
        <v>27996.073</v>
      </c>
      <c r="Z16" s="775">
        <v>34.375835943439817</v>
      </c>
      <c r="AA16" s="611">
        <v>11541.463</v>
      </c>
      <c r="AB16" s="767">
        <v>14.171538938167533</v>
      </c>
      <c r="AC16" s="628">
        <v>63175.932999999997</v>
      </c>
      <c r="AD16" s="775">
        <v>77.572504843152316</v>
      </c>
      <c r="AE16" s="148" t="s">
        <v>46</v>
      </c>
    </row>
    <row r="17" spans="1:31" ht="25.5" customHeight="1">
      <c r="A17" s="148" t="s">
        <v>47</v>
      </c>
      <c r="B17" s="603">
        <v>14267632.512</v>
      </c>
      <c r="C17" s="604">
        <v>36006.557000000001</v>
      </c>
      <c r="D17" s="751">
        <v>25.236532388759077</v>
      </c>
      <c r="E17" s="611">
        <v>30634.933000000001</v>
      </c>
      <c r="F17" s="755">
        <v>21.471630261176159</v>
      </c>
      <c r="G17" s="615">
        <v>4642.7190000000001</v>
      </c>
      <c r="H17" s="759">
        <v>3.2540219942553006</v>
      </c>
      <c r="I17" s="611">
        <v>728.90499999999997</v>
      </c>
      <c r="J17" s="763">
        <v>0.51088013332761673</v>
      </c>
      <c r="K17" s="618">
        <v>5268.2669999999998</v>
      </c>
      <c r="L17" s="751">
        <v>3.7680876773719789</v>
      </c>
      <c r="M17" s="621">
        <v>3532.163</v>
      </c>
      <c r="N17" s="767">
        <v>2.5263525699759035</v>
      </c>
      <c r="O17" s="624">
        <v>1736.104</v>
      </c>
      <c r="P17" s="751">
        <v>1.2417351073960758</v>
      </c>
      <c r="Q17" s="615">
        <v>9478.4439999999995</v>
      </c>
      <c r="R17" s="751">
        <v>6.7793845750529291</v>
      </c>
      <c r="S17" s="628">
        <v>-3375.6590000000001</v>
      </c>
      <c r="T17" s="771">
        <v>-2.4144142809978724</v>
      </c>
      <c r="U17" s="604">
        <v>4628.9629999999997</v>
      </c>
      <c r="V17" s="751">
        <v>3.310830381093218</v>
      </c>
      <c r="W17" s="611">
        <v>59.067999999999998</v>
      </c>
      <c r="X17" s="775">
        <v>4.2247935217977386E-2</v>
      </c>
      <c r="Y17" s="628">
        <v>38791.502999999997</v>
      </c>
      <c r="Z17" s="775">
        <v>27.188465197273505</v>
      </c>
      <c r="AA17" s="611">
        <v>12717.115</v>
      </c>
      <c r="AB17" s="767">
        <v>8.913262231350636</v>
      </c>
      <c r="AC17" s="628">
        <v>58057.413999999997</v>
      </c>
      <c r="AD17" s="775">
        <v>40.691694260536892</v>
      </c>
      <c r="AE17" s="148" t="s">
        <v>47</v>
      </c>
    </row>
    <row r="18" spans="1:31" ht="25.5" customHeight="1">
      <c r="A18" s="148" t="s">
        <v>48</v>
      </c>
      <c r="B18" s="603">
        <v>21694745.460999999</v>
      </c>
      <c r="C18" s="604">
        <v>49288.95</v>
      </c>
      <c r="D18" s="751">
        <v>22.719303201139315</v>
      </c>
      <c r="E18" s="611">
        <v>39204.410000000003</v>
      </c>
      <c r="F18" s="755">
        <v>18.070924164782948</v>
      </c>
      <c r="G18" s="615">
        <v>8702.49</v>
      </c>
      <c r="H18" s="759">
        <v>4.0113353787184129</v>
      </c>
      <c r="I18" s="611">
        <v>1382.05</v>
      </c>
      <c r="J18" s="763">
        <v>0.63704365763796134</v>
      </c>
      <c r="K18" s="618">
        <v>12392.582</v>
      </c>
      <c r="L18" s="751">
        <v>5.8100036007511244</v>
      </c>
      <c r="M18" s="621">
        <v>8211.9210000000003</v>
      </c>
      <c r="N18" s="767">
        <v>3.8499878862277268</v>
      </c>
      <c r="O18" s="624">
        <v>4180.6610000000001</v>
      </c>
      <c r="P18" s="751">
        <v>1.9600157145233978</v>
      </c>
      <c r="Q18" s="615">
        <v>30546.088</v>
      </c>
      <c r="R18" s="751">
        <v>14.320896264302364</v>
      </c>
      <c r="S18" s="628">
        <v>-1783.2819999999999</v>
      </c>
      <c r="T18" s="771">
        <v>-0.83605457209439205</v>
      </c>
      <c r="U18" s="604">
        <v>11836.12</v>
      </c>
      <c r="V18" s="751">
        <v>5.5491179980832408</v>
      </c>
      <c r="W18" s="611">
        <v>864.23099999999999</v>
      </c>
      <c r="X18" s="775">
        <v>0.40517667923284634</v>
      </c>
      <c r="Y18" s="628">
        <v>65451.995999999999</v>
      </c>
      <c r="Z18" s="775">
        <v>30.169515525158438</v>
      </c>
      <c r="AA18" s="611">
        <v>28117.036</v>
      </c>
      <c r="AB18" s="767">
        <v>12.960297713815155</v>
      </c>
      <c r="AC18" s="628">
        <v>70322.691999999995</v>
      </c>
      <c r="AD18" s="775">
        <v>32.414619533756238</v>
      </c>
      <c r="AE18" s="148" t="s">
        <v>48</v>
      </c>
    </row>
    <row r="19" spans="1:31" ht="25.5" customHeight="1">
      <c r="A19" s="148" t="s">
        <v>49</v>
      </c>
      <c r="B19" s="603">
        <v>17773630.013</v>
      </c>
      <c r="C19" s="604">
        <v>45318.837</v>
      </c>
      <c r="D19" s="751">
        <v>25.497794748091902</v>
      </c>
      <c r="E19" s="611">
        <v>37462.989000000001</v>
      </c>
      <c r="F19" s="755">
        <v>21.077849022736942</v>
      </c>
      <c r="G19" s="615">
        <v>3961.136</v>
      </c>
      <c r="H19" s="759">
        <v>2.2286589723667833</v>
      </c>
      <c r="I19" s="611">
        <v>3894.712</v>
      </c>
      <c r="J19" s="763">
        <v>2.1912867529881779</v>
      </c>
      <c r="K19" s="618">
        <v>13576.467000000001</v>
      </c>
      <c r="L19" s="751">
        <v>7.7379993592878744</v>
      </c>
      <c r="M19" s="621">
        <v>9816.7510000000002</v>
      </c>
      <c r="N19" s="767">
        <v>5.5951237496683479</v>
      </c>
      <c r="O19" s="624">
        <v>3759.7159999999999</v>
      </c>
      <c r="P19" s="751">
        <v>2.1428756096195252</v>
      </c>
      <c r="Q19" s="615">
        <v>18138.296999999999</v>
      </c>
      <c r="R19" s="751">
        <v>10.338045278243092</v>
      </c>
      <c r="S19" s="628">
        <v>-1091.0840000000001</v>
      </c>
      <c r="T19" s="771">
        <v>-0.62187071886443279</v>
      </c>
      <c r="U19" s="604">
        <v>4442.7160000000003</v>
      </c>
      <c r="V19" s="751">
        <v>2.5321560875519369</v>
      </c>
      <c r="W19" s="611">
        <v>12.505000000000001</v>
      </c>
      <c r="X19" s="775">
        <v>7.1273094824960623E-3</v>
      </c>
      <c r="Y19" s="628">
        <v>47317.870999999999</v>
      </c>
      <c r="Z19" s="775">
        <v>26.622513783279345</v>
      </c>
      <c r="AA19" s="611">
        <v>21928.904999999999</v>
      </c>
      <c r="AB19" s="767">
        <v>12.337887636887201</v>
      </c>
      <c r="AC19" s="628">
        <v>68809.558999999994</v>
      </c>
      <c r="AD19" s="775">
        <v>38.714409464848352</v>
      </c>
      <c r="AE19" s="148" t="s">
        <v>49</v>
      </c>
    </row>
    <row r="20" spans="1:31" ht="25.5" customHeight="1">
      <c r="A20" s="148" t="s">
        <v>50</v>
      </c>
      <c r="B20" s="603">
        <v>14780998.437000001</v>
      </c>
      <c r="C20" s="604">
        <v>27051.463</v>
      </c>
      <c r="D20" s="751">
        <v>18.301512658498361</v>
      </c>
      <c r="E20" s="611">
        <v>23302.089</v>
      </c>
      <c r="F20" s="755">
        <v>15.76489511132745</v>
      </c>
      <c r="G20" s="615">
        <v>2366.89</v>
      </c>
      <c r="H20" s="759">
        <v>1.6013058996577443</v>
      </c>
      <c r="I20" s="611">
        <v>1382.4839999999999</v>
      </c>
      <c r="J20" s="763">
        <v>0.93531164751316576</v>
      </c>
      <c r="K20" s="618">
        <v>5427.9489999999996</v>
      </c>
      <c r="L20" s="751">
        <v>3.750710202578686</v>
      </c>
      <c r="M20" s="621">
        <v>3646.93</v>
      </c>
      <c r="N20" s="767">
        <v>2.520026912391824</v>
      </c>
      <c r="O20" s="624">
        <v>1781.019</v>
      </c>
      <c r="P20" s="751">
        <v>1.2306832901868623</v>
      </c>
      <c r="Q20" s="615">
        <v>9126.6990000000005</v>
      </c>
      <c r="R20" s="751">
        <v>6.306544710564653</v>
      </c>
      <c r="S20" s="628">
        <v>-298.67</v>
      </c>
      <c r="T20" s="771">
        <v>-0.20638082933428009</v>
      </c>
      <c r="U20" s="604">
        <v>2642.5610000000001</v>
      </c>
      <c r="V20" s="751">
        <v>1.8260084064232249</v>
      </c>
      <c r="W20" s="611">
        <v>292.38799999999998</v>
      </c>
      <c r="X20" s="775">
        <v>0.20203997029293697</v>
      </c>
      <c r="Y20" s="628">
        <v>66210.179999999993</v>
      </c>
      <c r="Z20" s="775">
        <v>44.794118802057206</v>
      </c>
      <c r="AA20" s="611">
        <v>12191.145</v>
      </c>
      <c r="AB20" s="767">
        <v>8.2478494615647602</v>
      </c>
      <c r="AC20" s="628">
        <v>64958.131000000001</v>
      </c>
      <c r="AD20" s="775">
        <v>43.947052208189064</v>
      </c>
      <c r="AE20" s="148" t="s">
        <v>50</v>
      </c>
    </row>
    <row r="21" spans="1:31" ht="25.5" customHeight="1">
      <c r="A21" s="148" t="s">
        <v>51</v>
      </c>
      <c r="B21" s="603">
        <v>48563836.901000001</v>
      </c>
      <c r="C21" s="604">
        <v>121421.96</v>
      </c>
      <c r="D21" s="751">
        <v>25.002546699002636</v>
      </c>
      <c r="E21" s="611">
        <v>98644.947</v>
      </c>
      <c r="F21" s="755">
        <v>20.312428608368204</v>
      </c>
      <c r="G21" s="615">
        <v>15173.094999999999</v>
      </c>
      <c r="H21" s="759">
        <v>3.1243608347773613</v>
      </c>
      <c r="I21" s="611">
        <v>7603.9179999999997</v>
      </c>
      <c r="J21" s="763">
        <v>1.5657572558570683</v>
      </c>
      <c r="K21" s="618">
        <v>14701.498</v>
      </c>
      <c r="L21" s="751">
        <v>3.0956342437259279</v>
      </c>
      <c r="M21" s="621">
        <v>9363.6679999999997</v>
      </c>
      <c r="N21" s="767">
        <v>1.971669234501183</v>
      </c>
      <c r="O21" s="624">
        <v>5337.83</v>
      </c>
      <c r="P21" s="751">
        <v>1.1239650092247451</v>
      </c>
      <c r="Q21" s="615">
        <v>46641.588000000003</v>
      </c>
      <c r="R21" s="751">
        <v>9.8211282275150698</v>
      </c>
      <c r="S21" s="628">
        <v>-3516.2910000000002</v>
      </c>
      <c r="T21" s="771">
        <v>-0.7404109996481506</v>
      </c>
      <c r="U21" s="604">
        <v>12178.528</v>
      </c>
      <c r="V21" s="751">
        <v>2.5643827802428736</v>
      </c>
      <c r="W21" s="611">
        <v>978.78800000000001</v>
      </c>
      <c r="X21" s="775">
        <v>0.20609938185537377</v>
      </c>
      <c r="Y21" s="628">
        <v>116975.042</v>
      </c>
      <c r="Z21" s="775">
        <v>24.086861637077796</v>
      </c>
      <c r="AA21" s="611">
        <v>60100.481</v>
      </c>
      <c r="AB21" s="767">
        <v>12.375562730456837</v>
      </c>
      <c r="AC21" s="628">
        <v>185278.44899999999</v>
      </c>
      <c r="AD21" s="775">
        <v>38.151526078489248</v>
      </c>
      <c r="AE21" s="148" t="s">
        <v>51</v>
      </c>
    </row>
    <row r="22" spans="1:31" ht="25.5" customHeight="1">
      <c r="A22" s="148" t="s">
        <v>52</v>
      </c>
      <c r="B22" s="603">
        <v>45859484.361000001</v>
      </c>
      <c r="C22" s="604">
        <v>164265.04699999999</v>
      </c>
      <c r="D22" s="751">
        <v>35.819209327982527</v>
      </c>
      <c r="E22" s="611">
        <v>133664.82</v>
      </c>
      <c r="F22" s="755">
        <v>29.146603338975122</v>
      </c>
      <c r="G22" s="615">
        <v>18467.785</v>
      </c>
      <c r="H22" s="759">
        <v>4.027037211021379</v>
      </c>
      <c r="I22" s="611">
        <v>12132.441999999999</v>
      </c>
      <c r="J22" s="763">
        <v>2.6455687779860244</v>
      </c>
      <c r="K22" s="618">
        <v>18132.852999999999</v>
      </c>
      <c r="L22" s="751">
        <v>4.052245771837236</v>
      </c>
      <c r="M22" s="621">
        <v>12394.442999999999</v>
      </c>
      <c r="N22" s="767">
        <v>2.7698525566289889</v>
      </c>
      <c r="O22" s="624">
        <v>5738.41</v>
      </c>
      <c r="P22" s="751">
        <v>1.2823932152082473</v>
      </c>
      <c r="Q22" s="615">
        <v>25014.065999999999</v>
      </c>
      <c r="R22" s="751">
        <v>5.590027293827263</v>
      </c>
      <c r="S22" s="628">
        <v>-2320.4070000000002</v>
      </c>
      <c r="T22" s="771">
        <v>-0.51855377941306458</v>
      </c>
      <c r="U22" s="604">
        <v>9626.1949999999997</v>
      </c>
      <c r="V22" s="751">
        <v>2.1512173504980567</v>
      </c>
      <c r="W22" s="611">
        <v>209.89400000000001</v>
      </c>
      <c r="X22" s="775">
        <v>4.6906136283904408E-2</v>
      </c>
      <c r="Y22" s="628">
        <v>96885.615999999995</v>
      </c>
      <c r="Z22" s="775">
        <v>21.126625680596145</v>
      </c>
      <c r="AA22" s="611">
        <v>54863.563000000002</v>
      </c>
      <c r="AB22" s="767">
        <v>11.963405992121727</v>
      </c>
      <c r="AC22" s="628">
        <v>192863.46900000001</v>
      </c>
      <c r="AD22" s="775">
        <v>42.055306920113502</v>
      </c>
      <c r="AE22" s="148" t="s">
        <v>52</v>
      </c>
    </row>
    <row r="23" spans="1:31" ht="25.5" customHeight="1">
      <c r="A23" s="148" t="s">
        <v>53</v>
      </c>
      <c r="B23" s="603">
        <v>139546182.352</v>
      </c>
      <c r="C23" s="604">
        <v>412708.913</v>
      </c>
      <c r="D23" s="751">
        <v>29.575077300141203</v>
      </c>
      <c r="E23" s="611">
        <v>349889.49699999997</v>
      </c>
      <c r="F23" s="755">
        <v>25.073383671465614</v>
      </c>
      <c r="G23" s="615">
        <v>46282.976000000002</v>
      </c>
      <c r="H23" s="759">
        <v>3.3166780502280555</v>
      </c>
      <c r="I23" s="611">
        <v>16536.439999999999</v>
      </c>
      <c r="J23" s="763">
        <v>1.1850155784475316</v>
      </c>
      <c r="K23" s="618">
        <v>57076.597999999998</v>
      </c>
      <c r="L23" s="751">
        <v>4.1822366528501895</v>
      </c>
      <c r="M23" s="621">
        <v>37122.353999999999</v>
      </c>
      <c r="N23" s="767">
        <v>2.7201072765212784</v>
      </c>
      <c r="O23" s="624">
        <v>19954.243999999999</v>
      </c>
      <c r="P23" s="751">
        <v>1.4621293763289112</v>
      </c>
      <c r="Q23" s="615">
        <v>112333.05899999999</v>
      </c>
      <c r="R23" s="751">
        <v>8.2311043954754073</v>
      </c>
      <c r="S23" s="628">
        <v>-7865.683</v>
      </c>
      <c r="T23" s="771">
        <v>-0.5763508845131351</v>
      </c>
      <c r="U23" s="604">
        <v>31990.76</v>
      </c>
      <c r="V23" s="751">
        <v>2.3440943173335897</v>
      </c>
      <c r="W23" s="611">
        <v>1095.241</v>
      </c>
      <c r="X23" s="775">
        <v>8.0252804378850587E-2</v>
      </c>
      <c r="Y23" s="628">
        <v>311235.10800000001</v>
      </c>
      <c r="Z23" s="775">
        <v>22.303376757016622</v>
      </c>
      <c r="AA23" s="611">
        <v>197701.30799999999</v>
      </c>
      <c r="AB23" s="767">
        <v>14.167446551945496</v>
      </c>
      <c r="AC23" s="628">
        <v>593547.13899999997</v>
      </c>
      <c r="AD23" s="775">
        <v>42.53410082568935</v>
      </c>
      <c r="AE23" s="148" t="s">
        <v>53</v>
      </c>
    </row>
    <row r="24" spans="1:31" ht="25.5" customHeight="1">
      <c r="A24" s="148" t="s">
        <v>54</v>
      </c>
      <c r="B24" s="603">
        <v>63093573.560999997</v>
      </c>
      <c r="C24" s="604">
        <v>213906.07800000001</v>
      </c>
      <c r="D24" s="751">
        <v>33.902989785986961</v>
      </c>
      <c r="E24" s="611">
        <v>179033.628</v>
      </c>
      <c r="F24" s="755">
        <v>28.375889634291688</v>
      </c>
      <c r="G24" s="615">
        <v>25277.435000000001</v>
      </c>
      <c r="H24" s="759">
        <v>4.0063406735967053</v>
      </c>
      <c r="I24" s="611">
        <v>9595.0149999999994</v>
      </c>
      <c r="J24" s="763">
        <v>1.5207594780985685</v>
      </c>
      <c r="K24" s="618">
        <v>16032.025</v>
      </c>
      <c r="L24" s="751">
        <v>2.5918024009294034</v>
      </c>
      <c r="M24" s="621">
        <v>9681.4</v>
      </c>
      <c r="N24" s="767">
        <v>1.5651345207082652</v>
      </c>
      <c r="O24" s="624">
        <v>6350.625</v>
      </c>
      <c r="P24" s="751">
        <v>1.0266678802211382</v>
      </c>
      <c r="Q24" s="615">
        <v>62079.991999999998</v>
      </c>
      <c r="R24" s="751">
        <v>10.036104130032118</v>
      </c>
      <c r="S24" s="628">
        <v>-5068.415</v>
      </c>
      <c r="T24" s="771">
        <v>-0.81938059389918627</v>
      </c>
      <c r="U24" s="604">
        <v>17825.983</v>
      </c>
      <c r="V24" s="751">
        <v>2.8818209513973891</v>
      </c>
      <c r="W24" s="611">
        <v>2028.4010000000001</v>
      </c>
      <c r="X24" s="775">
        <v>0.32791955987142007</v>
      </c>
      <c r="Y24" s="628">
        <v>200427.22500000001</v>
      </c>
      <c r="Z24" s="775">
        <v>31.766662385389122</v>
      </c>
      <c r="AA24" s="611">
        <v>62307.908000000003</v>
      </c>
      <c r="AB24" s="767">
        <v>9.875476135419655</v>
      </c>
      <c r="AC24" s="628">
        <v>275697.53000000003</v>
      </c>
      <c r="AD24" s="775">
        <v>43.696610358177082</v>
      </c>
      <c r="AE24" s="148" t="s">
        <v>54</v>
      </c>
    </row>
    <row r="25" spans="1:31" ht="25.5" customHeight="1">
      <c r="A25" s="148" t="s">
        <v>55</v>
      </c>
      <c r="B25" s="603">
        <v>18866638.846000001</v>
      </c>
      <c r="C25" s="604">
        <v>36143.201999999997</v>
      </c>
      <c r="D25" s="751">
        <v>19.157202454035886</v>
      </c>
      <c r="E25" s="611">
        <v>30599.828000000001</v>
      </c>
      <c r="F25" s="755">
        <v>16.219014022461984</v>
      </c>
      <c r="G25" s="615">
        <v>3526.0239999999999</v>
      </c>
      <c r="H25" s="759">
        <v>1.8689200703852811</v>
      </c>
      <c r="I25" s="611">
        <v>2017.35</v>
      </c>
      <c r="J25" s="763">
        <v>1.0692683611886211</v>
      </c>
      <c r="K25" s="618">
        <v>7471.3890000000001</v>
      </c>
      <c r="L25" s="751">
        <v>4.0012557155040271</v>
      </c>
      <c r="M25" s="621">
        <v>3883.279</v>
      </c>
      <c r="N25" s="767">
        <v>2.0796658149705176</v>
      </c>
      <c r="O25" s="624">
        <v>3588.11</v>
      </c>
      <c r="P25" s="751">
        <v>1.9215899005335091</v>
      </c>
      <c r="Q25" s="615">
        <v>7462.6180000000004</v>
      </c>
      <c r="R25" s="751">
        <v>3.9965584612343474</v>
      </c>
      <c r="S25" s="628">
        <v>-1916.027</v>
      </c>
      <c r="T25" s="771">
        <v>-1.0261162930761647</v>
      </c>
      <c r="U25" s="604">
        <v>3855.4760000000001</v>
      </c>
      <c r="V25" s="751">
        <v>2.0647760919674512</v>
      </c>
      <c r="W25" s="611">
        <v>64.712999999999994</v>
      </c>
      <c r="X25" s="775">
        <v>3.4656642977284685E-2</v>
      </c>
      <c r="Y25" s="628">
        <v>36062.978000000003</v>
      </c>
      <c r="Z25" s="775">
        <v>19.114680836563462</v>
      </c>
      <c r="AA25" s="611">
        <v>15997.718000000001</v>
      </c>
      <c r="AB25" s="767">
        <v>8.4793683340113049</v>
      </c>
      <c r="AC25" s="628">
        <v>153471.614</v>
      </c>
      <c r="AD25" s="775">
        <v>81.345498396784222</v>
      </c>
      <c r="AE25" s="148" t="s">
        <v>55</v>
      </c>
    </row>
    <row r="26" spans="1:31" ht="25.5" customHeight="1">
      <c r="A26" s="148" t="s">
        <v>56</v>
      </c>
      <c r="B26" s="603">
        <v>7967130.8159999996</v>
      </c>
      <c r="C26" s="604">
        <v>9654.3529999999992</v>
      </c>
      <c r="D26" s="751">
        <v>12.117728731918941</v>
      </c>
      <c r="E26" s="611">
        <v>7934.8320000000003</v>
      </c>
      <c r="F26" s="755">
        <v>9.9594599150610961</v>
      </c>
      <c r="G26" s="615">
        <v>998.55499999999995</v>
      </c>
      <c r="H26" s="759">
        <v>1.253343296428183</v>
      </c>
      <c r="I26" s="611">
        <v>720.96600000000001</v>
      </c>
      <c r="J26" s="763">
        <v>0.90492552042966234</v>
      </c>
      <c r="K26" s="618">
        <v>2509.8330000000001</v>
      </c>
      <c r="L26" s="751">
        <v>3.1647634119746368</v>
      </c>
      <c r="M26" s="621">
        <v>1075.538</v>
      </c>
      <c r="N26" s="767">
        <v>1.3561951375204553</v>
      </c>
      <c r="O26" s="624">
        <v>1434.2950000000001</v>
      </c>
      <c r="P26" s="751">
        <v>1.8085682744541813</v>
      </c>
      <c r="Q26" s="615">
        <v>13968.629000000001</v>
      </c>
      <c r="R26" s="751">
        <v>17.613684246978927</v>
      </c>
      <c r="S26" s="628">
        <v>-774.99300000000005</v>
      </c>
      <c r="T26" s="771">
        <v>-0.97722417823674312</v>
      </c>
      <c r="U26" s="604">
        <v>988.38499999999999</v>
      </c>
      <c r="V26" s="751">
        <v>1.246299927104533</v>
      </c>
      <c r="W26" s="611">
        <v>230.85499999999999</v>
      </c>
      <c r="X26" s="775">
        <v>0.29109564559530643</v>
      </c>
      <c r="Y26" s="628">
        <v>21255.738000000001</v>
      </c>
      <c r="Z26" s="775">
        <v>26.679288304533848</v>
      </c>
      <c r="AA26" s="611">
        <v>5752.7790000000005</v>
      </c>
      <c r="AB26" s="767">
        <v>7.2206408214698508</v>
      </c>
      <c r="AC26" s="628">
        <v>48855.112000000001</v>
      </c>
      <c r="AD26" s="775">
        <v>61.320835729076606</v>
      </c>
      <c r="AE26" s="148" t="s">
        <v>56</v>
      </c>
    </row>
    <row r="27" spans="1:31" ht="25.5" customHeight="1">
      <c r="A27" s="148" t="s">
        <v>57</v>
      </c>
      <c r="B27" s="603">
        <v>10131540.995999999</v>
      </c>
      <c r="C27" s="604">
        <v>24577.535</v>
      </c>
      <c r="D27" s="751">
        <v>24.258437102217105</v>
      </c>
      <c r="E27" s="611">
        <v>21860.148000000001</v>
      </c>
      <c r="F27" s="755">
        <v>21.576330795710675</v>
      </c>
      <c r="G27" s="615">
        <v>1457.721</v>
      </c>
      <c r="H27" s="759">
        <v>1.4387949479506801</v>
      </c>
      <c r="I27" s="611">
        <v>1259.6659999999999</v>
      </c>
      <c r="J27" s="763">
        <v>1.2433113585557463</v>
      </c>
      <c r="K27" s="618">
        <v>2791.3409999999999</v>
      </c>
      <c r="L27" s="751">
        <v>2.7694680396942024</v>
      </c>
      <c r="M27" s="621">
        <v>1727.0060000000001</v>
      </c>
      <c r="N27" s="767">
        <v>1.7134731734174096</v>
      </c>
      <c r="O27" s="624">
        <v>1064.335</v>
      </c>
      <c r="P27" s="751">
        <v>1.0559948662767928</v>
      </c>
      <c r="Q27" s="615">
        <v>9352.6540000000005</v>
      </c>
      <c r="R27" s="751">
        <v>9.2793665622788986</v>
      </c>
      <c r="S27" s="628">
        <v>-591.82100000000003</v>
      </c>
      <c r="T27" s="771">
        <v>-0.58718348805103449</v>
      </c>
      <c r="U27" s="604">
        <v>1462.078</v>
      </c>
      <c r="V27" s="751">
        <v>1.4506211503861479</v>
      </c>
      <c r="W27" s="611">
        <v>29.536000000000001</v>
      </c>
      <c r="X27" s="775">
        <v>2.9304555774592917E-2</v>
      </c>
      <c r="Y27" s="628">
        <v>23408.638999999999</v>
      </c>
      <c r="Z27" s="775">
        <v>23.1047172480888</v>
      </c>
      <c r="AA27" s="611">
        <v>8729.1039999999994</v>
      </c>
      <c r="AB27" s="767">
        <v>8.6157712863682914</v>
      </c>
      <c r="AC27" s="628">
        <v>53490.409</v>
      </c>
      <c r="AD27" s="775">
        <v>52.795926129221975</v>
      </c>
      <c r="AE27" s="148" t="s">
        <v>57</v>
      </c>
    </row>
    <row r="28" spans="1:31" ht="25.5" customHeight="1">
      <c r="A28" s="148" t="s">
        <v>58</v>
      </c>
      <c r="B28" s="603">
        <v>6297748.3310000002</v>
      </c>
      <c r="C28" s="604">
        <v>10482.822</v>
      </c>
      <c r="D28" s="751">
        <v>16.645349177259778</v>
      </c>
      <c r="E28" s="611">
        <v>9283.3250000000007</v>
      </c>
      <c r="F28" s="755">
        <v>14.740704950535756</v>
      </c>
      <c r="G28" s="615">
        <v>900.01099999999997</v>
      </c>
      <c r="H28" s="759">
        <v>1.429099660222672</v>
      </c>
      <c r="I28" s="611">
        <v>299.48599999999999</v>
      </c>
      <c r="J28" s="763">
        <v>0.47554456650135069</v>
      </c>
      <c r="K28" s="618">
        <v>2324.4989999999998</v>
      </c>
      <c r="L28" s="751">
        <v>3.7366484618257707</v>
      </c>
      <c r="M28" s="621">
        <v>1784.164</v>
      </c>
      <c r="N28" s="767">
        <v>2.8680561558619364</v>
      </c>
      <c r="O28" s="624">
        <v>540.33500000000004</v>
      </c>
      <c r="P28" s="751">
        <v>0.86859230596383485</v>
      </c>
      <c r="Q28" s="615">
        <v>11888.594999999999</v>
      </c>
      <c r="R28" s="751">
        <v>19.110999927304572</v>
      </c>
      <c r="S28" s="628">
        <v>-659.33799999999997</v>
      </c>
      <c r="T28" s="771">
        <v>-1.0598904639336391</v>
      </c>
      <c r="U28" s="604">
        <v>792.22</v>
      </c>
      <c r="V28" s="751">
        <v>1.273499211842041</v>
      </c>
      <c r="W28" s="611">
        <v>147.34</v>
      </c>
      <c r="X28" s="775">
        <v>0.23685008441191377</v>
      </c>
      <c r="Y28" s="628">
        <v>22118.171999999999</v>
      </c>
      <c r="Z28" s="775">
        <v>35.12076195729454</v>
      </c>
      <c r="AA28" s="611">
        <v>2826.9430000000002</v>
      </c>
      <c r="AB28" s="767">
        <v>4.4888154486654734</v>
      </c>
      <c r="AC28" s="628">
        <v>40846.972999999998</v>
      </c>
      <c r="AD28" s="775">
        <v>64.859646421460013</v>
      </c>
      <c r="AE28" s="148" t="s">
        <v>58</v>
      </c>
    </row>
    <row r="29" spans="1:31" ht="25.5" customHeight="1">
      <c r="A29" s="148" t="s">
        <v>59</v>
      </c>
      <c r="B29" s="603">
        <v>6723385.807</v>
      </c>
      <c r="C29" s="604">
        <v>18971.170999999998</v>
      </c>
      <c r="D29" s="751">
        <v>28.216692518594297</v>
      </c>
      <c r="E29" s="611">
        <v>13824.795</v>
      </c>
      <c r="F29" s="755">
        <v>20.562251515607546</v>
      </c>
      <c r="G29" s="615">
        <v>4457.63</v>
      </c>
      <c r="H29" s="759">
        <v>6.6300374959279802</v>
      </c>
      <c r="I29" s="611">
        <v>688.74599999999998</v>
      </c>
      <c r="J29" s="763">
        <v>1.0244035070587763</v>
      </c>
      <c r="K29" s="618">
        <v>2103.0509999999999</v>
      </c>
      <c r="L29" s="751">
        <v>3.1124788197678197</v>
      </c>
      <c r="M29" s="621">
        <v>1430.8810000000001</v>
      </c>
      <c r="N29" s="767">
        <v>2.117678936986406</v>
      </c>
      <c r="O29" s="624">
        <v>672.17</v>
      </c>
      <c r="P29" s="751">
        <v>0.99479988278141396</v>
      </c>
      <c r="Q29" s="615">
        <v>9014.6679999999997</v>
      </c>
      <c r="R29" s="751">
        <v>13.341551496962618</v>
      </c>
      <c r="S29" s="628">
        <v>-353.78300000000002</v>
      </c>
      <c r="T29" s="771">
        <v>-0.5235926728804573</v>
      </c>
      <c r="U29" s="604">
        <v>1758.4069999999999</v>
      </c>
      <c r="V29" s="751">
        <v>2.6024117075769788</v>
      </c>
      <c r="W29" s="611">
        <v>8.5630000000000006</v>
      </c>
      <c r="X29" s="775">
        <v>1.2673090730406367E-2</v>
      </c>
      <c r="Y29" s="628">
        <v>13318.539000000001</v>
      </c>
      <c r="Z29" s="775">
        <v>19.80927375331267</v>
      </c>
      <c r="AA29" s="611">
        <v>8478.0349999999999</v>
      </c>
      <c r="AB29" s="767">
        <v>12.609770201158412</v>
      </c>
      <c r="AC29" s="628">
        <v>76699.248000000007</v>
      </c>
      <c r="AD29" s="775">
        <v>114.07830846200318</v>
      </c>
      <c r="AE29" s="148" t="s">
        <v>59</v>
      </c>
    </row>
    <row r="30" spans="1:31" ht="25.5" customHeight="1">
      <c r="A30" s="148" t="s">
        <v>60</v>
      </c>
      <c r="B30" s="603">
        <v>14526934.986</v>
      </c>
      <c r="C30" s="604">
        <v>39568.614000000001</v>
      </c>
      <c r="D30" s="751">
        <v>27.238102213669535</v>
      </c>
      <c r="E30" s="611">
        <v>34665.423999999999</v>
      </c>
      <c r="F30" s="755">
        <v>23.862861665869648</v>
      </c>
      <c r="G30" s="615">
        <v>3338.8939999999998</v>
      </c>
      <c r="H30" s="759">
        <v>2.2984160135760106</v>
      </c>
      <c r="I30" s="611">
        <v>1564.296</v>
      </c>
      <c r="J30" s="763">
        <v>1.0768245342238774</v>
      </c>
      <c r="K30" s="618">
        <v>5149.7110000000002</v>
      </c>
      <c r="L30" s="751">
        <v>3.6102883831151451</v>
      </c>
      <c r="M30" s="621">
        <v>2457.8069999999998</v>
      </c>
      <c r="N30" s="767">
        <v>1.723085443054782</v>
      </c>
      <c r="O30" s="624">
        <v>2691.904</v>
      </c>
      <c r="P30" s="751">
        <v>1.8872029400603627</v>
      </c>
      <c r="Q30" s="615">
        <v>26850.878000000001</v>
      </c>
      <c r="R30" s="751">
        <v>18.824243325468558</v>
      </c>
      <c r="S30" s="628">
        <v>-1255.6990000000001</v>
      </c>
      <c r="T30" s="771">
        <v>-0.88032814120817748</v>
      </c>
      <c r="U30" s="604">
        <v>4077.07</v>
      </c>
      <c r="V30" s="751">
        <v>2.8582960205237273</v>
      </c>
      <c r="W30" s="611">
        <v>36.64</v>
      </c>
      <c r="X30" s="775">
        <v>2.5687066003769712E-2</v>
      </c>
      <c r="Y30" s="628">
        <v>37905.457000000002</v>
      </c>
      <c r="Z30" s="775">
        <v>26.093224094780155</v>
      </c>
      <c r="AA30" s="611">
        <v>30007.148000000001</v>
      </c>
      <c r="AB30" s="767">
        <v>20.656214149040178</v>
      </c>
      <c r="AC30" s="628">
        <v>103200.304</v>
      </c>
      <c r="AD30" s="775">
        <v>71.040659367896197</v>
      </c>
      <c r="AE30" s="148" t="s">
        <v>60</v>
      </c>
    </row>
    <row r="31" spans="1:31" ht="25.5" customHeight="1">
      <c r="A31" s="148" t="s">
        <v>61</v>
      </c>
      <c r="B31" s="603">
        <v>14070525.661</v>
      </c>
      <c r="C31" s="604">
        <v>23454.49</v>
      </c>
      <c r="D31" s="751">
        <v>16.669235084094989</v>
      </c>
      <c r="E31" s="611">
        <v>18864.096000000001</v>
      </c>
      <c r="F31" s="755">
        <v>13.406816813025392</v>
      </c>
      <c r="G31" s="615">
        <v>2698.0419999999999</v>
      </c>
      <c r="H31" s="759">
        <v>1.9175132933933674</v>
      </c>
      <c r="I31" s="611">
        <v>1892.3520000000001</v>
      </c>
      <c r="J31" s="763">
        <v>1.3449049776762283</v>
      </c>
      <c r="K31" s="618">
        <v>5074.9740000000002</v>
      </c>
      <c r="L31" s="751">
        <v>3.6359232364957141</v>
      </c>
      <c r="M31" s="621">
        <v>2360.8310000000001</v>
      </c>
      <c r="N31" s="767">
        <v>1.6913978850609703</v>
      </c>
      <c r="O31" s="624">
        <v>2714.143</v>
      </c>
      <c r="P31" s="751">
        <v>1.9445253514347436</v>
      </c>
      <c r="Q31" s="615">
        <v>21213.710999999999</v>
      </c>
      <c r="R31" s="751">
        <v>15.198388160649635</v>
      </c>
      <c r="S31" s="628">
        <v>-1384.133</v>
      </c>
      <c r="T31" s="771">
        <v>-0.99165066404291369</v>
      </c>
      <c r="U31" s="604">
        <v>1572.6479999999999</v>
      </c>
      <c r="V31" s="751">
        <v>1.1267106799026974</v>
      </c>
      <c r="W31" s="611">
        <v>869.92</v>
      </c>
      <c r="X31" s="775">
        <v>0.62324700419989365</v>
      </c>
      <c r="Y31" s="628">
        <v>39608.300000000003</v>
      </c>
      <c r="Z31" s="775">
        <v>28.1498367255634</v>
      </c>
      <c r="AA31" s="611">
        <v>14683.377</v>
      </c>
      <c r="AB31" s="767">
        <v>10.43555681839142</v>
      </c>
      <c r="AC31" s="628">
        <v>62428.368999999999</v>
      </c>
      <c r="AD31" s="775">
        <v>44.368185314523053</v>
      </c>
      <c r="AE31" s="148" t="s">
        <v>61</v>
      </c>
    </row>
    <row r="32" spans="1:31" ht="25.5" customHeight="1">
      <c r="A32" s="148" t="s">
        <v>62</v>
      </c>
      <c r="B32" s="603">
        <v>27072417.555</v>
      </c>
      <c r="C32" s="604">
        <v>72698.683000000005</v>
      </c>
      <c r="D32" s="751">
        <v>26.85341375675306</v>
      </c>
      <c r="E32" s="611">
        <v>61709.163</v>
      </c>
      <c r="F32" s="755">
        <v>22.794108754651262</v>
      </c>
      <c r="G32" s="615">
        <v>8840.52</v>
      </c>
      <c r="H32" s="759">
        <v>3.2655081438662452</v>
      </c>
      <c r="I32" s="611">
        <v>2149</v>
      </c>
      <c r="J32" s="763">
        <v>0.79379685823555191</v>
      </c>
      <c r="K32" s="618">
        <v>9809.8950000000004</v>
      </c>
      <c r="L32" s="751">
        <v>3.7093437742487545</v>
      </c>
      <c r="M32" s="621">
        <v>6483.8869999999997</v>
      </c>
      <c r="N32" s="767">
        <v>2.4517047202220237</v>
      </c>
      <c r="O32" s="624">
        <v>3326.0079999999998</v>
      </c>
      <c r="P32" s="751">
        <v>1.2576390540267302</v>
      </c>
      <c r="Q32" s="615">
        <v>33411.040999999997</v>
      </c>
      <c r="R32" s="751">
        <v>12.633472317952421</v>
      </c>
      <c r="S32" s="628">
        <v>-3403.7739999999999</v>
      </c>
      <c r="T32" s="771">
        <v>-1.2870441422512451</v>
      </c>
      <c r="U32" s="604">
        <v>6443.2520000000004</v>
      </c>
      <c r="V32" s="751">
        <v>2.4363397051768478</v>
      </c>
      <c r="W32" s="611">
        <v>535.11900000000003</v>
      </c>
      <c r="X32" s="775">
        <v>0.20234062965324492</v>
      </c>
      <c r="Y32" s="628">
        <v>69868.646999999997</v>
      </c>
      <c r="Z32" s="775">
        <v>25.808056062247005</v>
      </c>
      <c r="AA32" s="611">
        <v>29429.210999999999</v>
      </c>
      <c r="AB32" s="767">
        <v>10.870551527292296</v>
      </c>
      <c r="AC32" s="628">
        <v>169850.897</v>
      </c>
      <c r="AD32" s="775">
        <v>62.73946412614719</v>
      </c>
      <c r="AE32" s="148" t="s">
        <v>62</v>
      </c>
    </row>
    <row r="33" spans="1:31" ht="25.5" customHeight="1">
      <c r="A33" s="148" t="s">
        <v>63</v>
      </c>
      <c r="B33" s="603">
        <v>58604805.439999998</v>
      </c>
      <c r="C33" s="604">
        <v>148150.72</v>
      </c>
      <c r="D33" s="751">
        <v>25.279619800406593</v>
      </c>
      <c r="E33" s="611">
        <v>120382.68</v>
      </c>
      <c r="F33" s="755">
        <v>20.541434972128457</v>
      </c>
      <c r="G33" s="615">
        <v>15833.34</v>
      </c>
      <c r="H33" s="759">
        <v>2.7017136020032151</v>
      </c>
      <c r="I33" s="611">
        <v>11934.7</v>
      </c>
      <c r="J33" s="763">
        <v>2.0364712262749221</v>
      </c>
      <c r="K33" s="618">
        <v>23394.749</v>
      </c>
      <c r="L33" s="751">
        <v>4.0641100835200694</v>
      </c>
      <c r="M33" s="621">
        <v>13289.204</v>
      </c>
      <c r="N33" s="767">
        <v>2.3085859129480397</v>
      </c>
      <c r="O33" s="624">
        <v>10105.545</v>
      </c>
      <c r="P33" s="751">
        <v>1.7555241705720295</v>
      </c>
      <c r="Q33" s="615">
        <v>69073.634000000005</v>
      </c>
      <c r="R33" s="751">
        <v>11.999395780855554</v>
      </c>
      <c r="S33" s="628">
        <v>-9928.0779999999995</v>
      </c>
      <c r="T33" s="771">
        <v>-1.7246947983829088</v>
      </c>
      <c r="U33" s="604">
        <v>9113.6769999999997</v>
      </c>
      <c r="V33" s="751">
        <v>1.5832179517568208</v>
      </c>
      <c r="W33" s="611">
        <v>1493.3630000000001</v>
      </c>
      <c r="X33" s="775">
        <v>0.25942537903081508</v>
      </c>
      <c r="Y33" s="628">
        <v>129572.038</v>
      </c>
      <c r="Z33" s="775">
        <v>22.109456217315955</v>
      </c>
      <c r="AA33" s="611">
        <v>58800.12</v>
      </c>
      <c r="AB33" s="767">
        <v>10.03332739670981</v>
      </c>
      <c r="AC33" s="628">
        <v>244482.36900000001</v>
      </c>
      <c r="AD33" s="775">
        <v>41.717119810303394</v>
      </c>
      <c r="AE33" s="148" t="s">
        <v>63</v>
      </c>
    </row>
    <row r="34" spans="1:31" ht="25.5" customHeight="1">
      <c r="A34" s="148" t="s">
        <v>64</v>
      </c>
      <c r="B34" s="603">
        <v>12966312.861</v>
      </c>
      <c r="C34" s="604">
        <v>25953.226999999999</v>
      </c>
      <c r="D34" s="751">
        <v>20.015888308589222</v>
      </c>
      <c r="E34" s="611">
        <v>21151.452000000001</v>
      </c>
      <c r="F34" s="755">
        <v>16.312618881516592</v>
      </c>
      <c r="G34" s="615">
        <v>3136.6390000000001</v>
      </c>
      <c r="H34" s="759">
        <v>2.4190678056476367</v>
      </c>
      <c r="I34" s="611">
        <v>1665.136</v>
      </c>
      <c r="J34" s="763">
        <v>1.2842016214249978</v>
      </c>
      <c r="K34" s="618">
        <v>4244.1329999999998</v>
      </c>
      <c r="L34" s="751">
        <v>3.311814064747288</v>
      </c>
      <c r="M34" s="621">
        <v>1890.79</v>
      </c>
      <c r="N34" s="767">
        <v>1.4754355990925649</v>
      </c>
      <c r="O34" s="624">
        <v>2353.3429999999998</v>
      </c>
      <c r="P34" s="751">
        <v>1.8363784656547233</v>
      </c>
      <c r="Q34" s="615">
        <v>40375.409</v>
      </c>
      <c r="R34" s="751">
        <v>31.506045497660946</v>
      </c>
      <c r="S34" s="628">
        <v>-3866.3609999999999</v>
      </c>
      <c r="T34" s="771">
        <v>-3.0170281513775348</v>
      </c>
      <c r="U34" s="604">
        <v>2643.9490000000001</v>
      </c>
      <c r="V34" s="751">
        <v>2.0631463445359812</v>
      </c>
      <c r="W34" s="611">
        <v>682.59900000000005</v>
      </c>
      <c r="X34" s="775">
        <v>0.53265083087227338</v>
      </c>
      <c r="Y34" s="628">
        <v>44124.61</v>
      </c>
      <c r="Z34" s="775">
        <v>34.030190751233334</v>
      </c>
      <c r="AA34" s="611">
        <v>15581.859</v>
      </c>
      <c r="AB34" s="767">
        <v>12.017185738952071</v>
      </c>
      <c r="AC34" s="628">
        <v>70794.396999999997</v>
      </c>
      <c r="AD34" s="775">
        <v>54.598711105402188</v>
      </c>
      <c r="AE34" s="148" t="s">
        <v>64</v>
      </c>
    </row>
    <row r="35" spans="1:31" ht="25.5" customHeight="1">
      <c r="A35" s="148" t="s">
        <v>65</v>
      </c>
      <c r="B35" s="603">
        <v>10339627.752</v>
      </c>
      <c r="C35" s="604">
        <v>28237.403999999999</v>
      </c>
      <c r="D35" s="751">
        <v>27.309884530937801</v>
      </c>
      <c r="E35" s="611">
        <v>24198.894</v>
      </c>
      <c r="F35" s="755">
        <v>23.404028249778328</v>
      </c>
      <c r="G35" s="615">
        <v>2532.0230000000001</v>
      </c>
      <c r="H35" s="759">
        <v>2.4488531509369178</v>
      </c>
      <c r="I35" s="611">
        <v>1506.4870000000001</v>
      </c>
      <c r="J35" s="763">
        <v>1.4570031302225552</v>
      </c>
      <c r="K35" s="618">
        <v>3575.31</v>
      </c>
      <c r="L35" s="751">
        <v>3.5066340531543072</v>
      </c>
      <c r="M35" s="621">
        <v>2332.19</v>
      </c>
      <c r="N35" s="767">
        <v>2.287392386233905</v>
      </c>
      <c r="O35" s="624">
        <v>1243.1199999999999</v>
      </c>
      <c r="P35" s="751">
        <v>1.2192416669204018</v>
      </c>
      <c r="Q35" s="615">
        <v>6928.3389999999999</v>
      </c>
      <c r="R35" s="751">
        <v>6.795256766321538</v>
      </c>
      <c r="S35" s="628">
        <v>-1579.0129999999999</v>
      </c>
      <c r="T35" s="771">
        <v>-1.5486827033665169</v>
      </c>
      <c r="U35" s="604">
        <v>1999.98</v>
      </c>
      <c r="V35" s="751">
        <v>1.9615636052894856</v>
      </c>
      <c r="W35" s="611">
        <v>74.650999999999996</v>
      </c>
      <c r="X35" s="775">
        <v>7.3217074519977887E-2</v>
      </c>
      <c r="Y35" s="628">
        <v>31709.683000000001</v>
      </c>
      <c r="Z35" s="775">
        <v>30.668108911238487</v>
      </c>
      <c r="AA35" s="611">
        <v>11613.493</v>
      </c>
      <c r="AB35" s="767">
        <v>11.232022349889332</v>
      </c>
      <c r="AC35" s="628">
        <v>70714.531000000003</v>
      </c>
      <c r="AD35" s="775">
        <v>68.391757127157362</v>
      </c>
      <c r="AE35" s="148" t="s">
        <v>65</v>
      </c>
    </row>
    <row r="36" spans="1:31" ht="25.5" customHeight="1">
      <c r="A36" s="148" t="s">
        <v>66</v>
      </c>
      <c r="B36" s="603">
        <v>22877884.537999999</v>
      </c>
      <c r="C36" s="604">
        <v>60300.457999999999</v>
      </c>
      <c r="D36" s="751">
        <v>26.357532270888676</v>
      </c>
      <c r="E36" s="611">
        <v>52840.476999999999</v>
      </c>
      <c r="F36" s="755">
        <v>23.096749575876366</v>
      </c>
      <c r="G36" s="615">
        <v>5403.2340000000004</v>
      </c>
      <c r="H36" s="759">
        <v>2.3617716887351485</v>
      </c>
      <c r="I36" s="611">
        <v>2056.7469999999998</v>
      </c>
      <c r="J36" s="763">
        <v>0.89901100627715735</v>
      </c>
      <c r="K36" s="618">
        <v>8176.31</v>
      </c>
      <c r="L36" s="751">
        <v>3.609685710015992</v>
      </c>
      <c r="M36" s="621">
        <v>4879.4669999999996</v>
      </c>
      <c r="N36" s="767">
        <v>2.1541920869432052</v>
      </c>
      <c r="O36" s="624">
        <v>3296.8429999999998</v>
      </c>
      <c r="P36" s="751">
        <v>1.455493623072786</v>
      </c>
      <c r="Q36" s="615">
        <v>29061.744999999999</v>
      </c>
      <c r="R36" s="751">
        <v>12.830208937115728</v>
      </c>
      <c r="S36" s="628">
        <v>-2100.3159999999998</v>
      </c>
      <c r="T36" s="771">
        <v>-0.92724965806310511</v>
      </c>
      <c r="U36" s="604">
        <v>3845.85</v>
      </c>
      <c r="V36" s="751">
        <v>1.6978697955269555</v>
      </c>
      <c r="W36" s="611">
        <v>207.08500000000001</v>
      </c>
      <c r="X36" s="775">
        <v>9.1424097821469791E-2</v>
      </c>
      <c r="Y36" s="628">
        <v>57884.648000000001</v>
      </c>
      <c r="Z36" s="775">
        <v>25.301573624018438</v>
      </c>
      <c r="AA36" s="611">
        <v>17649.856</v>
      </c>
      <c r="AB36" s="767">
        <v>7.7148112058541596</v>
      </c>
      <c r="AC36" s="628">
        <v>228380.753</v>
      </c>
      <c r="AD36" s="775">
        <v>99.825992486613544</v>
      </c>
      <c r="AE36" s="148" t="s">
        <v>66</v>
      </c>
    </row>
    <row r="37" spans="1:31" ht="25.5" customHeight="1">
      <c r="A37" s="148" t="s">
        <v>67</v>
      </c>
      <c r="B37" s="603">
        <v>98129650.099000007</v>
      </c>
      <c r="C37" s="604">
        <v>517995.47200000001</v>
      </c>
      <c r="D37" s="751">
        <v>52.786845920413469</v>
      </c>
      <c r="E37" s="611">
        <v>450679.40500000003</v>
      </c>
      <c r="F37" s="755">
        <v>45.926934881080626</v>
      </c>
      <c r="G37" s="615">
        <v>28877.438999999998</v>
      </c>
      <c r="H37" s="759">
        <v>2.9427842625410805</v>
      </c>
      <c r="I37" s="611">
        <v>38438.627999999997</v>
      </c>
      <c r="J37" s="763">
        <v>3.9171267767917688</v>
      </c>
      <c r="K37" s="618">
        <v>67280.985000000001</v>
      </c>
      <c r="L37" s="751">
        <v>6.9505113503294309</v>
      </c>
      <c r="M37" s="621">
        <v>42458.499000000003</v>
      </c>
      <c r="N37" s="767">
        <v>4.3862062842488232</v>
      </c>
      <c r="O37" s="624">
        <v>24822.486000000001</v>
      </c>
      <c r="P37" s="751">
        <v>2.5643050660806082</v>
      </c>
      <c r="Q37" s="615">
        <v>109441.685</v>
      </c>
      <c r="R37" s="751">
        <v>11.305953291136836</v>
      </c>
      <c r="S37" s="628">
        <v>-28831.156999999999</v>
      </c>
      <c r="T37" s="771">
        <v>-2.9784237548191341</v>
      </c>
      <c r="U37" s="604">
        <v>26987.22</v>
      </c>
      <c r="V37" s="751">
        <v>2.7879344947734852</v>
      </c>
      <c r="W37" s="611">
        <v>1199.1890000000001</v>
      </c>
      <c r="X37" s="775">
        <v>0.12388309647503229</v>
      </c>
      <c r="Y37" s="628">
        <v>382769.19099999999</v>
      </c>
      <c r="Z37" s="775">
        <v>39.006476698310429</v>
      </c>
      <c r="AA37" s="611">
        <v>126887.50199999999</v>
      </c>
      <c r="AB37" s="767">
        <v>12.930597619780267</v>
      </c>
      <c r="AC37" s="628">
        <v>503860.52</v>
      </c>
      <c r="AD37" s="775">
        <v>51.346409519617218</v>
      </c>
      <c r="AE37" s="148" t="s">
        <v>67</v>
      </c>
    </row>
    <row r="38" spans="1:31" ht="25.5" customHeight="1">
      <c r="A38" s="148" t="s">
        <v>68</v>
      </c>
      <c r="B38" s="603">
        <v>44148677.409999996</v>
      </c>
      <c r="C38" s="604">
        <v>184834.652</v>
      </c>
      <c r="D38" s="751">
        <v>41.866407521900896</v>
      </c>
      <c r="E38" s="611">
        <v>162170.16099999999</v>
      </c>
      <c r="F38" s="755">
        <v>36.732733688476763</v>
      </c>
      <c r="G38" s="615">
        <v>10001.332</v>
      </c>
      <c r="H38" s="759">
        <v>2.2653752245213639</v>
      </c>
      <c r="I38" s="611">
        <v>12663.159</v>
      </c>
      <c r="J38" s="763">
        <v>2.8682986089027667</v>
      </c>
      <c r="K38" s="618">
        <v>18524.59</v>
      </c>
      <c r="L38" s="751">
        <v>4.2772129336889488</v>
      </c>
      <c r="M38" s="621">
        <v>11814.56</v>
      </c>
      <c r="N38" s="767">
        <v>2.7279086251217493</v>
      </c>
      <c r="O38" s="624">
        <v>6710.03</v>
      </c>
      <c r="P38" s="751">
        <v>1.5493043085671994</v>
      </c>
      <c r="Q38" s="615">
        <v>89915.186000000002</v>
      </c>
      <c r="R38" s="751">
        <v>20.760858755537775</v>
      </c>
      <c r="S38" s="628">
        <v>-12853.816999999999</v>
      </c>
      <c r="T38" s="771">
        <v>-2.9678666205120265</v>
      </c>
      <c r="U38" s="604">
        <v>12475.691000000001</v>
      </c>
      <c r="V38" s="751">
        <v>2.8805596724087725</v>
      </c>
      <c r="W38" s="611">
        <v>941.88300000000004</v>
      </c>
      <c r="X38" s="775">
        <v>0.21747494274484611</v>
      </c>
      <c r="Y38" s="628">
        <v>131000.614</v>
      </c>
      <c r="Z38" s="775">
        <v>29.672602144662982</v>
      </c>
      <c r="AA38" s="611">
        <v>50814.748</v>
      </c>
      <c r="AB38" s="767">
        <v>11.509913995405464</v>
      </c>
      <c r="AC38" s="628">
        <v>283444.94099999999</v>
      </c>
      <c r="AD38" s="775">
        <v>64.202362930989565</v>
      </c>
      <c r="AE38" s="148" t="s">
        <v>68</v>
      </c>
    </row>
    <row r="39" spans="1:31" ht="25.5" customHeight="1">
      <c r="A39" s="148" t="s">
        <v>69</v>
      </c>
      <c r="B39" s="603">
        <v>11213996.721000001</v>
      </c>
      <c r="C39" s="604">
        <v>28700.695</v>
      </c>
      <c r="D39" s="751">
        <v>25.593635983728586</v>
      </c>
      <c r="E39" s="611">
        <v>24605.534</v>
      </c>
      <c r="F39" s="755">
        <v>21.941805952129631</v>
      </c>
      <c r="G39" s="615">
        <v>2528.7310000000002</v>
      </c>
      <c r="H39" s="759">
        <v>2.2549774740566377</v>
      </c>
      <c r="I39" s="611">
        <v>1566.43</v>
      </c>
      <c r="J39" s="763">
        <v>1.3968525575423163</v>
      </c>
      <c r="K39" s="618">
        <v>3841.5630000000001</v>
      </c>
      <c r="L39" s="751">
        <v>3.4591232446302249</v>
      </c>
      <c r="M39" s="621">
        <v>2497.828</v>
      </c>
      <c r="N39" s="767">
        <v>2.2491613168619713</v>
      </c>
      <c r="O39" s="624">
        <v>1343.7349999999999</v>
      </c>
      <c r="P39" s="751">
        <v>1.2099619277682534</v>
      </c>
      <c r="Q39" s="615">
        <v>7862.1790000000001</v>
      </c>
      <c r="R39" s="751">
        <v>7.079474196399647</v>
      </c>
      <c r="S39" s="628">
        <v>-1329.973</v>
      </c>
      <c r="T39" s="771">
        <v>-1.1975699784256026</v>
      </c>
      <c r="U39" s="604">
        <v>1691.367</v>
      </c>
      <c r="V39" s="751">
        <v>1.5229860618973292</v>
      </c>
      <c r="W39" s="611">
        <v>297.43</v>
      </c>
      <c r="X39" s="775">
        <v>0.26781990212066492</v>
      </c>
      <c r="Y39" s="628">
        <v>36153.428</v>
      </c>
      <c r="Z39" s="775">
        <v>32.239556421750088</v>
      </c>
      <c r="AA39" s="611">
        <v>14338.939</v>
      </c>
      <c r="AB39" s="767">
        <v>12.786644544980154</v>
      </c>
      <c r="AC39" s="628">
        <v>60654.125</v>
      </c>
      <c r="AD39" s="775">
        <v>54.087874741763976</v>
      </c>
      <c r="AE39" s="148" t="s">
        <v>69</v>
      </c>
    </row>
    <row r="40" spans="1:31" ht="25.5" customHeight="1">
      <c r="A40" s="148" t="s">
        <v>70</v>
      </c>
      <c r="B40" s="603">
        <v>8881098.6199999992</v>
      </c>
      <c r="C40" s="604">
        <v>39472.606</v>
      </c>
      <c r="D40" s="751">
        <v>44.445634137097336</v>
      </c>
      <c r="E40" s="611">
        <v>34711.4</v>
      </c>
      <c r="F40" s="755">
        <v>39.084578930168441</v>
      </c>
      <c r="G40" s="615">
        <v>3237.415</v>
      </c>
      <c r="H40" s="759">
        <v>3.6452866233344454</v>
      </c>
      <c r="I40" s="611">
        <v>1523.7909999999999</v>
      </c>
      <c r="J40" s="763">
        <v>1.7157685835944474</v>
      </c>
      <c r="K40" s="618">
        <v>4388.5209999999997</v>
      </c>
      <c r="L40" s="751">
        <v>4.9724292584369705</v>
      </c>
      <c r="M40" s="621">
        <v>2947.0680000000002</v>
      </c>
      <c r="N40" s="767">
        <v>3.3391858327220776</v>
      </c>
      <c r="O40" s="624">
        <v>1441.453</v>
      </c>
      <c r="P40" s="751">
        <v>1.6332434257148924</v>
      </c>
      <c r="Q40" s="615">
        <v>16397.266</v>
      </c>
      <c r="R40" s="751">
        <v>18.578980302651789</v>
      </c>
      <c r="S40" s="628">
        <v>-2860.7779999999998</v>
      </c>
      <c r="T40" s="771">
        <v>-3.2414146426763817</v>
      </c>
      <c r="U40" s="604">
        <v>2786.6289999999999</v>
      </c>
      <c r="V40" s="751">
        <v>3.1573998556709548</v>
      </c>
      <c r="W40" s="611">
        <v>62.170999999999999</v>
      </c>
      <c r="X40" s="775">
        <v>7.0443071692327511E-2</v>
      </c>
      <c r="Y40" s="628">
        <v>32844.917999999998</v>
      </c>
      <c r="Z40" s="775">
        <v>36.982944796980533</v>
      </c>
      <c r="AA40" s="611">
        <v>7063.9279999999999</v>
      </c>
      <c r="AB40" s="767">
        <v>7.9538898308056405</v>
      </c>
      <c r="AC40" s="628">
        <v>63452.464999999997</v>
      </c>
      <c r="AD40" s="775">
        <v>71.446639334807884</v>
      </c>
      <c r="AE40" s="148" t="s">
        <v>70</v>
      </c>
    </row>
    <row r="41" spans="1:31" ht="25.5" customHeight="1">
      <c r="A41" s="148" t="s">
        <v>71</v>
      </c>
      <c r="B41" s="603">
        <v>5667574.7029999997</v>
      </c>
      <c r="C41" s="604">
        <v>16142.17</v>
      </c>
      <c r="D41" s="751">
        <v>28.481618409820896</v>
      </c>
      <c r="E41" s="611">
        <v>12958.766</v>
      </c>
      <c r="F41" s="755">
        <v>22.864746702219165</v>
      </c>
      <c r="G41" s="615">
        <v>2032.7239999999999</v>
      </c>
      <c r="H41" s="759">
        <v>3.5865852794565272</v>
      </c>
      <c r="I41" s="611">
        <v>1150.68</v>
      </c>
      <c r="J41" s="763">
        <v>2.0302864281452067</v>
      </c>
      <c r="K41" s="618">
        <v>3411.1379999999999</v>
      </c>
      <c r="L41" s="751">
        <v>6.0799574602474076</v>
      </c>
      <c r="M41" s="621">
        <v>1195.24</v>
      </c>
      <c r="N41" s="767">
        <v>2.1303765355685145</v>
      </c>
      <c r="O41" s="624">
        <v>2215.8980000000001</v>
      </c>
      <c r="P41" s="751">
        <v>3.9495809246788931</v>
      </c>
      <c r="Q41" s="615">
        <v>4345.5810000000001</v>
      </c>
      <c r="R41" s="751">
        <v>7.7454936212077579</v>
      </c>
      <c r="S41" s="628">
        <v>-948.21900000000005</v>
      </c>
      <c r="T41" s="771">
        <v>-1.6900902816005499</v>
      </c>
      <c r="U41" s="604">
        <v>1650.279</v>
      </c>
      <c r="V41" s="751">
        <v>2.9414307241570494</v>
      </c>
      <c r="W41" s="611">
        <v>17.396999999999998</v>
      </c>
      <c r="X41" s="775">
        <v>3.1008132750983436E-2</v>
      </c>
      <c r="Y41" s="628">
        <v>15847.564</v>
      </c>
      <c r="Z41" s="775">
        <v>27.961808763828834</v>
      </c>
      <c r="AA41" s="611">
        <v>3519.41</v>
      </c>
      <c r="AB41" s="767">
        <v>6.2097284719283561</v>
      </c>
      <c r="AC41" s="628">
        <v>64722.290999999997</v>
      </c>
      <c r="AD41" s="775">
        <v>114.19750844349832</v>
      </c>
      <c r="AE41" s="148" t="s">
        <v>71</v>
      </c>
    </row>
    <row r="42" spans="1:31" ht="25.5" customHeight="1">
      <c r="A42" s="148" t="s">
        <v>72</v>
      </c>
      <c r="B42" s="603">
        <v>5441861.0889999997</v>
      </c>
      <c r="C42" s="604">
        <v>10874.59</v>
      </c>
      <c r="D42" s="751">
        <v>19.98321864918886</v>
      </c>
      <c r="E42" s="611">
        <v>9290.3179999999993</v>
      </c>
      <c r="F42" s="755">
        <v>17.071949923123075</v>
      </c>
      <c r="G42" s="615">
        <v>1162.2739999999999</v>
      </c>
      <c r="H42" s="759">
        <v>2.1358024047129436</v>
      </c>
      <c r="I42" s="611">
        <v>421.99799999999999</v>
      </c>
      <c r="J42" s="763">
        <v>0.77546632135284188</v>
      </c>
      <c r="K42" s="618">
        <v>2373.5149999999999</v>
      </c>
      <c r="L42" s="751">
        <v>4.3880939858510182</v>
      </c>
      <c r="M42" s="621">
        <v>1128.347</v>
      </c>
      <c r="N42" s="767">
        <v>2.0860591505227646</v>
      </c>
      <c r="O42" s="624">
        <v>1245.1679999999999</v>
      </c>
      <c r="P42" s="751">
        <v>2.302034835328254</v>
      </c>
      <c r="Q42" s="615">
        <v>2991</v>
      </c>
      <c r="R42" s="751">
        <v>5.5296845023858694</v>
      </c>
      <c r="S42" s="628">
        <v>-626.51400000000001</v>
      </c>
      <c r="T42" s="771">
        <v>-1.1582831014135007</v>
      </c>
      <c r="U42" s="604">
        <v>700.96500000000003</v>
      </c>
      <c r="V42" s="751">
        <v>1.2959262110380845</v>
      </c>
      <c r="W42" s="611">
        <v>6.1420000000000003</v>
      </c>
      <c r="X42" s="775">
        <v>1.1355172923321302E-2</v>
      </c>
      <c r="Y42" s="628">
        <v>15786.999</v>
      </c>
      <c r="Z42" s="775">
        <v>29.01029398179848</v>
      </c>
      <c r="AA42" s="611">
        <v>15343.941000000001</v>
      </c>
      <c r="AB42" s="767">
        <v>28.196127664882408</v>
      </c>
      <c r="AC42" s="628">
        <v>30700.535</v>
      </c>
      <c r="AD42" s="775">
        <v>56.415506566415409</v>
      </c>
      <c r="AE42" s="148" t="s">
        <v>72</v>
      </c>
    </row>
    <row r="43" spans="1:31" ht="25.5" customHeight="1">
      <c r="A43" s="148" t="s">
        <v>73</v>
      </c>
      <c r="B43" s="603">
        <v>20653099.739999998</v>
      </c>
      <c r="C43" s="604">
        <v>74797.092999999993</v>
      </c>
      <c r="D43" s="751">
        <v>36.215916226432753</v>
      </c>
      <c r="E43" s="611">
        <v>67922.675000000003</v>
      </c>
      <c r="F43" s="755">
        <v>32.887399884313936</v>
      </c>
      <c r="G43" s="615">
        <v>4889.1760000000004</v>
      </c>
      <c r="H43" s="759">
        <v>2.3672843599989317</v>
      </c>
      <c r="I43" s="611">
        <v>1985.242</v>
      </c>
      <c r="J43" s="763">
        <v>0.96123198211989069</v>
      </c>
      <c r="K43" s="618">
        <v>9715.268</v>
      </c>
      <c r="L43" s="751">
        <v>4.7420643530637072</v>
      </c>
      <c r="M43" s="621">
        <v>4975.1130000000003</v>
      </c>
      <c r="N43" s="767">
        <v>2.4283741848154721</v>
      </c>
      <c r="O43" s="624">
        <v>4740.1549999999997</v>
      </c>
      <c r="P43" s="751">
        <v>2.3136901682482351</v>
      </c>
      <c r="Q43" s="615">
        <v>12064.198</v>
      </c>
      <c r="R43" s="751">
        <v>5.8885872509232344</v>
      </c>
      <c r="S43" s="628">
        <v>-3797.5819999999999</v>
      </c>
      <c r="T43" s="771">
        <v>-1.8536162080177694</v>
      </c>
      <c r="U43" s="604">
        <v>3534.0549999999998</v>
      </c>
      <c r="V43" s="751">
        <v>1.7249875389198279</v>
      </c>
      <c r="W43" s="611">
        <v>4.6100000000000003</v>
      </c>
      <c r="X43" s="775">
        <v>2.2501609495099561E-3</v>
      </c>
      <c r="Y43" s="628">
        <v>44071.892999999996</v>
      </c>
      <c r="Z43" s="775">
        <v>21.339117882941093</v>
      </c>
      <c r="AA43" s="611">
        <v>13151.620999999999</v>
      </c>
      <c r="AB43" s="767">
        <v>6.3678678578831089</v>
      </c>
      <c r="AC43" s="628">
        <v>152607.42800000001</v>
      </c>
      <c r="AD43" s="775">
        <v>73.890810542321049</v>
      </c>
      <c r="AE43" s="148" t="s">
        <v>73</v>
      </c>
    </row>
    <row r="44" spans="1:31" ht="25.5" customHeight="1">
      <c r="A44" s="148" t="s">
        <v>74</v>
      </c>
      <c r="B44" s="603">
        <v>27405399.436999999</v>
      </c>
      <c r="C44" s="604">
        <v>93623.369000000006</v>
      </c>
      <c r="D44" s="751">
        <v>34.162380743700894</v>
      </c>
      <c r="E44" s="611">
        <v>77409.36</v>
      </c>
      <c r="F44" s="755">
        <v>28.246025086388528</v>
      </c>
      <c r="G44" s="615">
        <v>9619.2950000000001</v>
      </c>
      <c r="H44" s="759">
        <v>3.5099999261506842</v>
      </c>
      <c r="I44" s="611">
        <v>6594.7139999999999</v>
      </c>
      <c r="J44" s="763">
        <v>2.4063557311616792</v>
      </c>
      <c r="K44" s="618">
        <v>10276.605</v>
      </c>
      <c r="L44" s="751">
        <v>3.8038923528827975</v>
      </c>
      <c r="M44" s="621">
        <v>6343.5249999999996</v>
      </c>
      <c r="N44" s="767">
        <v>2.3480601071872327</v>
      </c>
      <c r="O44" s="624">
        <v>3933.08</v>
      </c>
      <c r="P44" s="751">
        <v>1.4558322456955652</v>
      </c>
      <c r="Q44" s="615">
        <v>25635.123</v>
      </c>
      <c r="R44" s="751">
        <v>9.4888582703052151</v>
      </c>
      <c r="S44" s="628">
        <v>-1565.5930000000001</v>
      </c>
      <c r="T44" s="771">
        <v>-0.5795053172158352</v>
      </c>
      <c r="U44" s="604">
        <v>5403.8869999999997</v>
      </c>
      <c r="V44" s="751">
        <v>2.000252460335175</v>
      </c>
      <c r="W44" s="611">
        <v>104.809</v>
      </c>
      <c r="X44" s="775">
        <v>3.8795122865313315E-2</v>
      </c>
      <c r="Y44" s="628">
        <v>70037.668999999994</v>
      </c>
      <c r="Z44" s="775">
        <v>25.556156975928701</v>
      </c>
      <c r="AA44" s="611">
        <v>18972.381000000001</v>
      </c>
      <c r="AB44" s="767">
        <v>6.9228624248349444</v>
      </c>
      <c r="AC44" s="628">
        <v>165466.807</v>
      </c>
      <c r="AD44" s="775">
        <v>60.377447656027762</v>
      </c>
      <c r="AE44" s="148" t="s">
        <v>74</v>
      </c>
    </row>
    <row r="45" spans="1:31" ht="25.5" customHeight="1">
      <c r="A45" s="148" t="s">
        <v>75</v>
      </c>
      <c r="B45" s="603">
        <v>11017916.454</v>
      </c>
      <c r="C45" s="604">
        <v>16871.224999999999</v>
      </c>
      <c r="D45" s="751">
        <v>15.312536694607976</v>
      </c>
      <c r="E45" s="611">
        <v>13581.571</v>
      </c>
      <c r="F45" s="755">
        <v>12.326805214673124</v>
      </c>
      <c r="G45" s="615">
        <v>2419.0439999999999</v>
      </c>
      <c r="H45" s="759">
        <v>2.1955548583977307</v>
      </c>
      <c r="I45" s="611">
        <v>870.61</v>
      </c>
      <c r="J45" s="763">
        <v>0.7901766215371232</v>
      </c>
      <c r="K45" s="618">
        <v>5863.4489999999996</v>
      </c>
      <c r="L45" s="751">
        <v>5.3534270440389147</v>
      </c>
      <c r="M45" s="621">
        <v>3131.3879999999999</v>
      </c>
      <c r="N45" s="767">
        <v>2.8590096382826782</v>
      </c>
      <c r="O45" s="624">
        <v>2732.0610000000001</v>
      </c>
      <c r="P45" s="751">
        <v>2.4944174057562369</v>
      </c>
      <c r="Q45" s="615">
        <v>8928.4840000000004</v>
      </c>
      <c r="R45" s="751">
        <v>8.1518552831053448</v>
      </c>
      <c r="S45" s="628">
        <v>-400.31</v>
      </c>
      <c r="T45" s="771">
        <v>-0.36548972797396523</v>
      </c>
      <c r="U45" s="604">
        <v>1982.6130000000001</v>
      </c>
      <c r="V45" s="751">
        <v>1.8101588420165546</v>
      </c>
      <c r="W45" s="611">
        <v>3.202</v>
      </c>
      <c r="X45" s="775">
        <v>2.9234795757603774E-3</v>
      </c>
      <c r="Y45" s="628">
        <v>33176.476000000002</v>
      </c>
      <c r="Z45" s="775">
        <v>30.111388245238913</v>
      </c>
      <c r="AA45" s="611">
        <v>9055.8580000000002</v>
      </c>
      <c r="AB45" s="767">
        <v>8.2192109894900476</v>
      </c>
      <c r="AC45" s="628">
        <v>117577.947</v>
      </c>
      <c r="AD45" s="775">
        <v>106.715228320064</v>
      </c>
      <c r="AE45" s="148" t="s">
        <v>75</v>
      </c>
    </row>
    <row r="46" spans="1:31" ht="25.5" customHeight="1">
      <c r="A46" s="148" t="s">
        <v>76</v>
      </c>
      <c r="B46" s="603">
        <v>7793679.4800000004</v>
      </c>
      <c r="C46" s="604">
        <v>21672.949000000001</v>
      </c>
      <c r="D46" s="751">
        <v>27.808365811830896</v>
      </c>
      <c r="E46" s="611">
        <v>18741.904999999999</v>
      </c>
      <c r="F46" s="755">
        <v>24.047569633951635</v>
      </c>
      <c r="G46" s="615">
        <v>2004.537</v>
      </c>
      <c r="H46" s="759">
        <v>2.5720033844655874</v>
      </c>
      <c r="I46" s="611">
        <v>926.50699999999995</v>
      </c>
      <c r="J46" s="763">
        <v>1.1887927934136699</v>
      </c>
      <c r="K46" s="618">
        <v>2011.1610000000001</v>
      </c>
      <c r="L46" s="751">
        <v>2.6038397253187213</v>
      </c>
      <c r="M46" s="621">
        <v>754.26099999999997</v>
      </c>
      <c r="N46" s="767">
        <v>0.9765378082901488</v>
      </c>
      <c r="O46" s="624">
        <v>1256.9000000000001</v>
      </c>
      <c r="P46" s="751">
        <v>1.6273019170285727</v>
      </c>
      <c r="Q46" s="615">
        <v>7702.82</v>
      </c>
      <c r="R46" s="751">
        <v>9.9728011397295173</v>
      </c>
      <c r="S46" s="628">
        <v>-332.779</v>
      </c>
      <c r="T46" s="771">
        <v>-0.43084724691451293</v>
      </c>
      <c r="U46" s="604">
        <v>1033.3979999999999</v>
      </c>
      <c r="V46" s="751">
        <v>1.3379350357653694</v>
      </c>
      <c r="W46" s="611">
        <v>41.417999999999999</v>
      </c>
      <c r="X46" s="775">
        <v>5.3623669981294787E-2</v>
      </c>
      <c r="Y46" s="628">
        <v>21306.223000000002</v>
      </c>
      <c r="Z46" s="775">
        <v>27.337822981655389</v>
      </c>
      <c r="AA46" s="611">
        <v>16337.258</v>
      </c>
      <c r="AB46" s="767">
        <v>20.962188709356568</v>
      </c>
      <c r="AC46" s="628">
        <v>37699.025000000001</v>
      </c>
      <c r="AD46" s="775">
        <v>48.371279697532543</v>
      </c>
      <c r="AE46" s="148" t="s">
        <v>76</v>
      </c>
    </row>
    <row r="47" spans="1:31" ht="25.5" customHeight="1">
      <c r="A47" s="148" t="s">
        <v>77</v>
      </c>
      <c r="B47" s="603">
        <v>9547535.5869999994</v>
      </c>
      <c r="C47" s="604">
        <v>20796.422999999999</v>
      </c>
      <c r="D47" s="751">
        <v>21.781980083233808</v>
      </c>
      <c r="E47" s="611">
        <v>16744.924999999999</v>
      </c>
      <c r="F47" s="755">
        <v>17.538478749217781</v>
      </c>
      <c r="G47" s="615">
        <v>2880.9430000000002</v>
      </c>
      <c r="H47" s="759">
        <v>3.0174729109391487</v>
      </c>
      <c r="I47" s="611">
        <v>1170.5550000000001</v>
      </c>
      <c r="J47" s="763">
        <v>1.2260284230768799</v>
      </c>
      <c r="K47" s="618">
        <v>3386.0430000000001</v>
      </c>
      <c r="L47" s="751">
        <v>3.6622432939111151</v>
      </c>
      <c r="M47" s="621">
        <v>2192.1030000000001</v>
      </c>
      <c r="N47" s="767">
        <v>2.370913337873275</v>
      </c>
      <c r="O47" s="624">
        <v>1193.94</v>
      </c>
      <c r="P47" s="751">
        <v>1.2913299560378402</v>
      </c>
      <c r="Q47" s="615">
        <v>5674.9290000000001</v>
      </c>
      <c r="R47" s="751">
        <v>6.1378342430003725</v>
      </c>
      <c r="S47" s="628">
        <v>-683.86</v>
      </c>
      <c r="T47" s="771">
        <v>-0.73964261498570893</v>
      </c>
      <c r="U47" s="604">
        <v>1577.2370000000001</v>
      </c>
      <c r="V47" s="751">
        <v>1.7058925790837522</v>
      </c>
      <c r="W47" s="611">
        <v>0</v>
      </c>
      <c r="X47" s="775">
        <v>0</v>
      </c>
      <c r="Y47" s="628">
        <v>24078.21</v>
      </c>
      <c r="Z47" s="775">
        <v>25.219293272690265</v>
      </c>
      <c r="AA47" s="611">
        <v>7620.1509999999998</v>
      </c>
      <c r="AB47" s="767">
        <v>7.9812753045672418</v>
      </c>
      <c r="AC47" s="628">
        <v>48002.248</v>
      </c>
      <c r="AD47" s="775">
        <v>50.277108226085318</v>
      </c>
      <c r="AE47" s="148" t="s">
        <v>77</v>
      </c>
    </row>
    <row r="48" spans="1:31" ht="25.5" customHeight="1">
      <c r="A48" s="148" t="s">
        <v>78</v>
      </c>
      <c r="B48" s="603">
        <v>11759310.155999999</v>
      </c>
      <c r="C48" s="604">
        <v>29947.502</v>
      </c>
      <c r="D48" s="751">
        <v>25.467056827920953</v>
      </c>
      <c r="E48" s="611">
        <v>25584.598000000002</v>
      </c>
      <c r="F48" s="755">
        <v>21.756886807638008</v>
      </c>
      <c r="G48" s="615">
        <v>1937.923</v>
      </c>
      <c r="H48" s="759">
        <v>1.6479903789349462</v>
      </c>
      <c r="I48" s="611">
        <v>2424.9810000000002</v>
      </c>
      <c r="J48" s="763">
        <v>2.0621796413480027</v>
      </c>
      <c r="K48" s="618">
        <v>5033.5540000000001</v>
      </c>
      <c r="L48" s="751">
        <v>4.3250082934942862</v>
      </c>
      <c r="M48" s="621">
        <v>2525.6460000000002</v>
      </c>
      <c r="N48" s="767">
        <v>2.1701247064063818</v>
      </c>
      <c r="O48" s="624">
        <v>2507.9079999999999</v>
      </c>
      <c r="P48" s="751">
        <v>2.154883587087904</v>
      </c>
      <c r="Q48" s="615">
        <v>19865.874</v>
      </c>
      <c r="R48" s="751">
        <v>17.069464201141479</v>
      </c>
      <c r="S48" s="628">
        <v>-1362.9829999999999</v>
      </c>
      <c r="T48" s="771">
        <v>-1.1711233809931754</v>
      </c>
      <c r="U48" s="604">
        <v>1770.489</v>
      </c>
      <c r="V48" s="751">
        <v>1.521267003103653</v>
      </c>
      <c r="W48" s="611">
        <v>156.18899999999999</v>
      </c>
      <c r="X48" s="775">
        <v>0.13420313368100928</v>
      </c>
      <c r="Y48" s="628">
        <v>30552.063999999998</v>
      </c>
      <c r="Z48" s="775">
        <v>25.981170319256609</v>
      </c>
      <c r="AA48" s="611">
        <v>13424.9</v>
      </c>
      <c r="AB48" s="767">
        <v>11.416400980928426</v>
      </c>
      <c r="AC48" s="628">
        <v>81713.369000000006</v>
      </c>
      <c r="AD48" s="775">
        <v>69.488233506883972</v>
      </c>
      <c r="AE48" s="148" t="s">
        <v>78</v>
      </c>
    </row>
    <row r="49" spans="1:31" ht="25.5" customHeight="1">
      <c r="A49" s="148" t="s">
        <v>79</v>
      </c>
      <c r="B49" s="603">
        <v>6507494.3449999997</v>
      </c>
      <c r="C49" s="604">
        <v>15343.339</v>
      </c>
      <c r="D49" s="751">
        <v>23.577952106541552</v>
      </c>
      <c r="E49" s="611">
        <v>13427.78</v>
      </c>
      <c r="F49" s="755">
        <v>20.634332183964428</v>
      </c>
      <c r="G49" s="615">
        <v>1441.9939999999999</v>
      </c>
      <c r="H49" s="759">
        <v>2.2158974307952319</v>
      </c>
      <c r="I49" s="611">
        <v>473.565</v>
      </c>
      <c r="J49" s="763">
        <v>0.72772249178189652</v>
      </c>
      <c r="K49" s="618">
        <v>4006.828</v>
      </c>
      <c r="L49" s="751">
        <v>6.202900752137003</v>
      </c>
      <c r="M49" s="621">
        <v>2494.6660000000002</v>
      </c>
      <c r="N49" s="767">
        <v>3.8619490548959452</v>
      </c>
      <c r="O49" s="624">
        <v>1512.162</v>
      </c>
      <c r="P49" s="751">
        <v>2.3409516972410582</v>
      </c>
      <c r="Q49" s="615">
        <v>15811.427</v>
      </c>
      <c r="R49" s="751">
        <v>24.477395194068556</v>
      </c>
      <c r="S49" s="628">
        <v>-1302.9069999999999</v>
      </c>
      <c r="T49" s="771">
        <v>-2.0170076704726445</v>
      </c>
      <c r="U49" s="604">
        <v>2174.84</v>
      </c>
      <c r="V49" s="751">
        <v>3.366831985744744</v>
      </c>
      <c r="W49" s="611">
        <v>258.39299999999997</v>
      </c>
      <c r="X49" s="775">
        <v>0.40001371010857878</v>
      </c>
      <c r="Y49" s="628">
        <v>19511.611000000001</v>
      </c>
      <c r="Z49" s="775">
        <v>29.983293055016865</v>
      </c>
      <c r="AA49" s="611">
        <v>5895.8950000000004</v>
      </c>
      <c r="AB49" s="767">
        <v>9.0601615420996584</v>
      </c>
      <c r="AC49" s="628">
        <v>40579.582999999999</v>
      </c>
      <c r="AD49" s="775">
        <v>62.35823013996027</v>
      </c>
      <c r="AE49" s="148" t="s">
        <v>79</v>
      </c>
    </row>
    <row r="50" spans="1:31" ht="25.5" customHeight="1">
      <c r="A50" s="148" t="s">
        <v>80</v>
      </c>
      <c r="B50" s="603">
        <v>52249401.534999996</v>
      </c>
      <c r="C50" s="604">
        <v>286020.39899999998</v>
      </c>
      <c r="D50" s="751">
        <v>54.741373220974637</v>
      </c>
      <c r="E50" s="611">
        <v>243234.024</v>
      </c>
      <c r="F50" s="755">
        <v>46.552499522327793</v>
      </c>
      <c r="G50" s="615">
        <v>23048.611000000001</v>
      </c>
      <c r="H50" s="759">
        <v>4.4112679423821852</v>
      </c>
      <c r="I50" s="611">
        <v>19737.763999999999</v>
      </c>
      <c r="J50" s="763">
        <v>3.7776057562646685</v>
      </c>
      <c r="K50" s="618">
        <v>43632.955999999998</v>
      </c>
      <c r="L50" s="751">
        <v>8.4150916139659859</v>
      </c>
      <c r="M50" s="621">
        <v>26031.816999999999</v>
      </c>
      <c r="N50" s="767">
        <v>5.0205199238162361</v>
      </c>
      <c r="O50" s="624">
        <v>17601.138999999999</v>
      </c>
      <c r="P50" s="751">
        <v>3.3945716901497498</v>
      </c>
      <c r="Q50" s="615">
        <v>36984.480000000003</v>
      </c>
      <c r="R50" s="751">
        <v>7.1328604803876399</v>
      </c>
      <c r="S50" s="628">
        <v>-13840.359</v>
      </c>
      <c r="T50" s="771">
        <v>-2.6692642358491292</v>
      </c>
      <c r="U50" s="604">
        <v>19743.445</v>
      </c>
      <c r="V50" s="751">
        <v>3.8077387754865537</v>
      </c>
      <c r="W50" s="611">
        <v>209.434</v>
      </c>
      <c r="X50" s="775">
        <v>4.0391631891255601E-2</v>
      </c>
      <c r="Y50" s="628">
        <v>139297.49</v>
      </c>
      <c r="Z50" s="775">
        <v>26.660112060171564</v>
      </c>
      <c r="AA50" s="611">
        <v>50598.123</v>
      </c>
      <c r="AB50" s="767">
        <v>9.6839622107644878</v>
      </c>
      <c r="AC50" s="628">
        <v>338428.09299999999</v>
      </c>
      <c r="AD50" s="775">
        <v>64.771668776588598</v>
      </c>
      <c r="AE50" s="148" t="s">
        <v>80</v>
      </c>
    </row>
    <row r="51" spans="1:31" ht="25.5" customHeight="1">
      <c r="A51" s="148" t="s">
        <v>81</v>
      </c>
      <c r="B51" s="603">
        <v>7423376.5010000002</v>
      </c>
      <c r="C51" s="604">
        <v>15337.307000000001</v>
      </c>
      <c r="D51" s="751">
        <v>20.660823276219279</v>
      </c>
      <c r="E51" s="611">
        <v>12311.5</v>
      </c>
      <c r="F51" s="755">
        <v>16.584771092159372</v>
      </c>
      <c r="G51" s="615">
        <v>2323.8200000000002</v>
      </c>
      <c r="H51" s="759">
        <v>3.130408379107485</v>
      </c>
      <c r="I51" s="611">
        <v>701.98699999999997</v>
      </c>
      <c r="J51" s="763">
        <v>0.94564380495241707</v>
      </c>
      <c r="K51" s="618">
        <v>2810.9470000000001</v>
      </c>
      <c r="L51" s="751">
        <v>3.8628872291960041</v>
      </c>
      <c r="M51" s="621">
        <v>1581.4169999999999</v>
      </c>
      <c r="N51" s="767">
        <v>2.1732304213965814</v>
      </c>
      <c r="O51" s="624">
        <v>1229.53</v>
      </c>
      <c r="P51" s="751">
        <v>1.6896568077994223</v>
      </c>
      <c r="Q51" s="615">
        <v>7515.96</v>
      </c>
      <c r="R51" s="751">
        <v>10.328656463159211</v>
      </c>
      <c r="S51" s="628">
        <v>-642.45500000000004</v>
      </c>
      <c r="T51" s="771">
        <v>-0.88288082800320278</v>
      </c>
      <c r="U51" s="604">
        <v>3037.6840000000002</v>
      </c>
      <c r="V51" s="751">
        <v>4.1744759790679211</v>
      </c>
      <c r="W51" s="611">
        <v>4.3120000000000003</v>
      </c>
      <c r="X51" s="775">
        <v>5.9256790442129186E-3</v>
      </c>
      <c r="Y51" s="628">
        <v>34130.949999999997</v>
      </c>
      <c r="Z51" s="775">
        <v>45.977662584407824</v>
      </c>
      <c r="AA51" s="611">
        <v>8191.2129999999997</v>
      </c>
      <c r="AB51" s="767">
        <v>11.034349394640786</v>
      </c>
      <c r="AC51" s="628">
        <v>46993.97</v>
      </c>
      <c r="AD51" s="775">
        <v>63.305384003720491</v>
      </c>
      <c r="AE51" s="148" t="s">
        <v>81</v>
      </c>
    </row>
    <row r="52" spans="1:31" ht="25.5" customHeight="1">
      <c r="A52" s="148" t="s">
        <v>82</v>
      </c>
      <c r="B52" s="603">
        <v>12698336.828</v>
      </c>
      <c r="C52" s="604">
        <v>33657.517999999996</v>
      </c>
      <c r="D52" s="751">
        <v>26.505453789652773</v>
      </c>
      <c r="E52" s="611">
        <v>26590.834999999999</v>
      </c>
      <c r="F52" s="755">
        <v>20.940407677143085</v>
      </c>
      <c r="G52" s="615">
        <v>5362.268</v>
      </c>
      <c r="H52" s="759">
        <v>4.222811280431725</v>
      </c>
      <c r="I52" s="611">
        <v>1704.415</v>
      </c>
      <c r="J52" s="763">
        <v>1.3422348320779636</v>
      </c>
      <c r="K52" s="618">
        <v>4674.2579999999998</v>
      </c>
      <c r="L52" s="751">
        <v>3.7377274651508365</v>
      </c>
      <c r="M52" s="621">
        <v>2023.0119999999999</v>
      </c>
      <c r="N52" s="767">
        <v>1.61768295946217</v>
      </c>
      <c r="O52" s="624">
        <v>2651.2460000000001</v>
      </c>
      <c r="P52" s="751">
        <v>2.120044505688667</v>
      </c>
      <c r="Q52" s="615">
        <v>25547.18</v>
      </c>
      <c r="R52" s="751">
        <v>20.428567773356146</v>
      </c>
      <c r="S52" s="628">
        <v>-1403.3989999999999</v>
      </c>
      <c r="T52" s="771">
        <v>-1.122215116680598</v>
      </c>
      <c r="U52" s="604">
        <v>3610.5450000000001</v>
      </c>
      <c r="V52" s="751">
        <v>2.8871391375193731</v>
      </c>
      <c r="W52" s="611">
        <v>193.66300000000001</v>
      </c>
      <c r="X52" s="775">
        <v>0.15486083867931691</v>
      </c>
      <c r="Y52" s="628">
        <v>38678.178999999996</v>
      </c>
      <c r="Z52" s="775">
        <v>30.459247950262355</v>
      </c>
      <c r="AA52" s="611">
        <v>18713.957999999999</v>
      </c>
      <c r="AB52" s="767">
        <v>14.737329977525464</v>
      </c>
      <c r="AC52" s="628">
        <v>66092.009000000005</v>
      </c>
      <c r="AD52" s="775">
        <v>52.04776806224438</v>
      </c>
      <c r="AE52" s="148" t="s">
        <v>82</v>
      </c>
    </row>
    <row r="53" spans="1:31" ht="25.5" customHeight="1">
      <c r="A53" s="148" t="s">
        <v>83</v>
      </c>
      <c r="B53" s="603">
        <v>16074817.75</v>
      </c>
      <c r="C53" s="604">
        <v>44112.245999999999</v>
      </c>
      <c r="D53" s="751">
        <v>27.441832738663553</v>
      </c>
      <c r="E53" s="611">
        <v>38264.798999999999</v>
      </c>
      <c r="F53" s="755">
        <v>23.80418838652152</v>
      </c>
      <c r="G53" s="615">
        <v>3529.1080000000002</v>
      </c>
      <c r="H53" s="759">
        <v>2.1954264458146033</v>
      </c>
      <c r="I53" s="611">
        <v>2318.3389999999999</v>
      </c>
      <c r="J53" s="763">
        <v>1.4422179063274294</v>
      </c>
      <c r="K53" s="618">
        <v>7923.5569999999998</v>
      </c>
      <c r="L53" s="751">
        <v>4.9976849227133435</v>
      </c>
      <c r="M53" s="621">
        <v>4966.3280000000004</v>
      </c>
      <c r="N53" s="767">
        <v>3.1324495509843771</v>
      </c>
      <c r="O53" s="624">
        <v>2957.2289999999998</v>
      </c>
      <c r="P53" s="751">
        <v>1.8652353717289667</v>
      </c>
      <c r="Q53" s="615">
        <v>15092.8</v>
      </c>
      <c r="R53" s="751">
        <v>9.5195956817787692</v>
      </c>
      <c r="S53" s="628">
        <v>-5713.1360000000004</v>
      </c>
      <c r="T53" s="771">
        <v>-3.6034893985883891</v>
      </c>
      <c r="U53" s="604">
        <v>3846.5479999999998</v>
      </c>
      <c r="V53" s="751">
        <v>2.4261622581995894</v>
      </c>
      <c r="W53" s="611">
        <v>182.62899999999999</v>
      </c>
      <c r="X53" s="775">
        <v>0.11519096786332389</v>
      </c>
      <c r="Y53" s="628">
        <v>53920.682999999997</v>
      </c>
      <c r="Z53" s="775">
        <v>33.543573456688179</v>
      </c>
      <c r="AA53" s="611">
        <v>26134.069</v>
      </c>
      <c r="AB53" s="767">
        <v>16.257770014219911</v>
      </c>
      <c r="AC53" s="628">
        <v>97177.176999999996</v>
      </c>
      <c r="AD53" s="775">
        <v>60.453050548582418</v>
      </c>
      <c r="AE53" s="148" t="s">
        <v>83</v>
      </c>
    </row>
    <row r="54" spans="1:31" ht="25.5" customHeight="1">
      <c r="A54" s="148" t="s">
        <v>84</v>
      </c>
      <c r="B54" s="603">
        <v>10470899.388</v>
      </c>
      <c r="C54" s="604">
        <v>22060.752</v>
      </c>
      <c r="D54" s="751">
        <v>21.068631435120423</v>
      </c>
      <c r="E54" s="611">
        <v>18835.776999999998</v>
      </c>
      <c r="F54" s="755">
        <v>17.98869065783062</v>
      </c>
      <c r="G54" s="615">
        <v>2069.692</v>
      </c>
      <c r="H54" s="759">
        <v>1.9766133961443046</v>
      </c>
      <c r="I54" s="611">
        <v>1155.2829999999999</v>
      </c>
      <c r="J54" s="763">
        <v>1.1033273811454942</v>
      </c>
      <c r="K54" s="618">
        <v>3506.0419999999999</v>
      </c>
      <c r="L54" s="751">
        <v>3.3807565893907263</v>
      </c>
      <c r="M54" s="621">
        <v>1858.4349999999999</v>
      </c>
      <c r="N54" s="767">
        <v>1.7920254156123501</v>
      </c>
      <c r="O54" s="624">
        <v>1647.607</v>
      </c>
      <c r="P54" s="751">
        <v>1.5887311737783765</v>
      </c>
      <c r="Q54" s="615">
        <v>10487.942999999999</v>
      </c>
      <c r="R54" s="751">
        <v>10.113165331848377</v>
      </c>
      <c r="S54" s="628">
        <v>-551.08399999999995</v>
      </c>
      <c r="T54" s="771">
        <v>-0.53139148484467646</v>
      </c>
      <c r="U54" s="604">
        <v>1104.0740000000001</v>
      </c>
      <c r="V54" s="751">
        <v>1.0646208604103937</v>
      </c>
      <c r="W54" s="611">
        <v>123.10299999999999</v>
      </c>
      <c r="X54" s="775">
        <v>0.11870401963917335</v>
      </c>
      <c r="Y54" s="628">
        <v>40800.476000000002</v>
      </c>
      <c r="Z54" s="775">
        <v>38.965588807737667</v>
      </c>
      <c r="AA54" s="611">
        <v>21623.895</v>
      </c>
      <c r="AB54" s="767">
        <v>20.651420855768805</v>
      </c>
      <c r="AC54" s="628">
        <v>54721.012999999999</v>
      </c>
      <c r="AD54" s="775">
        <v>52.260088624967693</v>
      </c>
      <c r="AE54" s="148" t="s">
        <v>84</v>
      </c>
    </row>
    <row r="55" spans="1:31" ht="25.5" customHeight="1">
      <c r="A55" s="148" t="s">
        <v>85</v>
      </c>
      <c r="B55" s="603">
        <v>9570128.3880000003</v>
      </c>
      <c r="C55" s="604">
        <v>19181.841</v>
      </c>
      <c r="D55" s="751">
        <v>20.043452106715876</v>
      </c>
      <c r="E55" s="611">
        <v>16966.726999999999</v>
      </c>
      <c r="F55" s="755">
        <v>17.728839480643337</v>
      </c>
      <c r="G55" s="615">
        <v>1637.0730000000001</v>
      </c>
      <c r="H55" s="759">
        <v>1.7106071450961189</v>
      </c>
      <c r="I55" s="611">
        <v>578.04100000000005</v>
      </c>
      <c r="J55" s="763">
        <v>0.60400548097641682</v>
      </c>
      <c r="K55" s="618">
        <v>4542.8590000000004</v>
      </c>
      <c r="L55" s="751">
        <v>4.7978098958615902</v>
      </c>
      <c r="M55" s="621">
        <v>1617.204</v>
      </c>
      <c r="N55" s="767">
        <v>1.7079634993793436</v>
      </c>
      <c r="O55" s="624">
        <v>2925.6550000000002</v>
      </c>
      <c r="P55" s="751">
        <v>3.0898463964822462</v>
      </c>
      <c r="Q55" s="615">
        <v>16148.371999999999</v>
      </c>
      <c r="R55" s="751">
        <v>17.054638716203652</v>
      </c>
      <c r="S55" s="628">
        <v>-804.16</v>
      </c>
      <c r="T55" s="771">
        <v>-0.84929045912630263</v>
      </c>
      <c r="U55" s="604">
        <v>1797.028</v>
      </c>
      <c r="V55" s="751">
        <v>1.8978794458600543</v>
      </c>
      <c r="W55" s="611">
        <v>364.84</v>
      </c>
      <c r="X55" s="775">
        <v>0.3853152744573719</v>
      </c>
      <c r="Y55" s="628">
        <v>29657.066999999999</v>
      </c>
      <c r="Z55" s="775">
        <v>30.989204948584643</v>
      </c>
      <c r="AA55" s="611">
        <v>19523.907999999999</v>
      </c>
      <c r="AB55" s="767">
        <v>20.400884093134067</v>
      </c>
      <c r="AC55" s="628">
        <v>38007.396999999997</v>
      </c>
      <c r="AD55" s="775">
        <v>39.714615582020343</v>
      </c>
      <c r="AE55" s="148" t="s">
        <v>85</v>
      </c>
    </row>
    <row r="56" spans="1:31" ht="25.5" customHeight="1">
      <c r="A56" s="148" t="s">
        <v>86</v>
      </c>
      <c r="B56" s="603">
        <v>14327820.936000001</v>
      </c>
      <c r="C56" s="604">
        <v>38002.682999999997</v>
      </c>
      <c r="D56" s="751">
        <v>26.523700407585828</v>
      </c>
      <c r="E56" s="611">
        <v>34480.877999999997</v>
      </c>
      <c r="F56" s="755">
        <v>24.06568183258317</v>
      </c>
      <c r="G56" s="615">
        <v>2504.2049999999999</v>
      </c>
      <c r="H56" s="759">
        <v>1.7477919435103693</v>
      </c>
      <c r="I56" s="611">
        <v>1017.6</v>
      </c>
      <c r="J56" s="763">
        <v>0.71022663149229059</v>
      </c>
      <c r="K56" s="618">
        <v>6890.6589999999997</v>
      </c>
      <c r="L56" s="751">
        <v>4.8871851763092691</v>
      </c>
      <c r="M56" s="621">
        <v>4468.3540000000003</v>
      </c>
      <c r="N56" s="767">
        <v>3.1691705294518608</v>
      </c>
      <c r="O56" s="624">
        <v>2422.3049999999998</v>
      </c>
      <c r="P56" s="751">
        <v>1.7180146468574087</v>
      </c>
      <c r="Q56" s="615">
        <v>17811.447</v>
      </c>
      <c r="R56" s="751">
        <v>12.632730736932158</v>
      </c>
      <c r="S56" s="628">
        <v>-1845.5719999999999</v>
      </c>
      <c r="T56" s="771">
        <v>-1.3089679985922174</v>
      </c>
      <c r="U56" s="604">
        <v>2988.4250000000002</v>
      </c>
      <c r="V56" s="751">
        <v>2.1195340475434978</v>
      </c>
      <c r="W56" s="611">
        <v>31.038</v>
      </c>
      <c r="X56" s="775">
        <v>2.2013635198358691E-2</v>
      </c>
      <c r="Y56" s="628">
        <v>60225.752999999997</v>
      </c>
      <c r="Z56" s="775">
        <v>42.034132942488917</v>
      </c>
      <c r="AA56" s="611">
        <v>14490.162</v>
      </c>
      <c r="AB56" s="767">
        <v>10.11330478285927</v>
      </c>
      <c r="AC56" s="628">
        <v>65911.903000000006</v>
      </c>
      <c r="AD56" s="775">
        <v>46.002740608231733</v>
      </c>
      <c r="AE56" s="148" t="s">
        <v>86</v>
      </c>
    </row>
    <row r="57" spans="1:31" ht="25.5" customHeight="1" thickBot="1">
      <c r="A57" s="149" t="s">
        <v>87</v>
      </c>
      <c r="B57" s="605">
        <v>12590184.586999999</v>
      </c>
      <c r="C57" s="606">
        <v>38472.487000000001</v>
      </c>
      <c r="D57" s="752">
        <v>30.557524184136891</v>
      </c>
      <c r="E57" s="612">
        <v>35192.959000000003</v>
      </c>
      <c r="F57" s="756">
        <v>27.952695019530143</v>
      </c>
      <c r="G57" s="616">
        <v>2391.643</v>
      </c>
      <c r="H57" s="760">
        <v>1.8996091625769269</v>
      </c>
      <c r="I57" s="612">
        <v>887.88499999999999</v>
      </c>
      <c r="J57" s="764">
        <v>0.70522000202982404</v>
      </c>
      <c r="K57" s="619">
        <v>6040.6809999999996</v>
      </c>
      <c r="L57" s="752">
        <v>4.8423868759131858</v>
      </c>
      <c r="M57" s="622">
        <v>3422.2750000000001</v>
      </c>
      <c r="N57" s="768">
        <v>2.7433959094621621</v>
      </c>
      <c r="O57" s="623">
        <v>2618.4059999999999</v>
      </c>
      <c r="P57" s="752">
        <v>2.0989909664510247</v>
      </c>
      <c r="Q57" s="616">
        <v>26973.966</v>
      </c>
      <c r="R57" s="752">
        <v>21.623121457618524</v>
      </c>
      <c r="S57" s="629">
        <v>-2166.953</v>
      </c>
      <c r="T57" s="772">
        <v>-1.737093014499641</v>
      </c>
      <c r="U57" s="606">
        <v>1807.306</v>
      </c>
      <c r="V57" s="752">
        <v>1.4487894419783394</v>
      </c>
      <c r="W57" s="612">
        <v>0.35799999999999998</v>
      </c>
      <c r="X57" s="776">
        <v>2.8698328906573954E-4</v>
      </c>
      <c r="Y57" s="629">
        <v>53464.353999999999</v>
      </c>
      <c r="Z57" s="776">
        <v>42.465107346563158</v>
      </c>
      <c r="AA57" s="612">
        <v>12976.71</v>
      </c>
      <c r="AB57" s="768">
        <v>10.307005358284506</v>
      </c>
      <c r="AC57" s="629">
        <v>53134.565000000002</v>
      </c>
      <c r="AD57" s="776">
        <v>42.203165992390709</v>
      </c>
      <c r="AE57" s="149" t="s">
        <v>108</v>
      </c>
    </row>
    <row r="58" spans="1:31" s="62" customFormat="1" ht="25.5" customHeight="1">
      <c r="A58" s="459" t="s">
        <v>199</v>
      </c>
      <c r="B58" s="131"/>
      <c r="C58" s="131"/>
      <c r="D58" s="131"/>
      <c r="E58" s="131"/>
      <c r="F58" s="131"/>
      <c r="G58" s="131"/>
      <c r="H58" s="131"/>
      <c r="I58" s="131"/>
      <c r="J58" s="131"/>
      <c r="K58" s="131"/>
      <c r="L58" s="131"/>
      <c r="M58" s="131"/>
      <c r="N58" s="131"/>
    </row>
    <row r="59" spans="1:31" ht="20.100000000000001" customHeight="1">
      <c r="A59" s="460"/>
      <c r="E59" s="133"/>
      <c r="F59" s="133"/>
      <c r="G59" s="133"/>
      <c r="H59" s="133"/>
      <c r="I59" s="133"/>
      <c r="J59" s="133"/>
      <c r="N59" s="150"/>
      <c r="O59" s="150"/>
      <c r="P59" s="136"/>
      <c r="Q59" s="136"/>
      <c r="R59" s="136"/>
      <c r="S59" s="136"/>
      <c r="T59" s="136"/>
      <c r="U59" s="136"/>
      <c r="V59" s="136"/>
      <c r="W59" s="136"/>
      <c r="X59" s="136"/>
      <c r="Y59" s="136"/>
      <c r="Z59" s="136"/>
      <c r="AA59" s="136"/>
      <c r="AB59" s="136"/>
    </row>
    <row r="60" spans="1:31" ht="24">
      <c r="AC60" s="152"/>
    </row>
  </sheetData>
  <mergeCells count="11">
    <mergeCell ref="AE4:AE8"/>
    <mergeCell ref="K7:L8"/>
    <mergeCell ref="B5:B8"/>
    <mergeCell ref="A4:A8"/>
    <mergeCell ref="S7:T8"/>
    <mergeCell ref="Q7:R8"/>
    <mergeCell ref="E7:F8"/>
    <mergeCell ref="G7:H8"/>
    <mergeCell ref="I7:J8"/>
    <mergeCell ref="S6:T6"/>
    <mergeCell ref="C5:D8"/>
  </mergeCells>
  <phoneticPr fontId="19"/>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7"/>
  <sheetViews>
    <sheetView showGridLines="0" zoomScale="55" zoomScaleNormal="70" zoomScaleSheetLayoutView="70" workbookViewId="0"/>
  </sheetViews>
  <sheetFormatPr defaultRowHeight="13.5"/>
  <cols>
    <col min="1" max="1" width="15.5" style="151" customWidth="1"/>
    <col min="2" max="16" width="17.875" style="134" customWidth="1"/>
    <col min="17" max="17" width="18.125" style="62" customWidth="1"/>
    <col min="18" max="18" width="9.25" style="134" customWidth="1"/>
    <col min="19" max="19" width="16.25" style="134" customWidth="1"/>
    <col min="20" max="16384" width="9" style="134"/>
  </cols>
  <sheetData>
    <row r="1" spans="1:17" s="432" customFormat="1" ht="24">
      <c r="A1" s="429" t="s">
        <v>39</v>
      </c>
      <c r="B1" s="429"/>
      <c r="C1" s="429"/>
      <c r="D1" s="429"/>
      <c r="E1" s="429"/>
      <c r="F1" s="429"/>
      <c r="G1" s="429"/>
      <c r="H1" s="430"/>
      <c r="I1" s="430"/>
      <c r="J1" s="430"/>
      <c r="K1" s="430"/>
      <c r="L1" s="430"/>
      <c r="M1" s="430"/>
      <c r="N1" s="430"/>
      <c r="O1" s="430"/>
      <c r="P1" s="430"/>
      <c r="Q1" s="431"/>
    </row>
    <row r="2" spans="1:17" s="406" customFormat="1" ht="21" customHeight="1">
      <c r="A2" s="404"/>
      <c r="B2" s="404"/>
      <c r="C2" s="404"/>
      <c r="D2" s="404"/>
      <c r="E2" s="404"/>
      <c r="F2" s="404"/>
      <c r="G2" s="404"/>
      <c r="H2" s="404"/>
      <c r="I2" s="404"/>
      <c r="J2" s="404"/>
      <c r="K2" s="404"/>
      <c r="L2" s="404"/>
      <c r="M2" s="404"/>
      <c r="N2" s="404"/>
      <c r="O2" s="404"/>
      <c r="P2" s="404"/>
      <c r="Q2" s="405" t="s">
        <v>111</v>
      </c>
    </row>
    <row r="3" spans="1:17" s="406" customFormat="1" ht="21" customHeight="1" thickBot="1">
      <c r="A3" s="407" t="s">
        <v>279</v>
      </c>
      <c r="B3" s="407"/>
      <c r="C3" s="407"/>
      <c r="D3" s="407"/>
      <c r="E3" s="407"/>
      <c r="F3" s="407"/>
      <c r="G3" s="408"/>
      <c r="H3" s="408"/>
      <c r="I3" s="408"/>
      <c r="J3" s="408"/>
      <c r="K3" s="408"/>
      <c r="L3" s="408"/>
      <c r="M3" s="408"/>
      <c r="N3" s="408"/>
      <c r="O3" s="408"/>
      <c r="P3" s="408"/>
      <c r="Q3" s="377" t="s">
        <v>209</v>
      </c>
    </row>
    <row r="4" spans="1:17" s="74" customFormat="1" ht="21" customHeight="1" thickBot="1">
      <c r="A4" s="929" t="s">
        <v>88</v>
      </c>
      <c r="B4" s="166" t="s">
        <v>89</v>
      </c>
      <c r="C4" s="166"/>
      <c r="D4" s="166"/>
      <c r="E4" s="166"/>
      <c r="F4" s="166"/>
      <c r="G4" s="167" t="s">
        <v>90</v>
      </c>
      <c r="H4" s="168"/>
      <c r="I4" s="168"/>
      <c r="J4" s="168"/>
      <c r="K4" s="168"/>
      <c r="L4" s="167"/>
      <c r="M4" s="168"/>
      <c r="N4" s="169"/>
      <c r="O4" s="169"/>
      <c r="P4" s="170"/>
      <c r="Q4" s="929" t="s">
        <v>88</v>
      </c>
    </row>
    <row r="5" spans="1:17" s="74" customFormat="1" ht="21" customHeight="1" thickBot="1">
      <c r="A5" s="930"/>
      <c r="B5" s="939" t="s">
        <v>91</v>
      </c>
      <c r="C5" s="946" t="s">
        <v>92</v>
      </c>
      <c r="D5" s="478"/>
      <c r="E5" s="478"/>
      <c r="F5" s="479"/>
      <c r="G5" s="167" t="s">
        <v>93</v>
      </c>
      <c r="H5" s="168"/>
      <c r="I5" s="168"/>
      <c r="J5" s="168"/>
      <c r="K5" s="171"/>
      <c r="L5" s="477" t="s">
        <v>168</v>
      </c>
      <c r="M5" s="172"/>
      <c r="N5" s="169" t="s">
        <v>94</v>
      </c>
      <c r="O5" s="169"/>
      <c r="P5" s="170"/>
      <c r="Q5" s="930"/>
    </row>
    <row r="6" spans="1:17" s="74" customFormat="1" ht="21" customHeight="1" thickBot="1">
      <c r="A6" s="930"/>
      <c r="B6" s="940"/>
      <c r="C6" s="947"/>
      <c r="D6" s="480"/>
      <c r="E6" s="480"/>
      <c r="F6" s="481"/>
      <c r="G6" s="167" t="s">
        <v>95</v>
      </c>
      <c r="H6" s="168"/>
      <c r="I6" s="168"/>
      <c r="J6" s="168"/>
      <c r="K6" s="462" t="s">
        <v>96</v>
      </c>
      <c r="L6" s="173"/>
      <c r="M6" s="174"/>
      <c r="N6" s="461"/>
      <c r="O6" s="175"/>
      <c r="P6" s="932" t="s">
        <v>102</v>
      </c>
      <c r="Q6" s="930"/>
    </row>
    <row r="7" spans="1:17" s="74" customFormat="1" ht="21" customHeight="1">
      <c r="A7" s="930"/>
      <c r="B7" s="940"/>
      <c r="C7" s="947"/>
      <c r="D7" s="942" t="s">
        <v>103</v>
      </c>
      <c r="E7" s="942" t="s">
        <v>158</v>
      </c>
      <c r="F7" s="944" t="s">
        <v>104</v>
      </c>
      <c r="G7" s="935" t="s">
        <v>92</v>
      </c>
      <c r="H7" s="172"/>
      <c r="I7" s="172"/>
      <c r="J7" s="937" t="s">
        <v>98</v>
      </c>
      <c r="K7" s="935" t="s">
        <v>92</v>
      </c>
      <c r="L7" s="176" t="s">
        <v>92</v>
      </c>
      <c r="M7" s="177" t="s">
        <v>98</v>
      </c>
      <c r="N7" s="175" t="s">
        <v>100</v>
      </c>
      <c r="O7" s="175" t="s">
        <v>101</v>
      </c>
      <c r="P7" s="933"/>
      <c r="Q7" s="930"/>
    </row>
    <row r="8" spans="1:17" s="74" customFormat="1" ht="21" customHeight="1" thickBot="1">
      <c r="A8" s="931"/>
      <c r="B8" s="941"/>
      <c r="C8" s="948"/>
      <c r="D8" s="943"/>
      <c r="E8" s="943"/>
      <c r="F8" s="945"/>
      <c r="G8" s="936"/>
      <c r="H8" s="178" t="s">
        <v>103</v>
      </c>
      <c r="I8" s="179" t="s">
        <v>104</v>
      </c>
      <c r="J8" s="938"/>
      <c r="K8" s="936"/>
      <c r="L8" s="181"/>
      <c r="M8" s="182"/>
      <c r="N8" s="180"/>
      <c r="O8" s="180"/>
      <c r="P8" s="934"/>
      <c r="Q8" s="931"/>
    </row>
    <row r="9" spans="1:17" ht="12" customHeight="1">
      <c r="A9" s="137"/>
      <c r="B9" s="138" t="s">
        <v>113</v>
      </c>
      <c r="C9" s="444" t="s">
        <v>112</v>
      </c>
      <c r="D9" s="141" t="s">
        <v>112</v>
      </c>
      <c r="E9" s="141" t="s">
        <v>112</v>
      </c>
      <c r="F9" s="445" t="s">
        <v>112</v>
      </c>
      <c r="G9" s="142" t="s">
        <v>112</v>
      </c>
      <c r="H9" s="141" t="s">
        <v>112</v>
      </c>
      <c r="I9" s="142" t="s">
        <v>112</v>
      </c>
      <c r="J9" s="140" t="s">
        <v>112</v>
      </c>
      <c r="K9" s="138" t="s">
        <v>112</v>
      </c>
      <c r="L9" s="183" t="s">
        <v>112</v>
      </c>
      <c r="M9" s="142" t="s">
        <v>112</v>
      </c>
      <c r="N9" s="184" t="s">
        <v>112</v>
      </c>
      <c r="O9" s="142" t="s">
        <v>112</v>
      </c>
      <c r="P9" s="138" t="s">
        <v>112</v>
      </c>
      <c r="Q9" s="65"/>
    </row>
    <row r="10" spans="1:17" ht="20.25" customHeight="1" thickBot="1">
      <c r="A10" s="145" t="s">
        <v>105</v>
      </c>
      <c r="B10" s="534">
        <v>2.3882875255448539</v>
      </c>
      <c r="C10" s="535">
        <v>4.6834040775010948</v>
      </c>
      <c r="D10" s="536">
        <v>2.1809183801405823</v>
      </c>
      <c r="E10" s="536">
        <v>9.621842190782786</v>
      </c>
      <c r="F10" s="537">
        <v>45.429558973622818</v>
      </c>
      <c r="G10" s="538">
        <v>-5.8254829972074589</v>
      </c>
      <c r="H10" s="536">
        <v>4.9734085588821983</v>
      </c>
      <c r="I10" s="536">
        <v>-18.658089216133831</v>
      </c>
      <c r="J10" s="539">
        <v>6.1828803989060219</v>
      </c>
      <c r="K10" s="534">
        <v>-12.795341308907055</v>
      </c>
      <c r="L10" s="538">
        <v>-16.7586813974428</v>
      </c>
      <c r="M10" s="539">
        <v>31.382427968207196</v>
      </c>
      <c r="N10" s="534">
        <v>-1.7059231452124237</v>
      </c>
      <c r="O10" s="534">
        <v>-32.8080457352591</v>
      </c>
      <c r="P10" s="534">
        <v>3.1919160735356371</v>
      </c>
      <c r="Q10" s="146" t="s">
        <v>105</v>
      </c>
    </row>
    <row r="11" spans="1:17" ht="20.25" customHeight="1">
      <c r="A11" s="147" t="s">
        <v>106</v>
      </c>
      <c r="B11" s="540">
        <v>0.69648884335661876</v>
      </c>
      <c r="C11" s="541">
        <v>0.47183124370604901</v>
      </c>
      <c r="D11" s="542">
        <v>-3.8160423950902498</v>
      </c>
      <c r="E11" s="543">
        <v>8.2449430007339259</v>
      </c>
      <c r="F11" s="544">
        <v>42.687056100712567</v>
      </c>
      <c r="G11" s="545">
        <v>-27.313863957647371</v>
      </c>
      <c r="H11" s="542">
        <v>-9.7205301708324043</v>
      </c>
      <c r="I11" s="542">
        <v>-42.487299748782092</v>
      </c>
      <c r="J11" s="546">
        <v>-5.621701193012882</v>
      </c>
      <c r="K11" s="540">
        <v>-31.816947313789157</v>
      </c>
      <c r="L11" s="545">
        <v>-16.399769867900488</v>
      </c>
      <c r="M11" s="546">
        <v>57.530576332587856</v>
      </c>
      <c r="N11" s="540">
        <v>4.574233219609809</v>
      </c>
      <c r="O11" s="540">
        <v>-28.807057799291428</v>
      </c>
      <c r="P11" s="540">
        <v>14.809255880446258</v>
      </c>
      <c r="Q11" s="147" t="s">
        <v>106</v>
      </c>
    </row>
    <row r="12" spans="1:17" ht="20.25" customHeight="1">
      <c r="A12" s="148" t="s">
        <v>42</v>
      </c>
      <c r="B12" s="547">
        <v>1.9881102973625246</v>
      </c>
      <c r="C12" s="548">
        <v>-1.4595887828826193</v>
      </c>
      <c r="D12" s="549">
        <v>-0.37597101995787341</v>
      </c>
      <c r="E12" s="549">
        <v>-20.918195696657378</v>
      </c>
      <c r="F12" s="550">
        <v>64.526067822183109</v>
      </c>
      <c r="G12" s="551">
        <v>23.963236512965508</v>
      </c>
      <c r="H12" s="549">
        <v>26.608533551180088</v>
      </c>
      <c r="I12" s="549">
        <v>20.352682191241286</v>
      </c>
      <c r="J12" s="552">
        <v>5.8688170003329247</v>
      </c>
      <c r="K12" s="547">
        <v>61.25016711026845</v>
      </c>
      <c r="L12" s="551">
        <v>-8.2303310244733865</v>
      </c>
      <c r="M12" s="552">
        <v>112.61213720316624</v>
      </c>
      <c r="N12" s="547">
        <v>-3.1870333623245983</v>
      </c>
      <c r="O12" s="547">
        <v>-24.882338440221787</v>
      </c>
      <c r="P12" s="547">
        <v>-14.664749652499438</v>
      </c>
      <c r="Q12" s="148" t="s">
        <v>107</v>
      </c>
    </row>
    <row r="13" spans="1:17" ht="20.25" customHeight="1">
      <c r="A13" s="148" t="s">
        <v>43</v>
      </c>
      <c r="B13" s="547">
        <v>1.8716222311998933</v>
      </c>
      <c r="C13" s="548">
        <v>30.553851748216033</v>
      </c>
      <c r="D13" s="549">
        <v>31.945857106171871</v>
      </c>
      <c r="E13" s="549">
        <v>12.262347453942255</v>
      </c>
      <c r="F13" s="550">
        <v>75.738252435774086</v>
      </c>
      <c r="G13" s="551">
        <v>-42.118443892106392</v>
      </c>
      <c r="H13" s="549">
        <v>-35.603315178032673</v>
      </c>
      <c r="I13" s="549">
        <v>-46.114305821247292</v>
      </c>
      <c r="J13" s="552">
        <v>-11.558176181672451</v>
      </c>
      <c r="K13" s="547">
        <v>-46.562969907018292</v>
      </c>
      <c r="L13" s="551">
        <v>-45.293971425752247</v>
      </c>
      <c r="M13" s="552">
        <v>53.538803717531181</v>
      </c>
      <c r="N13" s="547">
        <v>-10.886939445235811</v>
      </c>
      <c r="O13" s="547">
        <v>-27.729521208771217</v>
      </c>
      <c r="P13" s="547">
        <v>-18.130293871898729</v>
      </c>
      <c r="Q13" s="148" t="s">
        <v>43</v>
      </c>
    </row>
    <row r="14" spans="1:17" ht="20.25" customHeight="1">
      <c r="A14" s="148" t="s">
        <v>44</v>
      </c>
      <c r="B14" s="547">
        <v>2.08596488976373</v>
      </c>
      <c r="C14" s="548">
        <v>6.3746544425833633</v>
      </c>
      <c r="D14" s="549">
        <v>3.5408072109389082</v>
      </c>
      <c r="E14" s="549">
        <v>12.09525940817808</v>
      </c>
      <c r="F14" s="550">
        <v>151.75590633812112</v>
      </c>
      <c r="G14" s="551">
        <v>-26.266352613688071</v>
      </c>
      <c r="H14" s="549">
        <v>1.286727337349177</v>
      </c>
      <c r="I14" s="549">
        <v>-45.268797266213987</v>
      </c>
      <c r="J14" s="552">
        <v>115.02846535370446</v>
      </c>
      <c r="K14" s="547">
        <v>-4.4871189991920772</v>
      </c>
      <c r="L14" s="551">
        <v>-13.909056989120614</v>
      </c>
      <c r="M14" s="552">
        <v>365.57209164037596</v>
      </c>
      <c r="N14" s="547">
        <v>-10.521841850350683</v>
      </c>
      <c r="O14" s="547">
        <v>-47.196618478363618</v>
      </c>
      <c r="P14" s="547">
        <v>-26.529255771419528</v>
      </c>
      <c r="Q14" s="148" t="s">
        <v>44</v>
      </c>
    </row>
    <row r="15" spans="1:17" ht="20.25" customHeight="1">
      <c r="A15" s="148" t="s">
        <v>45</v>
      </c>
      <c r="B15" s="547">
        <v>0.78805212797882973</v>
      </c>
      <c r="C15" s="548">
        <v>-20.214272643374258</v>
      </c>
      <c r="D15" s="549">
        <v>-25.8903917571878</v>
      </c>
      <c r="E15" s="549">
        <v>-9.0070491953545258</v>
      </c>
      <c r="F15" s="550">
        <v>364.78199718706048</v>
      </c>
      <c r="G15" s="551">
        <v>-3.3164965672792306</v>
      </c>
      <c r="H15" s="549">
        <v>43.485941507673772</v>
      </c>
      <c r="I15" s="549">
        <v>-31.091587892114035</v>
      </c>
      <c r="J15" s="552">
        <v>-36.838222020201925</v>
      </c>
      <c r="K15" s="547">
        <v>7.5992862149271616</v>
      </c>
      <c r="L15" s="551">
        <v>-21.658293148209978</v>
      </c>
      <c r="M15" s="552" t="s">
        <v>280</v>
      </c>
      <c r="N15" s="547">
        <v>-36.157405532283171</v>
      </c>
      <c r="O15" s="547">
        <v>-80.810464642425885</v>
      </c>
      <c r="P15" s="547">
        <v>-22.555713936931738</v>
      </c>
      <c r="Q15" s="148" t="s">
        <v>45</v>
      </c>
    </row>
    <row r="16" spans="1:17" ht="20.25" customHeight="1">
      <c r="A16" s="148" t="s">
        <v>46</v>
      </c>
      <c r="B16" s="547">
        <v>2.7353515971849163</v>
      </c>
      <c r="C16" s="548">
        <v>-0.78774340608495663</v>
      </c>
      <c r="D16" s="549">
        <v>-3.0673723120865191</v>
      </c>
      <c r="E16" s="549">
        <v>8.6080924709517603</v>
      </c>
      <c r="F16" s="550">
        <v>201.31993083114594</v>
      </c>
      <c r="G16" s="551">
        <v>-21.879548839818142</v>
      </c>
      <c r="H16" s="549">
        <v>-16.011392012293314</v>
      </c>
      <c r="I16" s="549">
        <v>-29.768043284815363</v>
      </c>
      <c r="J16" s="552">
        <v>13.46298594284616</v>
      </c>
      <c r="K16" s="547">
        <v>-36.339592700343829</v>
      </c>
      <c r="L16" s="551">
        <v>-21.555490730354848</v>
      </c>
      <c r="M16" s="552">
        <v>-50.0280862463812</v>
      </c>
      <c r="N16" s="547">
        <v>11.985523840762255</v>
      </c>
      <c r="O16" s="547">
        <v>-47.358209705423057</v>
      </c>
      <c r="P16" s="547">
        <v>2.6776255244079579</v>
      </c>
      <c r="Q16" s="148" t="s">
        <v>46</v>
      </c>
    </row>
    <row r="17" spans="1:17" ht="20.25" customHeight="1">
      <c r="A17" s="148" t="s">
        <v>47</v>
      </c>
      <c r="B17" s="547">
        <v>4.1241091338359439</v>
      </c>
      <c r="C17" s="548">
        <v>-15.849626922991263</v>
      </c>
      <c r="D17" s="549">
        <v>-16.772580027407642</v>
      </c>
      <c r="E17" s="549">
        <v>-14.951647002509844</v>
      </c>
      <c r="F17" s="550">
        <v>39.97699392393784</v>
      </c>
      <c r="G17" s="551">
        <v>0.17474549241245541</v>
      </c>
      <c r="H17" s="549">
        <v>27.683202661703191</v>
      </c>
      <c r="I17" s="549">
        <v>-30.353251538073948</v>
      </c>
      <c r="J17" s="552">
        <v>-15.220521862206084</v>
      </c>
      <c r="K17" s="547">
        <v>-9.3771141212020979</v>
      </c>
      <c r="L17" s="551">
        <v>-17.808540487119245</v>
      </c>
      <c r="M17" s="552">
        <v>204.91430931240961</v>
      </c>
      <c r="N17" s="547">
        <v>-9.3549667546108424</v>
      </c>
      <c r="O17" s="547">
        <v>-24.498059421158217</v>
      </c>
      <c r="P17" s="547">
        <v>-4.2943911690812513</v>
      </c>
      <c r="Q17" s="148" t="s">
        <v>47</v>
      </c>
    </row>
    <row r="18" spans="1:17" ht="20.25" customHeight="1">
      <c r="A18" s="148" t="s">
        <v>48</v>
      </c>
      <c r="B18" s="547">
        <v>2.4303267492172154</v>
      </c>
      <c r="C18" s="548">
        <v>-10.199438560541225</v>
      </c>
      <c r="D18" s="549">
        <v>-10.605975651214081</v>
      </c>
      <c r="E18" s="549">
        <v>11.029131832206687</v>
      </c>
      <c r="F18" s="550">
        <v>-56.721215169197642</v>
      </c>
      <c r="G18" s="551">
        <v>3.9216417976157345</v>
      </c>
      <c r="H18" s="549">
        <v>25.104409561530133</v>
      </c>
      <c r="I18" s="549">
        <v>-22.015323990952979</v>
      </c>
      <c r="J18" s="552">
        <v>-18.499061525240336</v>
      </c>
      <c r="K18" s="547">
        <v>17.509508659931299</v>
      </c>
      <c r="L18" s="551">
        <v>-1.5248927088974256</v>
      </c>
      <c r="M18" s="552">
        <v>227.62456072513049</v>
      </c>
      <c r="N18" s="547">
        <v>-14.306952196533871</v>
      </c>
      <c r="O18" s="547">
        <v>-16.671353656226756</v>
      </c>
      <c r="P18" s="547">
        <v>0.4001217147826992</v>
      </c>
      <c r="Q18" s="148" t="s">
        <v>48</v>
      </c>
    </row>
    <row r="19" spans="1:17" ht="20.25" customHeight="1">
      <c r="A19" s="148" t="s">
        <v>49</v>
      </c>
      <c r="B19" s="547">
        <v>2.91591910329889</v>
      </c>
      <c r="C19" s="548">
        <v>-12.531456527780676</v>
      </c>
      <c r="D19" s="549">
        <v>-9.1488006694806217</v>
      </c>
      <c r="E19" s="549">
        <v>33.778955175287962</v>
      </c>
      <c r="F19" s="550">
        <v>-48.855271382572475</v>
      </c>
      <c r="G19" s="551">
        <v>43.911866130103903</v>
      </c>
      <c r="H19" s="549">
        <v>43.039294183644841</v>
      </c>
      <c r="I19" s="549">
        <v>46.241181593534719</v>
      </c>
      <c r="J19" s="552">
        <v>-7.6210095048265742</v>
      </c>
      <c r="K19" s="547">
        <v>-30.028127681460731</v>
      </c>
      <c r="L19" s="551">
        <v>3.5136546337262757</v>
      </c>
      <c r="M19" s="552">
        <v>433.26226012793177</v>
      </c>
      <c r="N19" s="547">
        <v>9.237993085884284</v>
      </c>
      <c r="O19" s="547">
        <v>-19.544170199763855</v>
      </c>
      <c r="P19" s="547">
        <v>22.063941160013641</v>
      </c>
      <c r="Q19" s="148" t="s">
        <v>49</v>
      </c>
    </row>
    <row r="20" spans="1:17" ht="20.25" customHeight="1">
      <c r="A20" s="148" t="s">
        <v>50</v>
      </c>
      <c r="B20" s="547">
        <v>3.7805047686540547</v>
      </c>
      <c r="C20" s="548">
        <v>-6.554910080459635</v>
      </c>
      <c r="D20" s="549">
        <v>-9.3388276600414315</v>
      </c>
      <c r="E20" s="549">
        <v>1.1285738456621601</v>
      </c>
      <c r="F20" s="550">
        <v>52.561742700125819</v>
      </c>
      <c r="G20" s="551">
        <v>7.8693282368505209</v>
      </c>
      <c r="H20" s="549">
        <v>57.52613139581544</v>
      </c>
      <c r="I20" s="549">
        <v>-34.445201042387481</v>
      </c>
      <c r="J20" s="552">
        <v>4.2138163051872226</v>
      </c>
      <c r="K20" s="547">
        <v>40.856163252986477</v>
      </c>
      <c r="L20" s="551">
        <v>5.3009065830176496</v>
      </c>
      <c r="M20" s="552">
        <v>-72.796864998436973</v>
      </c>
      <c r="N20" s="547">
        <v>4.493651984498868</v>
      </c>
      <c r="O20" s="547">
        <v>-27.569093575209635</v>
      </c>
      <c r="P20" s="547">
        <v>10.816947756187375</v>
      </c>
      <c r="Q20" s="148" t="s">
        <v>50</v>
      </c>
    </row>
    <row r="21" spans="1:17" ht="20.25" customHeight="1">
      <c r="A21" s="148" t="s">
        <v>51</v>
      </c>
      <c r="B21" s="547">
        <v>3.828160725817213</v>
      </c>
      <c r="C21" s="548">
        <v>17.755724996582401</v>
      </c>
      <c r="D21" s="549">
        <v>12.562178670009686</v>
      </c>
      <c r="E21" s="549">
        <v>30.078120110741878</v>
      </c>
      <c r="F21" s="550">
        <v>99.428145951294823</v>
      </c>
      <c r="G21" s="551">
        <v>-6.6391057826735391</v>
      </c>
      <c r="H21" s="549">
        <v>-14.609817136878007</v>
      </c>
      <c r="I21" s="549">
        <v>11.641776185619875</v>
      </c>
      <c r="J21" s="552">
        <v>18.018268474373073</v>
      </c>
      <c r="K21" s="547">
        <v>-18.78642875553966</v>
      </c>
      <c r="L21" s="551">
        <v>-22.951903586883219</v>
      </c>
      <c r="M21" s="552">
        <v>85.012097383940727</v>
      </c>
      <c r="N21" s="547">
        <v>-5.0574157513614892</v>
      </c>
      <c r="O21" s="547">
        <v>-40.340300372370827</v>
      </c>
      <c r="P21" s="547">
        <v>20.651339442296219</v>
      </c>
      <c r="Q21" s="148" t="s">
        <v>51</v>
      </c>
    </row>
    <row r="22" spans="1:17" ht="20.25" customHeight="1">
      <c r="A22" s="148" t="s">
        <v>52</v>
      </c>
      <c r="B22" s="547">
        <v>3.4249909123474538</v>
      </c>
      <c r="C22" s="548">
        <v>20.618683165977032</v>
      </c>
      <c r="D22" s="549">
        <v>18.949793250537667</v>
      </c>
      <c r="E22" s="549">
        <v>14.711662469488601</v>
      </c>
      <c r="F22" s="550">
        <v>57.251476025856107</v>
      </c>
      <c r="G22" s="551">
        <v>-9.8781961616637091</v>
      </c>
      <c r="H22" s="549">
        <v>1.128760280288148</v>
      </c>
      <c r="I22" s="549">
        <v>-27.032000247193551</v>
      </c>
      <c r="J22" s="552">
        <v>-5.0980722750596215</v>
      </c>
      <c r="K22" s="547">
        <v>-30.016274394249308</v>
      </c>
      <c r="L22" s="551">
        <v>-6.4971780223281144</v>
      </c>
      <c r="M22" s="552">
        <v>148.81928967708285</v>
      </c>
      <c r="N22" s="547">
        <v>-13.010113406759999</v>
      </c>
      <c r="O22" s="547">
        <v>-42.08456520995373</v>
      </c>
      <c r="P22" s="547">
        <v>6.6115742498973304</v>
      </c>
      <c r="Q22" s="148" t="s">
        <v>52</v>
      </c>
    </row>
    <row r="23" spans="1:17" ht="20.25" customHeight="1">
      <c r="A23" s="148" t="s">
        <v>53</v>
      </c>
      <c r="B23" s="547">
        <v>3.4571248923693503</v>
      </c>
      <c r="C23" s="548">
        <v>8.6263747480248725</v>
      </c>
      <c r="D23" s="549">
        <v>8.4222912671663579</v>
      </c>
      <c r="E23" s="549">
        <v>7.1474664101095868</v>
      </c>
      <c r="F23" s="550">
        <v>17.874615283559805</v>
      </c>
      <c r="G23" s="551">
        <v>3.7272581059923766</v>
      </c>
      <c r="H23" s="549">
        <v>-3.46554152904163</v>
      </c>
      <c r="I23" s="549">
        <v>20.419409749338911</v>
      </c>
      <c r="J23" s="552">
        <v>31.849488910225858</v>
      </c>
      <c r="K23" s="547">
        <v>-48.495700861242121</v>
      </c>
      <c r="L23" s="551">
        <v>-12.257770070078294</v>
      </c>
      <c r="M23" s="552">
        <v>10.882409516578079</v>
      </c>
      <c r="N23" s="547">
        <v>-1.7852394287176168</v>
      </c>
      <c r="O23" s="547">
        <v>-51.823306896517437</v>
      </c>
      <c r="P23" s="547">
        <v>-4.7239303705161859</v>
      </c>
      <c r="Q23" s="148" t="s">
        <v>53</v>
      </c>
    </row>
    <row r="24" spans="1:17" ht="20.25" customHeight="1">
      <c r="A24" s="148" t="s">
        <v>54</v>
      </c>
      <c r="B24" s="547">
        <v>3.1299520571639334</v>
      </c>
      <c r="C24" s="548">
        <v>-1.1926183255102387</v>
      </c>
      <c r="D24" s="549">
        <v>-0.94804186357822573</v>
      </c>
      <c r="E24" s="549">
        <v>0.10141444820663992</v>
      </c>
      <c r="F24" s="550">
        <v>-8.5225485130051339</v>
      </c>
      <c r="G24" s="551">
        <v>-5.7158223329416558</v>
      </c>
      <c r="H24" s="549">
        <v>21.488251789653432</v>
      </c>
      <c r="I24" s="549">
        <v>-29.710372145290634</v>
      </c>
      <c r="J24" s="552">
        <v>37.521605160888782</v>
      </c>
      <c r="K24" s="547">
        <v>-4.9994002031811817</v>
      </c>
      <c r="L24" s="551">
        <v>-18.979227283073556</v>
      </c>
      <c r="M24" s="552">
        <v>29.645163331477676</v>
      </c>
      <c r="N24" s="547">
        <v>2.7314572726377975</v>
      </c>
      <c r="O24" s="547">
        <v>-36.408803207275753</v>
      </c>
      <c r="P24" s="547">
        <v>-20.911925624024974</v>
      </c>
      <c r="Q24" s="148" t="s">
        <v>54</v>
      </c>
    </row>
    <row r="25" spans="1:17" ht="20.25" customHeight="1">
      <c r="A25" s="148" t="s">
        <v>55</v>
      </c>
      <c r="B25" s="547">
        <v>1.6379640187690825</v>
      </c>
      <c r="C25" s="548">
        <v>-9.2647678089272176</v>
      </c>
      <c r="D25" s="549">
        <v>-12.816164270313351</v>
      </c>
      <c r="E25" s="549">
        <v>-3.6155933928747714</v>
      </c>
      <c r="F25" s="550">
        <v>87.24990880460237</v>
      </c>
      <c r="G25" s="551">
        <v>1.5402021728553308</v>
      </c>
      <c r="H25" s="549">
        <v>9.4301250226143054</v>
      </c>
      <c r="I25" s="549">
        <v>-5.8095952614333584</v>
      </c>
      <c r="J25" s="552">
        <v>19.498748905913189</v>
      </c>
      <c r="K25" s="547">
        <v>-21.97926371614534</v>
      </c>
      <c r="L25" s="551">
        <v>-8.0506667709663873</v>
      </c>
      <c r="M25" s="552">
        <v>74.947283049472787</v>
      </c>
      <c r="N25" s="547">
        <v>-3.3448186085365421</v>
      </c>
      <c r="O25" s="547">
        <v>34.809454625555048</v>
      </c>
      <c r="P25" s="547">
        <v>50.943006194223926</v>
      </c>
      <c r="Q25" s="148" t="s">
        <v>55</v>
      </c>
    </row>
    <row r="26" spans="1:17" ht="20.25" customHeight="1">
      <c r="A26" s="148" t="s">
        <v>56</v>
      </c>
      <c r="B26" s="547">
        <v>-0.32801842071312137</v>
      </c>
      <c r="C26" s="548">
        <v>-10.565849946766676</v>
      </c>
      <c r="D26" s="549">
        <v>-13.52781613499404</v>
      </c>
      <c r="E26" s="549">
        <v>5.9377012413708314</v>
      </c>
      <c r="F26" s="550">
        <v>6.6241727363478589</v>
      </c>
      <c r="G26" s="551">
        <v>-22.771684061630452</v>
      </c>
      <c r="H26" s="549">
        <v>67.717639280250864</v>
      </c>
      <c r="I26" s="549">
        <v>-45.016844232632877</v>
      </c>
      <c r="J26" s="552">
        <v>-11.362152239181952</v>
      </c>
      <c r="K26" s="547">
        <v>-31.147291931900043</v>
      </c>
      <c r="L26" s="551">
        <v>9.8207996017768835</v>
      </c>
      <c r="M26" s="552">
        <v>315.42351226359074</v>
      </c>
      <c r="N26" s="547">
        <v>-13.482105297434373</v>
      </c>
      <c r="O26" s="547">
        <v>-47.17198077144176</v>
      </c>
      <c r="P26" s="547">
        <v>-8.0030687793504995</v>
      </c>
      <c r="Q26" s="148" t="s">
        <v>56</v>
      </c>
    </row>
    <row r="27" spans="1:17" ht="20.25" customHeight="1">
      <c r="A27" s="148" t="s">
        <v>57</v>
      </c>
      <c r="B27" s="547">
        <v>0.86313488227527557</v>
      </c>
      <c r="C27" s="548">
        <v>-14.363780678210716</v>
      </c>
      <c r="D27" s="549">
        <v>-17.708979286180281</v>
      </c>
      <c r="E27" s="549">
        <v>-12.595545716841698</v>
      </c>
      <c r="F27" s="550">
        <v>169.33032287584211</v>
      </c>
      <c r="G27" s="551">
        <v>-26.520357113242483</v>
      </c>
      <c r="H27" s="549">
        <v>-10.473663693179219</v>
      </c>
      <c r="I27" s="549">
        <v>-43.075988355643837</v>
      </c>
      <c r="J27" s="552">
        <v>30.558872112763055</v>
      </c>
      <c r="K27" s="547">
        <v>40.29480301819882</v>
      </c>
      <c r="L27" s="551">
        <v>-0.95516936304430544</v>
      </c>
      <c r="M27" s="552">
        <v>-0.83266183185601506</v>
      </c>
      <c r="N27" s="547">
        <v>-19.41294580813134</v>
      </c>
      <c r="O27" s="547">
        <v>-69.907427054303852</v>
      </c>
      <c r="P27" s="547">
        <v>6.9626065466093792</v>
      </c>
      <c r="Q27" s="148" t="s">
        <v>57</v>
      </c>
    </row>
    <row r="28" spans="1:17" ht="20.25" customHeight="1">
      <c r="A28" s="148" t="s">
        <v>58</v>
      </c>
      <c r="B28" s="547">
        <v>1.7325367283724802</v>
      </c>
      <c r="C28" s="548">
        <v>-13.548905323186872</v>
      </c>
      <c r="D28" s="549">
        <v>-16.078515143442132</v>
      </c>
      <c r="E28" s="549">
        <v>8.0468725614719148</v>
      </c>
      <c r="F28" s="550">
        <v>29.745349310736231</v>
      </c>
      <c r="G28" s="551">
        <v>-12.233907592025133</v>
      </c>
      <c r="H28" s="549">
        <v>159.15176269458203</v>
      </c>
      <c r="I28" s="549">
        <v>-72.432633199204304</v>
      </c>
      <c r="J28" s="552">
        <v>0.32356273942528446</v>
      </c>
      <c r="K28" s="547">
        <v>-5.9973995015711381</v>
      </c>
      <c r="L28" s="551">
        <v>-18.579399525383934</v>
      </c>
      <c r="M28" s="552" t="s">
        <v>280</v>
      </c>
      <c r="N28" s="547">
        <v>7.5321039271859718</v>
      </c>
      <c r="O28" s="547">
        <v>-36.205065920880486</v>
      </c>
      <c r="P28" s="547">
        <v>20.259444606323385</v>
      </c>
      <c r="Q28" s="148" t="s">
        <v>58</v>
      </c>
    </row>
    <row r="29" spans="1:17" ht="20.25" customHeight="1">
      <c r="A29" s="148" t="s">
        <v>59</v>
      </c>
      <c r="B29" s="547">
        <v>0.70110617409093834</v>
      </c>
      <c r="C29" s="548">
        <v>33.15325414678</v>
      </c>
      <c r="D29" s="549">
        <v>14.41860499761394</v>
      </c>
      <c r="E29" s="549">
        <v>134.65841942488649</v>
      </c>
      <c r="F29" s="550">
        <v>159.56133408705477</v>
      </c>
      <c r="G29" s="551">
        <v>-5.654703692073042</v>
      </c>
      <c r="H29" s="549">
        <v>29.250303957682604</v>
      </c>
      <c r="I29" s="549">
        <v>-40.093829264249528</v>
      </c>
      <c r="J29" s="552">
        <v>-10.266488978149013</v>
      </c>
      <c r="K29" s="547">
        <v>-54.079859195696955</v>
      </c>
      <c r="L29" s="551">
        <v>46.250069656475063</v>
      </c>
      <c r="M29" s="552">
        <v>166.2624378109453</v>
      </c>
      <c r="N29" s="547">
        <v>-16.320861763486263</v>
      </c>
      <c r="O29" s="547">
        <v>-19.796335753970467</v>
      </c>
      <c r="P29" s="547">
        <v>29.736797823566917</v>
      </c>
      <c r="Q29" s="148" t="s">
        <v>59</v>
      </c>
    </row>
    <row r="30" spans="1:17" ht="20.25" customHeight="1">
      <c r="A30" s="148" t="s">
        <v>60</v>
      </c>
      <c r="B30" s="547">
        <v>3.6576376283552463</v>
      </c>
      <c r="C30" s="548">
        <v>32.151070295844079</v>
      </c>
      <c r="D30" s="549">
        <v>32.816632569243779</v>
      </c>
      <c r="E30" s="549">
        <v>10.717524729854262</v>
      </c>
      <c r="F30" s="550">
        <v>89.369472976980973</v>
      </c>
      <c r="G30" s="551">
        <v>4.3205726244619314</v>
      </c>
      <c r="H30" s="549">
        <v>17.58351213841307</v>
      </c>
      <c r="I30" s="549">
        <v>-5.4199266099915633</v>
      </c>
      <c r="J30" s="552">
        <v>40.650072281820627</v>
      </c>
      <c r="K30" s="547">
        <v>26.161597894123446</v>
      </c>
      <c r="L30" s="551">
        <v>-19.414186575586683</v>
      </c>
      <c r="M30" s="552" t="s">
        <v>280</v>
      </c>
      <c r="N30" s="547">
        <v>-16.622088635381246</v>
      </c>
      <c r="O30" s="547">
        <v>5.8505800164812456</v>
      </c>
      <c r="P30" s="547">
        <v>19.770208070181056</v>
      </c>
      <c r="Q30" s="148" t="s">
        <v>60</v>
      </c>
    </row>
    <row r="31" spans="1:17" ht="20.25" customHeight="1">
      <c r="A31" s="148" t="s">
        <v>61</v>
      </c>
      <c r="B31" s="547">
        <v>0.52451602818291576</v>
      </c>
      <c r="C31" s="548">
        <v>18.527550080558044</v>
      </c>
      <c r="D31" s="549">
        <v>13.351199996971545</v>
      </c>
      <c r="E31" s="549">
        <v>21.312274425855193</v>
      </c>
      <c r="F31" s="550">
        <v>105.24336120016832</v>
      </c>
      <c r="G31" s="551">
        <v>-11.724214945941014</v>
      </c>
      <c r="H31" s="549">
        <v>4.6616562019684551</v>
      </c>
      <c r="I31" s="549">
        <v>-22.304770247214691</v>
      </c>
      <c r="J31" s="552">
        <v>-30.635159938424223</v>
      </c>
      <c r="K31" s="547">
        <v>2.05250332707854</v>
      </c>
      <c r="L31" s="551">
        <v>-33.358956115970358</v>
      </c>
      <c r="M31" s="552">
        <v>22.297091170322076</v>
      </c>
      <c r="N31" s="547">
        <v>35.361933394490904</v>
      </c>
      <c r="O31" s="547">
        <v>-21.347054722896218</v>
      </c>
      <c r="P31" s="547">
        <v>-32.052603738673781</v>
      </c>
      <c r="Q31" s="148" t="s">
        <v>61</v>
      </c>
    </row>
    <row r="32" spans="1:17" ht="20.25" customHeight="1">
      <c r="A32" s="148" t="s">
        <v>62</v>
      </c>
      <c r="B32" s="547">
        <v>3.4301508056684611</v>
      </c>
      <c r="C32" s="548">
        <v>21.066129649552352</v>
      </c>
      <c r="D32" s="549">
        <v>20.216337405607419</v>
      </c>
      <c r="E32" s="549">
        <v>27.493144762258041</v>
      </c>
      <c r="F32" s="550">
        <v>20.536462981171283</v>
      </c>
      <c r="G32" s="551">
        <v>-9.6101974057019675</v>
      </c>
      <c r="H32" s="549">
        <v>-5.3410947980784158</v>
      </c>
      <c r="I32" s="549">
        <v>-16.915021707959255</v>
      </c>
      <c r="J32" s="552">
        <v>24.469988951909642</v>
      </c>
      <c r="K32" s="547">
        <v>-25.335415189197576</v>
      </c>
      <c r="L32" s="551">
        <v>-31.592250978140527</v>
      </c>
      <c r="M32" s="552">
        <v>-6.6665387614002753</v>
      </c>
      <c r="N32" s="547">
        <v>-10.990156418815587</v>
      </c>
      <c r="O32" s="547">
        <v>0.87788046977239276</v>
      </c>
      <c r="P32" s="547">
        <v>15.770681527258674</v>
      </c>
      <c r="Q32" s="148" t="s">
        <v>62</v>
      </c>
    </row>
    <row r="33" spans="1:17" ht="20.25" customHeight="1">
      <c r="A33" s="148" t="s">
        <v>63</v>
      </c>
      <c r="B33" s="547">
        <v>2.635529121968446</v>
      </c>
      <c r="C33" s="548">
        <v>15.545254274131935</v>
      </c>
      <c r="D33" s="549">
        <v>11.604402258997837</v>
      </c>
      <c r="E33" s="549">
        <v>18.528611884062897</v>
      </c>
      <c r="F33" s="550">
        <v>70.617315683992501</v>
      </c>
      <c r="G33" s="551">
        <v>-17.286904278124894</v>
      </c>
      <c r="H33" s="549">
        <v>-8.4414842655292688</v>
      </c>
      <c r="I33" s="549">
        <v>-26.610679796098353</v>
      </c>
      <c r="J33" s="552">
        <v>16.008293913106257</v>
      </c>
      <c r="K33" s="547">
        <v>-8.5994466664285483</v>
      </c>
      <c r="L33" s="551">
        <v>-21.268802447751057</v>
      </c>
      <c r="M33" s="552">
        <v>114.60404185270505</v>
      </c>
      <c r="N33" s="547">
        <v>17.829716430792232</v>
      </c>
      <c r="O33" s="547">
        <v>-19.803155883947937</v>
      </c>
      <c r="P33" s="547">
        <v>-6.3161045025757545</v>
      </c>
      <c r="Q33" s="148" t="s">
        <v>63</v>
      </c>
    </row>
    <row r="34" spans="1:17" ht="20.25" customHeight="1">
      <c r="A34" s="148" t="s">
        <v>64</v>
      </c>
      <c r="B34" s="547">
        <v>2.3752993873197283</v>
      </c>
      <c r="C34" s="548">
        <v>3.0462275794127578</v>
      </c>
      <c r="D34" s="549">
        <v>-2.6425419019137735</v>
      </c>
      <c r="E34" s="549">
        <v>39.553173787500612</v>
      </c>
      <c r="F34" s="550">
        <v>37.295135696705586</v>
      </c>
      <c r="G34" s="551">
        <v>-37.530608159624599</v>
      </c>
      <c r="H34" s="549">
        <v>-29.997730504646185</v>
      </c>
      <c r="I34" s="549">
        <v>-42.501806176990932</v>
      </c>
      <c r="J34" s="552">
        <v>23.270894014056552</v>
      </c>
      <c r="K34" s="547">
        <v>90.810607802862592</v>
      </c>
      <c r="L34" s="551">
        <v>-2.1022503216728836</v>
      </c>
      <c r="M34" s="552" t="s">
        <v>280</v>
      </c>
      <c r="N34" s="547">
        <v>9.9091366597748873</v>
      </c>
      <c r="O34" s="547">
        <v>-20.411722639034664</v>
      </c>
      <c r="P34" s="547">
        <v>29.354133394473223</v>
      </c>
      <c r="Q34" s="148" t="s">
        <v>64</v>
      </c>
    </row>
    <row r="35" spans="1:17" ht="20.25" customHeight="1">
      <c r="A35" s="148" t="s">
        <v>65</v>
      </c>
      <c r="B35" s="547">
        <v>3.4143703397970597</v>
      </c>
      <c r="C35" s="548">
        <v>13.023628392816747</v>
      </c>
      <c r="D35" s="549">
        <v>11.060736798669296</v>
      </c>
      <c r="E35" s="549">
        <v>12.440655009714135</v>
      </c>
      <c r="F35" s="550">
        <v>59.776576010928352</v>
      </c>
      <c r="G35" s="551">
        <v>-15.986747030418385</v>
      </c>
      <c r="H35" s="549">
        <v>-5.0092152290569913</v>
      </c>
      <c r="I35" s="549">
        <v>-30.955997722823142</v>
      </c>
      <c r="J35" s="552">
        <v>-28.41266467613741</v>
      </c>
      <c r="K35" s="547">
        <v>50.306607724877381</v>
      </c>
      <c r="L35" s="551">
        <v>-7.7222485729102885</v>
      </c>
      <c r="M35" s="552">
        <v>153.01992950108456</v>
      </c>
      <c r="N35" s="547">
        <v>4.6177640759725875</v>
      </c>
      <c r="O35" s="547">
        <v>14.354138739071914</v>
      </c>
      <c r="P35" s="547">
        <v>-14.35922271059998</v>
      </c>
      <c r="Q35" s="148" t="s">
        <v>65</v>
      </c>
    </row>
    <row r="36" spans="1:17" ht="20.25" customHeight="1">
      <c r="A36" s="148" t="s">
        <v>66</v>
      </c>
      <c r="B36" s="547">
        <v>1.2433041465471462</v>
      </c>
      <c r="C36" s="548">
        <v>-12.012933270998701</v>
      </c>
      <c r="D36" s="549">
        <v>-14.243515511526653</v>
      </c>
      <c r="E36" s="549">
        <v>-9.95866076682303</v>
      </c>
      <c r="F36" s="550">
        <v>124.63501875829377</v>
      </c>
      <c r="G36" s="551">
        <v>-20.637096111180725</v>
      </c>
      <c r="H36" s="549">
        <v>-0.9026762043366432</v>
      </c>
      <c r="I36" s="549">
        <v>-38.703516711570607</v>
      </c>
      <c r="J36" s="552">
        <v>24.095032811685812</v>
      </c>
      <c r="K36" s="547">
        <v>30.223727905598253</v>
      </c>
      <c r="L36" s="551">
        <v>-29.282986838326082</v>
      </c>
      <c r="M36" s="552">
        <v>-17.890859492401077</v>
      </c>
      <c r="N36" s="547">
        <v>13.761145579442186</v>
      </c>
      <c r="O36" s="547">
        <v>-24.809879270093504</v>
      </c>
      <c r="P36" s="547">
        <v>43.463762767325079</v>
      </c>
      <c r="Q36" s="148" t="s">
        <v>66</v>
      </c>
    </row>
    <row r="37" spans="1:17" ht="20.25" customHeight="1">
      <c r="A37" s="148" t="s">
        <v>67</v>
      </c>
      <c r="B37" s="547">
        <v>2.0533989650338924</v>
      </c>
      <c r="C37" s="548">
        <v>5.6459689910135893</v>
      </c>
      <c r="D37" s="549">
        <v>2.0108033585229492</v>
      </c>
      <c r="E37" s="549">
        <v>3.8292330812015081</v>
      </c>
      <c r="F37" s="550">
        <v>85.654580608285784</v>
      </c>
      <c r="G37" s="551">
        <v>2.7135568765704221</v>
      </c>
      <c r="H37" s="549">
        <v>11.263698942805519</v>
      </c>
      <c r="I37" s="549">
        <v>-9.2190157532754</v>
      </c>
      <c r="J37" s="552">
        <v>-3.0223921163097316</v>
      </c>
      <c r="K37" s="547">
        <v>-8.05173886542633</v>
      </c>
      <c r="L37" s="551">
        <v>-27.656553312010502</v>
      </c>
      <c r="M37" s="552">
        <v>-11.529653920780248</v>
      </c>
      <c r="N37" s="547">
        <v>-3.7055475206165198</v>
      </c>
      <c r="O37" s="547">
        <v>-25.102109338245555</v>
      </c>
      <c r="P37" s="547">
        <v>-3.9196871469894603</v>
      </c>
      <c r="Q37" s="148" t="s">
        <v>67</v>
      </c>
    </row>
    <row r="38" spans="1:17" ht="20.25" customHeight="1">
      <c r="A38" s="148" t="s">
        <v>68</v>
      </c>
      <c r="B38" s="547">
        <v>2.9613684191933913</v>
      </c>
      <c r="C38" s="548">
        <v>3.2227327606360916</v>
      </c>
      <c r="D38" s="549">
        <v>-0.26315261533099488</v>
      </c>
      <c r="E38" s="549">
        <v>19.832544341122599</v>
      </c>
      <c r="F38" s="550">
        <v>55.954670631639885</v>
      </c>
      <c r="G38" s="551">
        <v>-16.616980840431211</v>
      </c>
      <c r="H38" s="549">
        <v>-16.553169335428436</v>
      </c>
      <c r="I38" s="549">
        <v>-16.729098880092067</v>
      </c>
      <c r="J38" s="552">
        <v>-3.7068002092390202</v>
      </c>
      <c r="K38" s="547">
        <v>-7.5678980048217426</v>
      </c>
      <c r="L38" s="551">
        <v>-8.3248950369002159</v>
      </c>
      <c r="M38" s="552">
        <v>-29.306744764146401</v>
      </c>
      <c r="N38" s="547">
        <v>-1.4227386275295117</v>
      </c>
      <c r="O38" s="547">
        <v>-20.35317441235037</v>
      </c>
      <c r="P38" s="547">
        <v>33.498218625341678</v>
      </c>
      <c r="Q38" s="148" t="s">
        <v>68</v>
      </c>
    </row>
    <row r="39" spans="1:17" ht="20.25" customHeight="1">
      <c r="A39" s="148" t="s">
        <v>69</v>
      </c>
      <c r="B39" s="547">
        <v>1.5236205720927387</v>
      </c>
      <c r="C39" s="548">
        <v>-22.367568974406566</v>
      </c>
      <c r="D39" s="549">
        <v>-26.171073737338986</v>
      </c>
      <c r="E39" s="549">
        <v>27.581337339951389</v>
      </c>
      <c r="F39" s="550">
        <v>-5.6457276957976177</v>
      </c>
      <c r="G39" s="551">
        <v>-23.302791381223884</v>
      </c>
      <c r="H39" s="549">
        <v>-12.582816686002658</v>
      </c>
      <c r="I39" s="549">
        <v>-37.540613579972614</v>
      </c>
      <c r="J39" s="552">
        <v>134.87111360190042</v>
      </c>
      <c r="K39" s="547">
        <v>19.041366372010899</v>
      </c>
      <c r="L39" s="551">
        <v>9.9791403591135293</v>
      </c>
      <c r="M39" s="552" t="s">
        <v>280</v>
      </c>
      <c r="N39" s="547">
        <v>-17.820611973131179</v>
      </c>
      <c r="O39" s="547">
        <v>-13.288944550405574</v>
      </c>
      <c r="P39" s="547">
        <v>17.375106431081704</v>
      </c>
      <c r="Q39" s="148" t="s">
        <v>69</v>
      </c>
    </row>
    <row r="40" spans="1:17" ht="20.25" customHeight="1">
      <c r="A40" s="148" t="s">
        <v>70</v>
      </c>
      <c r="B40" s="547">
        <v>1.1310017646848394</v>
      </c>
      <c r="C40" s="548">
        <v>0.26966109466310684</v>
      </c>
      <c r="D40" s="549">
        <v>-1.3631203369420319</v>
      </c>
      <c r="E40" s="549">
        <v>9.3125604189338702</v>
      </c>
      <c r="F40" s="550">
        <v>25.545092029594471</v>
      </c>
      <c r="G40" s="551">
        <v>5.5826070178114549</v>
      </c>
      <c r="H40" s="549">
        <v>6.2578938923852689</v>
      </c>
      <c r="I40" s="549">
        <v>4.2283452496644856</v>
      </c>
      <c r="J40" s="552">
        <v>-37.594412276738652</v>
      </c>
      <c r="K40" s="547">
        <v>5.2167814112647619</v>
      </c>
      <c r="L40" s="551">
        <v>2.4812442077700467</v>
      </c>
      <c r="M40" s="552">
        <v>-89.594184754227868</v>
      </c>
      <c r="N40" s="547">
        <v>7.601504229868425</v>
      </c>
      <c r="O40" s="547">
        <v>-41.616376674083156</v>
      </c>
      <c r="P40" s="547">
        <v>-6.1867778704670116</v>
      </c>
      <c r="Q40" s="148" t="s">
        <v>70</v>
      </c>
    </row>
    <row r="41" spans="1:17" ht="20.25" customHeight="1">
      <c r="A41" s="148" t="s">
        <v>71</v>
      </c>
      <c r="B41" s="547">
        <v>2.0320189800882247</v>
      </c>
      <c r="C41" s="548">
        <v>-4.9076939245245228</v>
      </c>
      <c r="D41" s="549">
        <v>-11.266502338857023</v>
      </c>
      <c r="E41" s="549">
        <v>28.520504743828212</v>
      </c>
      <c r="F41" s="550">
        <v>45.750157063818563</v>
      </c>
      <c r="G41" s="551">
        <v>24.23396705511125</v>
      </c>
      <c r="H41" s="549">
        <v>26.228100653825322</v>
      </c>
      <c r="I41" s="549">
        <v>23.18428238517096</v>
      </c>
      <c r="J41" s="552">
        <v>-40.803552783161955</v>
      </c>
      <c r="K41" s="547">
        <v>60.948323417834331</v>
      </c>
      <c r="L41" s="551">
        <v>-19.662043714958486</v>
      </c>
      <c r="M41" s="552">
        <v>-87.012318029115335</v>
      </c>
      <c r="N41" s="547">
        <v>18.289140261056886</v>
      </c>
      <c r="O41" s="547">
        <v>7.610433846708915</v>
      </c>
      <c r="P41" s="547">
        <v>-4.6704073173536358</v>
      </c>
      <c r="Q41" s="148" t="s">
        <v>71</v>
      </c>
    </row>
    <row r="42" spans="1:17" ht="20.25" customHeight="1">
      <c r="A42" s="148" t="s">
        <v>72</v>
      </c>
      <c r="B42" s="547">
        <v>1.4477683993274582</v>
      </c>
      <c r="C42" s="548">
        <v>-3.4334756326167195</v>
      </c>
      <c r="D42" s="549">
        <v>-5.1917719071711304</v>
      </c>
      <c r="E42" s="549">
        <v>11.74379208632817</v>
      </c>
      <c r="F42" s="550">
        <v>-1.3505348828942942E-2</v>
      </c>
      <c r="G42" s="551">
        <v>-40.344174363312867</v>
      </c>
      <c r="H42" s="549">
        <v>-5.6976852056921672</v>
      </c>
      <c r="I42" s="549">
        <v>-55.244558185007335</v>
      </c>
      <c r="J42" s="552">
        <v>25.72646863732011</v>
      </c>
      <c r="K42" s="547">
        <v>-35.942866198731153</v>
      </c>
      <c r="L42" s="551">
        <v>-43.088015004079836</v>
      </c>
      <c r="M42" s="552" t="s">
        <v>22</v>
      </c>
      <c r="N42" s="547">
        <v>-23.132917834600548</v>
      </c>
      <c r="O42" s="547">
        <v>140.67322570652152</v>
      </c>
      <c r="P42" s="547">
        <v>15.482064518517006</v>
      </c>
      <c r="Q42" s="148" t="s">
        <v>72</v>
      </c>
    </row>
    <row r="43" spans="1:17" ht="20.25" customHeight="1">
      <c r="A43" s="148" t="s">
        <v>73</v>
      </c>
      <c r="B43" s="547">
        <v>0.74402565503892504</v>
      </c>
      <c r="C43" s="548">
        <v>-0.91061385942127515</v>
      </c>
      <c r="D43" s="549">
        <v>-0.70192291807894946</v>
      </c>
      <c r="E43" s="549">
        <v>-3.5868388250441114</v>
      </c>
      <c r="F43" s="550">
        <v>-1.2606262446607701</v>
      </c>
      <c r="G43" s="551">
        <v>-9.3208501036131253</v>
      </c>
      <c r="H43" s="549">
        <v>9.9676625053048582</v>
      </c>
      <c r="I43" s="549">
        <v>-23.419083921861599</v>
      </c>
      <c r="J43" s="552">
        <v>92.658189036357555</v>
      </c>
      <c r="K43" s="547">
        <v>-7.6775603577584519</v>
      </c>
      <c r="L43" s="551">
        <v>-24.35065984506042</v>
      </c>
      <c r="M43" s="552">
        <v>-82.360143873880759</v>
      </c>
      <c r="N43" s="547">
        <v>-12.944565373719527</v>
      </c>
      <c r="O43" s="547">
        <v>-22.280627025256109</v>
      </c>
      <c r="P43" s="547">
        <v>-11.793775052151844</v>
      </c>
      <c r="Q43" s="148" t="s">
        <v>73</v>
      </c>
    </row>
    <row r="44" spans="1:17" ht="20.25" customHeight="1">
      <c r="A44" s="148" t="s">
        <v>74</v>
      </c>
      <c r="B44" s="547">
        <v>2.0482158200787524</v>
      </c>
      <c r="C44" s="548">
        <v>7.1429467333323089</v>
      </c>
      <c r="D44" s="549">
        <v>2.4137158302696093</v>
      </c>
      <c r="E44" s="549">
        <v>8.1225790766127091</v>
      </c>
      <c r="F44" s="550">
        <v>127.39397274671074</v>
      </c>
      <c r="G44" s="551">
        <v>20.043082603375126</v>
      </c>
      <c r="H44" s="549">
        <v>27.714334148586531</v>
      </c>
      <c r="I44" s="549">
        <v>9.4407034336913398</v>
      </c>
      <c r="J44" s="552">
        <v>-36.377903068434222</v>
      </c>
      <c r="K44" s="547">
        <v>-0.50560865915201703</v>
      </c>
      <c r="L44" s="551">
        <v>-1.7549221286030274</v>
      </c>
      <c r="M44" s="552" t="s">
        <v>280</v>
      </c>
      <c r="N44" s="547">
        <v>-4.2347192172844785</v>
      </c>
      <c r="O44" s="547">
        <v>-3.3759230591998488</v>
      </c>
      <c r="P44" s="547">
        <v>12.091533570615809</v>
      </c>
      <c r="Q44" s="148" t="s">
        <v>74</v>
      </c>
    </row>
    <row r="45" spans="1:17" ht="20.25" customHeight="1">
      <c r="A45" s="148" t="s">
        <v>75</v>
      </c>
      <c r="B45" s="547">
        <v>0.90409332743293191</v>
      </c>
      <c r="C45" s="548">
        <v>3.8494638045034009</v>
      </c>
      <c r="D45" s="549">
        <v>-3.3475662131359485</v>
      </c>
      <c r="E45" s="549">
        <v>28.251370234135322</v>
      </c>
      <c r="F45" s="550">
        <v>182.93841788997838</v>
      </c>
      <c r="G45" s="551">
        <v>66.810259112198111</v>
      </c>
      <c r="H45" s="549">
        <v>73.530342434742977</v>
      </c>
      <c r="I45" s="549">
        <v>59.720892218866538</v>
      </c>
      <c r="J45" s="552">
        <v>5.0364778453631232</v>
      </c>
      <c r="K45" s="547">
        <v>-45.156928371504236</v>
      </c>
      <c r="L45" s="551">
        <v>-27.890848424473006</v>
      </c>
      <c r="M45" s="552" t="s">
        <v>280</v>
      </c>
      <c r="N45" s="547">
        <v>5.4444079859453609</v>
      </c>
      <c r="O45" s="547">
        <v>-48.22010391706533</v>
      </c>
      <c r="P45" s="547">
        <v>64.401874549671447</v>
      </c>
      <c r="Q45" s="148" t="s">
        <v>75</v>
      </c>
    </row>
    <row r="46" spans="1:17" ht="20.25" customHeight="1">
      <c r="A46" s="148" t="s">
        <v>76</v>
      </c>
      <c r="B46" s="547">
        <v>1.5633577386197146</v>
      </c>
      <c r="C46" s="548">
        <v>7.9262729309633784</v>
      </c>
      <c r="D46" s="549">
        <v>6.0241925556632481</v>
      </c>
      <c r="E46" s="549">
        <v>5.0339382519782845</v>
      </c>
      <c r="F46" s="550">
        <v>86.878655855419737</v>
      </c>
      <c r="G46" s="551">
        <v>-19.080797652203216</v>
      </c>
      <c r="H46" s="549">
        <v>41.800239886599059</v>
      </c>
      <c r="I46" s="549">
        <v>-35.658282978649339</v>
      </c>
      <c r="J46" s="552">
        <v>18.103425938007362</v>
      </c>
      <c r="K46" s="547">
        <v>-34.051323515714344</v>
      </c>
      <c r="L46" s="551">
        <v>-36.941324930375387</v>
      </c>
      <c r="M46" s="552">
        <v>82.998276852383697</v>
      </c>
      <c r="N46" s="547">
        <v>-18.320448154057985</v>
      </c>
      <c r="O46" s="547">
        <v>-3.6733329343615679</v>
      </c>
      <c r="P46" s="547">
        <v>1.1503697087966458</v>
      </c>
      <c r="Q46" s="148" t="s">
        <v>76</v>
      </c>
    </row>
    <row r="47" spans="1:17" ht="20.25" customHeight="1">
      <c r="A47" s="148" t="s">
        <v>77</v>
      </c>
      <c r="B47" s="547">
        <v>5.0966547275088203</v>
      </c>
      <c r="C47" s="548">
        <v>15.180900563841021</v>
      </c>
      <c r="D47" s="549">
        <v>13.078557771584059</v>
      </c>
      <c r="E47" s="549">
        <v>22.374918974392102</v>
      </c>
      <c r="F47" s="550">
        <v>31.077223868931156</v>
      </c>
      <c r="G47" s="551">
        <v>-3.998989535569109</v>
      </c>
      <c r="H47" s="549">
        <v>-4.5278455662682404E-2</v>
      </c>
      <c r="I47" s="549">
        <v>-10.498914913474181</v>
      </c>
      <c r="J47" s="552">
        <v>17.924939784798326</v>
      </c>
      <c r="K47" s="547">
        <v>10.934833531240074</v>
      </c>
      <c r="L47" s="551">
        <v>-9.9116558628304006</v>
      </c>
      <c r="M47" s="552" t="s">
        <v>22</v>
      </c>
      <c r="N47" s="547">
        <v>-0.71605211739171182</v>
      </c>
      <c r="O47" s="547">
        <v>-62.837155300109146</v>
      </c>
      <c r="P47" s="547">
        <v>9.5905204986317756</v>
      </c>
      <c r="Q47" s="148" t="s">
        <v>77</v>
      </c>
    </row>
    <row r="48" spans="1:17" ht="20.25" customHeight="1">
      <c r="A48" s="148" t="s">
        <v>78</v>
      </c>
      <c r="B48" s="547">
        <v>1.7015182054442022</v>
      </c>
      <c r="C48" s="548">
        <v>5.9420924930034431</v>
      </c>
      <c r="D48" s="549">
        <v>-0.39856771006692782</v>
      </c>
      <c r="E48" s="549">
        <v>18.40421677508597</v>
      </c>
      <c r="F48" s="550">
        <v>156.84984175807415</v>
      </c>
      <c r="G48" s="551">
        <v>-4.9519439842788557</v>
      </c>
      <c r="H48" s="549">
        <v>3.2473513097204858</v>
      </c>
      <c r="I48" s="549">
        <v>-11.990567064033783</v>
      </c>
      <c r="J48" s="552">
        <v>51.145179647144602</v>
      </c>
      <c r="K48" s="547">
        <v>-3.7467214862878109</v>
      </c>
      <c r="L48" s="551">
        <v>-22.172681452410529</v>
      </c>
      <c r="M48" s="552" t="s">
        <v>280</v>
      </c>
      <c r="N48" s="547">
        <v>23.42938237726058</v>
      </c>
      <c r="O48" s="547">
        <v>-9.2850500513751228</v>
      </c>
      <c r="P48" s="547">
        <v>11.868692680183287</v>
      </c>
      <c r="Q48" s="148" t="s">
        <v>78</v>
      </c>
    </row>
    <row r="49" spans="1:17" ht="20.25" customHeight="1">
      <c r="A49" s="148" t="s">
        <v>79</v>
      </c>
      <c r="B49" s="547">
        <v>0.92757721272715798</v>
      </c>
      <c r="C49" s="548">
        <v>-14.068106199908243</v>
      </c>
      <c r="D49" s="549">
        <v>-16.303845455024273</v>
      </c>
      <c r="E49" s="549">
        <v>-7.0932235113109101</v>
      </c>
      <c r="F49" s="550">
        <v>82.378880073942838</v>
      </c>
      <c r="G49" s="551">
        <v>-28.094376099963696</v>
      </c>
      <c r="H49" s="549">
        <v>27.823758931567994</v>
      </c>
      <c r="I49" s="549">
        <v>-58.235621971233172</v>
      </c>
      <c r="J49" s="552">
        <v>107.093633106948</v>
      </c>
      <c r="K49" s="547">
        <v>-55.844632503178026</v>
      </c>
      <c r="L49" s="551">
        <v>-26.556789792432525</v>
      </c>
      <c r="M49" s="552">
        <v>337.96166036712475</v>
      </c>
      <c r="N49" s="547">
        <v>3.5463258229029293E-2</v>
      </c>
      <c r="O49" s="547">
        <v>-13.80220059766431</v>
      </c>
      <c r="P49" s="547">
        <v>-6.0864562896812231</v>
      </c>
      <c r="Q49" s="148" t="s">
        <v>79</v>
      </c>
    </row>
    <row r="50" spans="1:17" ht="20.25" customHeight="1">
      <c r="A50" s="148" t="s">
        <v>80</v>
      </c>
      <c r="B50" s="547">
        <v>0.81592364451562105</v>
      </c>
      <c r="C50" s="548">
        <v>5.827342166215189</v>
      </c>
      <c r="D50" s="549">
        <v>3.0345814942676554</v>
      </c>
      <c r="E50" s="549">
        <v>11.595597532876937</v>
      </c>
      <c r="F50" s="550">
        <v>45.700305842904555</v>
      </c>
      <c r="G50" s="551">
        <v>-1.3367010295291522</v>
      </c>
      <c r="H50" s="549">
        <v>5.2685389706207673</v>
      </c>
      <c r="I50" s="549">
        <v>-9.7152377172195514</v>
      </c>
      <c r="J50" s="552">
        <v>-27.681282266338769</v>
      </c>
      <c r="K50" s="547">
        <v>9.5170541879335104</v>
      </c>
      <c r="L50" s="551">
        <v>-10.233671812462404</v>
      </c>
      <c r="M50" s="552">
        <v>74.791977899999154</v>
      </c>
      <c r="N50" s="547">
        <v>-3.5794587099694581</v>
      </c>
      <c r="O50" s="547">
        <v>-7.1882130527745431</v>
      </c>
      <c r="P50" s="547">
        <v>1.7312206446638214</v>
      </c>
      <c r="Q50" s="148" t="s">
        <v>80</v>
      </c>
    </row>
    <row r="51" spans="1:17" ht="20.25" customHeight="1">
      <c r="A51" s="148" t="s">
        <v>81</v>
      </c>
      <c r="B51" s="547">
        <v>3.3747292406686853</v>
      </c>
      <c r="C51" s="548">
        <v>32.122010860716728</v>
      </c>
      <c r="D51" s="549">
        <v>32.938934689584386</v>
      </c>
      <c r="E51" s="549">
        <v>13.068940417200253</v>
      </c>
      <c r="F51" s="550">
        <v>140.24277974941731</v>
      </c>
      <c r="G51" s="551">
        <v>-21.631855703989771</v>
      </c>
      <c r="H51" s="549">
        <v>9.8583125044285964</v>
      </c>
      <c r="I51" s="549">
        <v>-42.741797654124191</v>
      </c>
      <c r="J51" s="552">
        <v>61.77883621936607</v>
      </c>
      <c r="K51" s="547">
        <v>-7.4212304832445852</v>
      </c>
      <c r="L51" s="551">
        <v>-40.123073878427732</v>
      </c>
      <c r="M51" s="552" t="s">
        <v>280</v>
      </c>
      <c r="N51" s="547">
        <v>19.426476347287689</v>
      </c>
      <c r="O51" s="547">
        <v>-8.9376318485658146</v>
      </c>
      <c r="P51" s="547">
        <v>-10.559186250612001</v>
      </c>
      <c r="Q51" s="148" t="s">
        <v>81</v>
      </c>
    </row>
    <row r="52" spans="1:17" ht="20.25" customHeight="1">
      <c r="A52" s="148" t="s">
        <v>82</v>
      </c>
      <c r="B52" s="547">
        <v>1.9650508156344273</v>
      </c>
      <c r="C52" s="548">
        <v>-5.6322786752531471</v>
      </c>
      <c r="D52" s="549">
        <v>-9.3277348576616248</v>
      </c>
      <c r="E52" s="549">
        <v>8.3083632620719357</v>
      </c>
      <c r="F52" s="550">
        <v>22.698964727597584</v>
      </c>
      <c r="G52" s="551">
        <v>-18.271500936049151</v>
      </c>
      <c r="H52" s="549">
        <v>22.394711224611413</v>
      </c>
      <c r="I52" s="549">
        <v>-34.80102262644624</v>
      </c>
      <c r="J52" s="552">
        <v>73.568337966636165</v>
      </c>
      <c r="K52" s="547">
        <v>-63.497296498713531</v>
      </c>
      <c r="L52" s="551">
        <v>-16.978754138076368</v>
      </c>
      <c r="M52" s="552">
        <v>21.581171093686251</v>
      </c>
      <c r="N52" s="547">
        <v>-4.2660184501037861</v>
      </c>
      <c r="O52" s="547">
        <v>-6.6823449721198358</v>
      </c>
      <c r="P52" s="547">
        <v>-31.177257358472858</v>
      </c>
      <c r="Q52" s="148" t="s">
        <v>82</v>
      </c>
    </row>
    <row r="53" spans="1:17" ht="20.25" customHeight="1">
      <c r="A53" s="148" t="s">
        <v>83</v>
      </c>
      <c r="B53" s="547">
        <v>2.4316957657212441</v>
      </c>
      <c r="C53" s="548">
        <v>5.6909916159037408</v>
      </c>
      <c r="D53" s="549">
        <v>3.6642701261519335</v>
      </c>
      <c r="E53" s="549">
        <v>7.6338718217108266</v>
      </c>
      <c r="F53" s="550">
        <v>49.96170649320743</v>
      </c>
      <c r="G53" s="551">
        <v>0.94007933742712169</v>
      </c>
      <c r="H53" s="549">
        <v>25.43506625696277</v>
      </c>
      <c r="I53" s="549">
        <v>-23.988087848263504</v>
      </c>
      <c r="J53" s="552">
        <v>40.794315091833766</v>
      </c>
      <c r="K53" s="547">
        <v>-5.3245667703602777</v>
      </c>
      <c r="L53" s="551">
        <v>-23.003408105068772</v>
      </c>
      <c r="M53" s="552" t="s">
        <v>22</v>
      </c>
      <c r="N53" s="547">
        <v>-1.1445290844988421</v>
      </c>
      <c r="O53" s="547">
        <v>-33.826356147818885</v>
      </c>
      <c r="P53" s="547">
        <v>4.5877673077791599</v>
      </c>
      <c r="Q53" s="148" t="s">
        <v>83</v>
      </c>
    </row>
    <row r="54" spans="1:17" ht="20.25" customHeight="1">
      <c r="A54" s="148" t="s">
        <v>84</v>
      </c>
      <c r="B54" s="547">
        <v>1.2121807950848762</v>
      </c>
      <c r="C54" s="548">
        <v>4.6862934912590362</v>
      </c>
      <c r="D54" s="549">
        <v>2.6131078302420292</v>
      </c>
      <c r="E54" s="549">
        <v>-12.647266127840965</v>
      </c>
      <c r="F54" s="550">
        <v>232.22799924080772</v>
      </c>
      <c r="G54" s="551">
        <v>5.5117968058536917</v>
      </c>
      <c r="H54" s="549">
        <v>126.0374857087256</v>
      </c>
      <c r="I54" s="549">
        <v>-34.114457848187968</v>
      </c>
      <c r="J54" s="552">
        <v>-9.2365312485315059</v>
      </c>
      <c r="K54" s="547">
        <v>-13.883302314170223</v>
      </c>
      <c r="L54" s="551">
        <v>-26.642672100769204</v>
      </c>
      <c r="M54" s="552">
        <v>109.03533646906999</v>
      </c>
      <c r="N54" s="547">
        <v>11.43471532708999</v>
      </c>
      <c r="O54" s="547">
        <v>-14.685416134121937</v>
      </c>
      <c r="P54" s="547">
        <v>33.041366589623067</v>
      </c>
      <c r="Q54" s="148" t="s">
        <v>84</v>
      </c>
    </row>
    <row r="55" spans="1:17" ht="20.25" customHeight="1">
      <c r="A55" s="148" t="s">
        <v>85</v>
      </c>
      <c r="B55" s="547">
        <v>1.2322934745568261</v>
      </c>
      <c r="C55" s="548">
        <v>10.766056822730548</v>
      </c>
      <c r="D55" s="549">
        <v>8.8643939882942675</v>
      </c>
      <c r="E55" s="549">
        <v>12.843063459502389</v>
      </c>
      <c r="F55" s="550">
        <v>105.35045649934278</v>
      </c>
      <c r="G55" s="551">
        <v>6.8543940793818905</v>
      </c>
      <c r="H55" s="549">
        <v>42.436367511694272</v>
      </c>
      <c r="I55" s="549">
        <v>-6.1104708797420813</v>
      </c>
      <c r="J55" s="552">
        <v>-8.3568271853198155</v>
      </c>
      <c r="K55" s="547">
        <v>-20.050664272640589</v>
      </c>
      <c r="L55" s="551">
        <v>-16.523647316279394</v>
      </c>
      <c r="M55" s="552">
        <v>8.6224503467022089</v>
      </c>
      <c r="N55" s="547">
        <v>-15.682952468884409</v>
      </c>
      <c r="O55" s="547">
        <v>16.150387737926025</v>
      </c>
      <c r="P55" s="547">
        <v>-12.127797820814351</v>
      </c>
      <c r="Q55" s="148" t="s">
        <v>85</v>
      </c>
    </row>
    <row r="56" spans="1:17" ht="20.25" customHeight="1">
      <c r="A56" s="148" t="s">
        <v>86</v>
      </c>
      <c r="B56" s="547">
        <v>2.4048325260301908</v>
      </c>
      <c r="C56" s="548">
        <v>6.0242609905359501</v>
      </c>
      <c r="D56" s="549">
        <v>6.7550180237387423</v>
      </c>
      <c r="E56" s="549">
        <v>-7.5033603006929042</v>
      </c>
      <c r="F56" s="550">
        <v>21.581854481717926</v>
      </c>
      <c r="G56" s="551">
        <v>-4.65982100175097</v>
      </c>
      <c r="H56" s="549">
        <v>-13.913703205362353</v>
      </c>
      <c r="I56" s="549">
        <v>18.921563381090706</v>
      </c>
      <c r="J56" s="552">
        <v>-12.675479957807198</v>
      </c>
      <c r="K56" s="547">
        <v>-15.035837318966188</v>
      </c>
      <c r="L56" s="551">
        <v>-14.844596392865057</v>
      </c>
      <c r="M56" s="552">
        <v>401.66478099240345</v>
      </c>
      <c r="N56" s="547">
        <v>1.3205609392780531</v>
      </c>
      <c r="O56" s="547">
        <v>-50.147453856978537</v>
      </c>
      <c r="P56" s="547">
        <v>9.1064056026003186</v>
      </c>
      <c r="Q56" s="148" t="s">
        <v>86</v>
      </c>
    </row>
    <row r="57" spans="1:17" ht="20.25" customHeight="1" thickBot="1">
      <c r="A57" s="149" t="s">
        <v>87</v>
      </c>
      <c r="B57" s="553">
        <v>2.4916704205501787</v>
      </c>
      <c r="C57" s="554">
        <v>-5.4707868452441488</v>
      </c>
      <c r="D57" s="555">
        <v>-7.152370463977249</v>
      </c>
      <c r="E57" s="555">
        <v>2.6312627503619694</v>
      </c>
      <c r="F57" s="556">
        <v>91.05558974535532</v>
      </c>
      <c r="G57" s="557">
        <v>22.715140183194677</v>
      </c>
      <c r="H57" s="555">
        <v>21.059685906841779</v>
      </c>
      <c r="I57" s="555">
        <v>24.948331997990067</v>
      </c>
      <c r="J57" s="558">
        <v>19.779590001060399</v>
      </c>
      <c r="K57" s="553">
        <v>25.159080236969928</v>
      </c>
      <c r="L57" s="557">
        <v>-4.9119624384294696</v>
      </c>
      <c r="M57" s="558">
        <v>-98.896151948692648</v>
      </c>
      <c r="N57" s="553">
        <v>24.353379616345009</v>
      </c>
      <c r="O57" s="553">
        <v>10.713712869935563</v>
      </c>
      <c r="P57" s="553">
        <v>3.9806388363654293</v>
      </c>
      <c r="Q57" s="149" t="s">
        <v>108</v>
      </c>
    </row>
  </sheetData>
  <mergeCells count="11">
    <mergeCell ref="Q4:Q8"/>
    <mergeCell ref="P6:P8"/>
    <mergeCell ref="A4:A8"/>
    <mergeCell ref="K7:K8"/>
    <mergeCell ref="J7:J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368" customWidth="1"/>
    <col min="2" max="2" width="4.625" customWidth="1"/>
    <col min="3" max="3" width="3.125" customWidth="1"/>
    <col min="4" max="4" width="10.5" style="367" bestFit="1" customWidth="1"/>
    <col min="5" max="5" width="11.625" style="367" customWidth="1"/>
    <col min="6" max="6" width="9.625" style="367" customWidth="1"/>
    <col min="7" max="7" width="11.625" style="367" customWidth="1"/>
    <col min="8" max="8" width="9.625" style="367" customWidth="1"/>
    <col min="9" max="9" width="11.625" style="367" customWidth="1"/>
    <col min="10" max="10" width="9.625" style="367" customWidth="1"/>
    <col min="11" max="11" width="11.625" style="367" customWidth="1"/>
    <col min="12" max="12" width="9.625" style="367" customWidth="1"/>
    <col min="13" max="15" width="10.625" style="367" customWidth="1"/>
    <col min="16" max="16" width="10.625" customWidth="1"/>
  </cols>
  <sheetData>
    <row r="1" spans="1:12" s="190" customFormat="1" ht="41.1" customHeight="1">
      <c r="A1" s="188" t="s">
        <v>145</v>
      </c>
      <c r="B1" s="189"/>
      <c r="C1" s="189"/>
      <c r="D1" s="189"/>
      <c r="E1" s="189"/>
      <c r="F1" s="189"/>
      <c r="G1" s="189"/>
      <c r="H1" s="189"/>
      <c r="I1" s="189"/>
      <c r="J1" s="189"/>
      <c r="K1" s="189"/>
      <c r="L1" s="189"/>
    </row>
    <row r="2" spans="1:12" s="190" customFormat="1" ht="32.25" customHeight="1">
      <c r="A2" s="191" t="s">
        <v>208</v>
      </c>
      <c r="B2" s="189"/>
      <c r="C2" s="189"/>
      <c r="D2" s="189"/>
      <c r="E2" s="189"/>
      <c r="F2" s="189"/>
      <c r="G2" s="189"/>
      <c r="H2" s="189"/>
      <c r="I2" s="189"/>
      <c r="J2" s="189"/>
      <c r="K2" s="189"/>
      <c r="L2" s="189"/>
    </row>
    <row r="3" spans="1:12" s="190" customFormat="1" ht="32.25" customHeight="1">
      <c r="A3" s="192" t="s">
        <v>146</v>
      </c>
      <c r="B3" s="189"/>
      <c r="C3" s="189"/>
      <c r="D3" s="189"/>
      <c r="E3" s="189"/>
      <c r="F3" s="189"/>
      <c r="G3" s="189"/>
      <c r="H3" s="189"/>
      <c r="I3" s="189"/>
      <c r="J3" s="189"/>
      <c r="K3" s="189"/>
      <c r="L3" s="189"/>
    </row>
    <row r="4" spans="1:12" s="190" customFormat="1" ht="32.25" customHeight="1"/>
    <row r="5" spans="1:12" s="190" customFormat="1" ht="32.25" customHeight="1">
      <c r="B5" s="193"/>
      <c r="C5" s="193"/>
      <c r="D5" s="193"/>
      <c r="E5" s="193"/>
      <c r="F5" s="193"/>
      <c r="G5" s="193"/>
      <c r="H5" s="193"/>
      <c r="I5" s="193"/>
    </row>
    <row r="6" spans="1:12" s="194" customFormat="1" ht="18.75" customHeight="1" thickBot="1">
      <c r="A6" s="194" t="s">
        <v>278</v>
      </c>
      <c r="B6" s="195"/>
      <c r="C6" s="195"/>
      <c r="D6" s="195"/>
      <c r="E6" s="195"/>
      <c r="F6" s="195"/>
      <c r="G6" s="195"/>
      <c r="H6" s="195"/>
      <c r="I6" s="195"/>
      <c r="L6" s="196" t="s">
        <v>209</v>
      </c>
    </row>
    <row r="7" spans="1:12" s="190" customFormat="1" ht="23.25" customHeight="1">
      <c r="A7" s="966" t="s">
        <v>147</v>
      </c>
      <c r="B7" s="967"/>
      <c r="C7" s="967"/>
      <c r="D7" s="968"/>
      <c r="E7" s="972" t="s">
        <v>114</v>
      </c>
      <c r="F7" s="974" t="s">
        <v>191</v>
      </c>
      <c r="G7" s="976" t="s">
        <v>115</v>
      </c>
      <c r="H7" s="949" t="s">
        <v>192</v>
      </c>
      <c r="I7" s="951" t="s">
        <v>194</v>
      </c>
      <c r="J7" s="952"/>
      <c r="K7" s="952"/>
      <c r="L7" s="953"/>
    </row>
    <row r="8" spans="1:12" s="190" customFormat="1" ht="36.75" customHeight="1" thickBot="1">
      <c r="A8" s="969"/>
      <c r="B8" s="970"/>
      <c r="C8" s="970"/>
      <c r="D8" s="971"/>
      <c r="E8" s="973"/>
      <c r="F8" s="975"/>
      <c r="G8" s="977"/>
      <c r="H8" s="950"/>
      <c r="I8" s="197" t="s">
        <v>114</v>
      </c>
      <c r="J8" s="777" t="s">
        <v>193</v>
      </c>
      <c r="K8" s="198" t="s">
        <v>115</v>
      </c>
      <c r="L8" s="778" t="s">
        <v>195</v>
      </c>
    </row>
    <row r="9" spans="1:12" s="190" customFormat="1" ht="12" customHeight="1" thickTop="1">
      <c r="A9" s="954" t="s">
        <v>116</v>
      </c>
      <c r="B9" s="199"/>
      <c r="C9" s="199"/>
      <c r="D9" s="199"/>
      <c r="E9" s="200" t="s">
        <v>148</v>
      </c>
      <c r="F9" s="201" t="s">
        <v>15</v>
      </c>
      <c r="G9" s="201" t="s">
        <v>117</v>
      </c>
      <c r="H9" s="202" t="s">
        <v>182</v>
      </c>
      <c r="I9" s="200" t="s">
        <v>41</v>
      </c>
      <c r="J9" s="201" t="s">
        <v>41</v>
      </c>
      <c r="K9" s="201" t="s">
        <v>41</v>
      </c>
      <c r="L9" s="203" t="s">
        <v>41</v>
      </c>
    </row>
    <row r="10" spans="1:12" s="190" customFormat="1" ht="33.75" customHeight="1">
      <c r="A10" s="955"/>
      <c r="B10" s="204" t="s">
        <v>154</v>
      </c>
      <c r="C10" s="205"/>
      <c r="D10" s="206"/>
      <c r="E10" s="640">
        <v>22070</v>
      </c>
      <c r="F10" s="207" t="s">
        <v>18</v>
      </c>
      <c r="G10" s="643">
        <v>12899907.249</v>
      </c>
      <c r="H10" s="208" t="s">
        <v>18</v>
      </c>
      <c r="I10" s="209">
        <v>16.513567733079924</v>
      </c>
      <c r="J10" s="371" t="s">
        <v>22</v>
      </c>
      <c r="K10" s="210">
        <v>14.900747395054736</v>
      </c>
      <c r="L10" s="372" t="s">
        <v>22</v>
      </c>
    </row>
    <row r="11" spans="1:12" s="190" customFormat="1" ht="33.75" customHeight="1" thickBot="1">
      <c r="A11" s="956"/>
      <c r="B11" s="211" t="s">
        <v>155</v>
      </c>
      <c r="C11" s="211"/>
      <c r="D11" s="211"/>
      <c r="E11" s="641">
        <v>12227</v>
      </c>
      <c r="F11" s="779">
        <v>5540.0996828273674</v>
      </c>
      <c r="G11" s="644">
        <v>297672.39600000001</v>
      </c>
      <c r="H11" s="645">
        <v>230.75545448055496</v>
      </c>
      <c r="I11" s="212">
        <v>8.337763600921491</v>
      </c>
      <c r="J11" s="213">
        <v>-7.0170404110260591</v>
      </c>
      <c r="K11" s="213">
        <v>0.40652289518621387</v>
      </c>
      <c r="L11" s="214">
        <v>-12.614560678212214</v>
      </c>
    </row>
    <row r="12" spans="1:12" s="190" customFormat="1" ht="33.75" customHeight="1">
      <c r="A12" s="957" t="s">
        <v>156</v>
      </c>
      <c r="B12" s="960" t="s">
        <v>5</v>
      </c>
      <c r="C12" s="215" t="s">
        <v>6</v>
      </c>
      <c r="D12" s="216"/>
      <c r="E12" s="642">
        <v>6098</v>
      </c>
      <c r="F12" s="780">
        <v>2763.0267331218852</v>
      </c>
      <c r="G12" s="217" t="s">
        <v>118</v>
      </c>
      <c r="H12" s="218" t="s">
        <v>118</v>
      </c>
      <c r="I12" s="804">
        <v>10.151734104046241</v>
      </c>
      <c r="J12" s="661">
        <v>-5.4601655007320318</v>
      </c>
      <c r="K12" s="373" t="s">
        <v>22</v>
      </c>
      <c r="L12" s="374" t="s">
        <v>22</v>
      </c>
    </row>
    <row r="13" spans="1:12" s="190" customFormat="1" ht="33.75" customHeight="1">
      <c r="A13" s="958"/>
      <c r="B13" s="961"/>
      <c r="C13" s="219" t="s">
        <v>3</v>
      </c>
      <c r="D13" s="220"/>
      <c r="E13" s="790">
        <v>642</v>
      </c>
      <c r="F13" s="791">
        <v>290.89261440869961</v>
      </c>
      <c r="G13" s="792">
        <v>2101.6109999999999</v>
      </c>
      <c r="H13" s="793">
        <v>1.6291675276680122</v>
      </c>
      <c r="I13" s="795">
        <v>-4.6062407132243663</v>
      </c>
      <c r="J13" s="796">
        <v>-18.126479908921425</v>
      </c>
      <c r="K13" s="796">
        <v>0.90839163928224309</v>
      </c>
      <c r="L13" s="797">
        <v>-12.177776100675501</v>
      </c>
    </row>
    <row r="14" spans="1:12" s="190" customFormat="1" ht="33.75" customHeight="1">
      <c r="A14" s="958"/>
      <c r="B14" s="961"/>
      <c r="C14" s="221"/>
      <c r="D14" s="222" t="s">
        <v>7</v>
      </c>
      <c r="E14" s="790">
        <v>585</v>
      </c>
      <c r="F14" s="791">
        <v>265.06570004531039</v>
      </c>
      <c r="G14" s="794">
        <v>1761.845</v>
      </c>
      <c r="H14" s="793">
        <v>1.3657811377958382</v>
      </c>
      <c r="I14" s="795">
        <v>11.641221374045799</v>
      </c>
      <c r="J14" s="796">
        <v>-4.1817845370559326</v>
      </c>
      <c r="K14" s="796">
        <v>32.019491447951111</v>
      </c>
      <c r="L14" s="797">
        <v>14.898722977004056</v>
      </c>
    </row>
    <row r="15" spans="1:12" s="190" customFormat="1" ht="33.75" customHeight="1">
      <c r="A15" s="958"/>
      <c r="B15" s="961"/>
      <c r="C15" s="223"/>
      <c r="D15" s="222" t="s">
        <v>8</v>
      </c>
      <c r="E15" s="790">
        <v>57</v>
      </c>
      <c r="F15" s="791">
        <v>25.826914363389214</v>
      </c>
      <c r="G15" s="794">
        <v>339.76600000000002</v>
      </c>
      <c r="H15" s="793">
        <v>0.26338638987217422</v>
      </c>
      <c r="I15" s="795">
        <v>-61.744966442953022</v>
      </c>
      <c r="J15" s="796">
        <v>-67.166885109307486</v>
      </c>
      <c r="K15" s="796">
        <v>-54.586330694853224</v>
      </c>
      <c r="L15" s="797">
        <v>-60.475740728644425</v>
      </c>
    </row>
    <row r="16" spans="1:12" s="190" customFormat="1" ht="33.75" customHeight="1" thickBot="1">
      <c r="A16" s="958"/>
      <c r="B16" s="962"/>
      <c r="C16" s="224" t="s">
        <v>9</v>
      </c>
      <c r="D16" s="225"/>
      <c r="E16" s="641">
        <v>6740</v>
      </c>
      <c r="F16" s="779">
        <v>3053.9193475305842</v>
      </c>
      <c r="G16" s="226" t="s">
        <v>118</v>
      </c>
      <c r="H16" s="227" t="s">
        <v>118</v>
      </c>
      <c r="I16" s="529">
        <v>8.5521017877274943</v>
      </c>
      <c r="J16" s="530">
        <v>-6.8330805589880441</v>
      </c>
      <c r="K16" s="369" t="s">
        <v>22</v>
      </c>
      <c r="L16" s="370" t="s">
        <v>22</v>
      </c>
    </row>
    <row r="17" spans="1:12" s="190" customFormat="1" ht="33.75" customHeight="1">
      <c r="A17" s="958"/>
      <c r="B17" s="963" t="s">
        <v>10</v>
      </c>
      <c r="C17" s="223" t="s">
        <v>6</v>
      </c>
      <c r="D17" s="228"/>
      <c r="E17" s="640">
        <v>2070</v>
      </c>
      <c r="F17" s="781">
        <v>937.92478477571365</v>
      </c>
      <c r="G17" s="229" t="s">
        <v>118</v>
      </c>
      <c r="H17" s="208" t="s">
        <v>118</v>
      </c>
      <c r="I17" s="665">
        <v>1.3215859030837152</v>
      </c>
      <c r="J17" s="666">
        <v>-13.038809235332522</v>
      </c>
      <c r="K17" s="371" t="s">
        <v>22</v>
      </c>
      <c r="L17" s="372" t="s">
        <v>22</v>
      </c>
    </row>
    <row r="18" spans="1:12" s="190" customFormat="1" ht="33.75" customHeight="1">
      <c r="A18" s="958"/>
      <c r="B18" s="964"/>
      <c r="C18" s="230" t="s">
        <v>3</v>
      </c>
      <c r="D18" s="231"/>
      <c r="E18" s="790">
        <v>110</v>
      </c>
      <c r="F18" s="791">
        <v>49.84141368373357</v>
      </c>
      <c r="G18" s="794">
        <v>-1899.6969999999999</v>
      </c>
      <c r="H18" s="793">
        <v>-1.47264392164313</v>
      </c>
      <c r="I18" s="795">
        <v>-1.7857142857142918</v>
      </c>
      <c r="J18" s="796">
        <v>-15.705709107385587</v>
      </c>
      <c r="K18" s="796">
        <v>53.14863349475624</v>
      </c>
      <c r="L18" s="797">
        <v>33.287760930045692</v>
      </c>
    </row>
    <row r="19" spans="1:12" s="190" customFormat="1" ht="33.75" customHeight="1" thickBot="1">
      <c r="A19" s="959"/>
      <c r="B19" s="965"/>
      <c r="C19" s="224" t="s">
        <v>9</v>
      </c>
      <c r="D19" s="225"/>
      <c r="E19" s="641">
        <v>2180</v>
      </c>
      <c r="F19" s="779">
        <v>987.76619845944731</v>
      </c>
      <c r="G19" s="226" t="s">
        <v>118</v>
      </c>
      <c r="H19" s="227" t="s">
        <v>118</v>
      </c>
      <c r="I19" s="529">
        <v>1.16009280742459</v>
      </c>
      <c r="J19" s="530">
        <v>-13.177413776246624</v>
      </c>
      <c r="K19" s="369" t="s">
        <v>22</v>
      </c>
      <c r="L19" s="370" t="s">
        <v>22</v>
      </c>
    </row>
    <row r="20" spans="1:12" s="190" customFormat="1" ht="18.75" customHeight="1">
      <c r="A20" s="232"/>
    </row>
    <row r="21" spans="1:12" s="190" customFormat="1" ht="18.75" customHeight="1">
      <c r="A21" s="190" t="s">
        <v>201</v>
      </c>
    </row>
    <row r="22" spans="1:12" ht="14.25">
      <c r="A22" s="190" t="s">
        <v>202</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85"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4" width="16.875" style="236" bestFit="1" customWidth="1"/>
    <col min="15" max="15" width="16" style="236" customWidth="1"/>
    <col min="16" max="17" width="12.625" style="236" customWidth="1"/>
    <col min="18" max="18" width="2.5" style="235" customWidth="1"/>
    <col min="19" max="16384" width="9" style="235"/>
  </cols>
  <sheetData>
    <row r="1" spans="1:18" ht="19.5" thickBot="1">
      <c r="A1" s="233" t="s">
        <v>187</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257</v>
      </c>
      <c r="B4" s="237"/>
      <c r="C4" s="237"/>
      <c r="D4" s="237"/>
      <c r="E4" s="237"/>
      <c r="F4" s="237"/>
      <c r="G4" s="237"/>
      <c r="H4" s="237"/>
      <c r="I4" s="237"/>
      <c r="J4" s="244" t="s">
        <v>209</v>
      </c>
      <c r="L4" s="241"/>
      <c r="M4" s="245" t="s">
        <v>119</v>
      </c>
      <c r="N4" s="242"/>
      <c r="O4" s="242"/>
      <c r="P4" s="242"/>
      <c r="Q4" s="242"/>
      <c r="R4" s="243"/>
    </row>
    <row r="5" spans="1:18">
      <c r="L5" s="241"/>
      <c r="M5" s="246"/>
      <c r="N5" s="980" t="s">
        <v>210</v>
      </c>
      <c r="O5" s="982" t="s">
        <v>208</v>
      </c>
      <c r="P5" s="242"/>
      <c r="Q5" s="242"/>
      <c r="R5" s="243"/>
    </row>
    <row r="6" spans="1:18" ht="14.25" thickBot="1">
      <c r="L6" s="241"/>
      <c r="M6" s="247"/>
      <c r="N6" s="981"/>
      <c r="O6" s="983"/>
      <c r="P6" s="242"/>
      <c r="Q6" s="242"/>
      <c r="R6" s="243"/>
    </row>
    <row r="7" spans="1:18" ht="14.25" thickTop="1">
      <c r="L7" s="241"/>
      <c r="M7" s="248" t="s">
        <v>120</v>
      </c>
      <c r="N7" s="249">
        <v>5611580</v>
      </c>
      <c r="O7" s="250">
        <v>5884151</v>
      </c>
      <c r="P7" s="242"/>
      <c r="Q7" s="242"/>
      <c r="R7" s="243"/>
    </row>
    <row r="8" spans="1:18">
      <c r="L8" s="241"/>
      <c r="M8" s="251" t="s">
        <v>149</v>
      </c>
      <c r="N8" s="252">
        <v>2226110</v>
      </c>
      <c r="O8" s="253">
        <v>2352115</v>
      </c>
      <c r="P8" s="242"/>
      <c r="Q8" s="242"/>
      <c r="R8" s="243"/>
    </row>
    <row r="9" spans="1:18">
      <c r="L9" s="241"/>
      <c r="M9" s="251" t="s">
        <v>121</v>
      </c>
      <c r="N9" s="252">
        <v>8533</v>
      </c>
      <c r="O9" s="253">
        <v>8852</v>
      </c>
      <c r="P9" s="242"/>
      <c r="Q9" s="242"/>
      <c r="R9" s="243"/>
    </row>
    <row r="10" spans="1:18">
      <c r="L10" s="241"/>
      <c r="M10" s="251" t="s">
        <v>122</v>
      </c>
      <c r="N10" s="252">
        <v>495690</v>
      </c>
      <c r="O10" s="253">
        <v>508775</v>
      </c>
      <c r="P10" s="242"/>
      <c r="Q10" s="242"/>
      <c r="R10" s="243"/>
    </row>
    <row r="11" spans="1:18">
      <c r="L11" s="241"/>
      <c r="M11" s="251" t="s">
        <v>123</v>
      </c>
      <c r="N11" s="252">
        <v>1626428</v>
      </c>
      <c r="O11" s="253">
        <v>1699985</v>
      </c>
      <c r="P11" s="242"/>
      <c r="Q11" s="242"/>
      <c r="R11" s="243"/>
    </row>
    <row r="12" spans="1:18" ht="14.25" thickBot="1">
      <c r="L12" s="241"/>
      <c r="M12" s="254" t="s">
        <v>124</v>
      </c>
      <c r="N12" s="255">
        <v>1254819</v>
      </c>
      <c r="O12" s="256">
        <v>1314424</v>
      </c>
      <c r="P12" s="242"/>
      <c r="Q12" s="242"/>
      <c r="R12" s="243"/>
    </row>
    <row r="13" spans="1:18">
      <c r="L13" s="241"/>
      <c r="M13" s="242"/>
      <c r="N13" s="242"/>
      <c r="O13" s="242"/>
      <c r="P13" s="242"/>
      <c r="Q13" s="242"/>
      <c r="R13" s="243"/>
    </row>
    <row r="14" spans="1:18" ht="14.25" thickBot="1">
      <c r="L14" s="241"/>
      <c r="M14" s="257" t="s">
        <v>125</v>
      </c>
      <c r="N14" s="258"/>
      <c r="O14" s="259"/>
      <c r="P14" s="260" t="s">
        <v>126</v>
      </c>
      <c r="Q14" s="242"/>
      <c r="R14" s="243"/>
    </row>
    <row r="15" spans="1:18">
      <c r="L15" s="241"/>
      <c r="M15" s="246"/>
      <c r="N15" s="980" t="s">
        <v>210</v>
      </c>
      <c r="O15" s="984" t="s">
        <v>208</v>
      </c>
      <c r="P15" s="978" t="s">
        <v>127</v>
      </c>
      <c r="Q15" s="261"/>
      <c r="R15" s="243"/>
    </row>
    <row r="16" spans="1:18" ht="14.25" thickBot="1">
      <c r="L16" s="241"/>
      <c r="M16" s="247"/>
      <c r="N16" s="981"/>
      <c r="O16" s="985"/>
      <c r="P16" s="979"/>
      <c r="Q16" s="242"/>
      <c r="R16" s="243"/>
    </row>
    <row r="17" spans="2:18" ht="14.25" thickTop="1">
      <c r="L17" s="241"/>
      <c r="M17" s="248" t="s">
        <v>120</v>
      </c>
      <c r="N17" s="262">
        <v>0</v>
      </c>
      <c r="O17" s="263">
        <v>0</v>
      </c>
      <c r="P17" s="264" t="s">
        <v>128</v>
      </c>
      <c r="Q17" s="261"/>
      <c r="R17" s="243"/>
    </row>
    <row r="18" spans="2:18">
      <c r="L18" s="241"/>
      <c r="M18" s="251" t="s">
        <v>120</v>
      </c>
      <c r="N18" s="265">
        <v>561.15800000000002</v>
      </c>
      <c r="O18" s="266">
        <v>588.41510000000005</v>
      </c>
      <c r="P18" s="267">
        <v>4.8572950933605199</v>
      </c>
      <c r="Q18" s="268"/>
      <c r="R18" s="243"/>
    </row>
    <row r="19" spans="2:18">
      <c r="L19" s="241"/>
      <c r="M19" s="251" t="s">
        <v>149</v>
      </c>
      <c r="N19" s="265">
        <v>222.61099999999999</v>
      </c>
      <c r="O19" s="266">
        <v>235.2115</v>
      </c>
      <c r="P19" s="267">
        <v>5.6603222661953083</v>
      </c>
      <c r="Q19" s="268"/>
      <c r="R19" s="243"/>
    </row>
    <row r="20" spans="2:18">
      <c r="L20" s="241"/>
      <c r="M20" s="251" t="s">
        <v>122</v>
      </c>
      <c r="N20" s="265">
        <v>49.569000000000003</v>
      </c>
      <c r="O20" s="266">
        <v>50.877499999999998</v>
      </c>
      <c r="P20" s="267">
        <v>2.6397546853880414</v>
      </c>
      <c r="Q20" s="268"/>
      <c r="R20" s="243"/>
    </row>
    <row r="21" spans="2:18">
      <c r="L21" s="241"/>
      <c r="M21" s="251" t="s">
        <v>123</v>
      </c>
      <c r="N21" s="265">
        <v>162.64279999999999</v>
      </c>
      <c r="O21" s="266">
        <v>169.99850000000001</v>
      </c>
      <c r="P21" s="267">
        <v>4.5226102846237239</v>
      </c>
      <c r="Q21" s="268"/>
      <c r="R21" s="243"/>
    </row>
    <row r="22" spans="2:18" ht="14.25" thickBot="1">
      <c r="L22" s="241"/>
      <c r="M22" s="254" t="s">
        <v>12</v>
      </c>
      <c r="N22" s="269">
        <v>126.3352</v>
      </c>
      <c r="O22" s="270">
        <v>132.32759999999999</v>
      </c>
      <c r="P22" s="271">
        <v>4.7432544532323391</v>
      </c>
      <c r="Q22" s="268"/>
      <c r="R22" s="243"/>
    </row>
    <row r="23" spans="2:18">
      <c r="L23" s="241"/>
      <c r="M23" s="242"/>
      <c r="N23" s="242"/>
      <c r="O23" s="242"/>
      <c r="P23" s="242"/>
      <c r="Q23" s="242"/>
      <c r="R23" s="243"/>
    </row>
    <row r="24" spans="2:18" ht="14.25" thickBot="1">
      <c r="L24" s="241"/>
      <c r="M24" s="257" t="s">
        <v>129</v>
      </c>
      <c r="N24" s="242"/>
      <c r="O24" s="242"/>
      <c r="P24" s="242"/>
      <c r="Q24" s="242"/>
      <c r="R24" s="243"/>
    </row>
    <row r="25" spans="2:18" ht="14.25" thickBot="1">
      <c r="L25" s="241"/>
      <c r="M25" s="272"/>
      <c r="N25" s="273" t="s">
        <v>210</v>
      </c>
      <c r="O25" s="274"/>
      <c r="P25" s="275" t="s">
        <v>208</v>
      </c>
      <c r="Q25" s="276"/>
      <c r="R25" s="243"/>
    </row>
    <row r="26" spans="2:18" ht="14.25" thickTop="1">
      <c r="L26" s="241"/>
      <c r="M26" s="248" t="s">
        <v>120</v>
      </c>
      <c r="N26" s="277" t="s">
        <v>268</v>
      </c>
      <c r="O26" s="278"/>
      <c r="P26" s="249" t="s">
        <v>269</v>
      </c>
      <c r="Q26" s="250"/>
      <c r="R26" s="243"/>
    </row>
    <row r="27" spans="2:18">
      <c r="L27" s="241"/>
      <c r="M27" s="251" t="s">
        <v>149</v>
      </c>
      <c r="N27" s="279" t="s">
        <v>270</v>
      </c>
      <c r="O27" s="252"/>
      <c r="P27" s="252" t="s">
        <v>271</v>
      </c>
      <c r="Q27" s="253"/>
      <c r="R27" s="243"/>
    </row>
    <row r="28" spans="2:18">
      <c r="B28" s="280"/>
      <c r="C28" s="280"/>
      <c r="L28" s="241"/>
      <c r="M28" s="251" t="s">
        <v>122</v>
      </c>
      <c r="N28" s="279" t="s">
        <v>272</v>
      </c>
      <c r="O28" s="252"/>
      <c r="P28" s="252" t="s">
        <v>273</v>
      </c>
      <c r="Q28" s="253"/>
      <c r="R28" s="243"/>
    </row>
    <row r="29" spans="2:18">
      <c r="L29" s="241"/>
      <c r="M29" s="251" t="s">
        <v>123</v>
      </c>
      <c r="N29" s="279" t="s">
        <v>274</v>
      </c>
      <c r="O29" s="252"/>
      <c r="P29" s="252" t="s">
        <v>275</v>
      </c>
      <c r="Q29" s="253"/>
      <c r="R29" s="243"/>
    </row>
    <row r="30" spans="2:18" ht="14.25" thickBot="1">
      <c r="L30" s="241"/>
      <c r="M30" s="254" t="s">
        <v>12</v>
      </c>
      <c r="N30" s="281" t="s">
        <v>276</v>
      </c>
      <c r="O30" s="255"/>
      <c r="P30" s="255" t="s">
        <v>277</v>
      </c>
      <c r="Q30" s="256"/>
      <c r="R30" s="243"/>
    </row>
    <row r="31" spans="2:18">
      <c r="L31" s="241"/>
      <c r="M31" s="242"/>
      <c r="N31" s="242"/>
      <c r="O31" s="242"/>
      <c r="P31" s="242"/>
      <c r="Q31" s="242"/>
      <c r="R31" s="243"/>
    </row>
    <row r="32" spans="2:18" ht="14.25" thickBot="1">
      <c r="L32" s="241"/>
      <c r="M32" s="257" t="s">
        <v>130</v>
      </c>
      <c r="N32" s="242"/>
      <c r="O32" s="242"/>
      <c r="P32" s="242"/>
      <c r="Q32" s="242"/>
      <c r="R32" s="243"/>
    </row>
    <row r="33" spans="12:18" ht="13.5" customHeight="1" thickBot="1">
      <c r="L33" s="241"/>
      <c r="M33" s="282" t="s">
        <v>210</v>
      </c>
      <c r="N33" s="283"/>
      <c r="O33" s="284" t="s">
        <v>208</v>
      </c>
      <c r="P33" s="285"/>
      <c r="Q33" s="258"/>
      <c r="R33" s="243"/>
    </row>
    <row r="34" spans="12:18" ht="14.25" thickBot="1">
      <c r="L34" s="286"/>
      <c r="M34" s="287"/>
      <c r="N34" s="287"/>
      <c r="O34" s="287"/>
      <c r="P34" s="287"/>
      <c r="Q34" s="287"/>
      <c r="R34" s="288"/>
    </row>
    <row r="60" spans="1:2">
      <c r="A60" s="289" t="s">
        <v>131</v>
      </c>
      <c r="B60" s="290" t="s">
        <v>234</v>
      </c>
    </row>
    <row r="61" spans="1:2">
      <c r="A61" s="289" t="s">
        <v>132</v>
      </c>
      <c r="B61" s="290" t="s">
        <v>133</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85"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5" width="16" style="236" customWidth="1"/>
    <col min="16" max="17" width="12.625" style="236" customWidth="1"/>
    <col min="18" max="18" width="2.5" style="235" customWidth="1"/>
    <col min="19" max="16384" width="9" style="235"/>
  </cols>
  <sheetData>
    <row r="1" spans="1:18" ht="19.5" thickBot="1">
      <c r="A1" s="233" t="s">
        <v>188</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257</v>
      </c>
      <c r="B4" s="237"/>
      <c r="C4" s="237"/>
      <c r="D4" s="237"/>
      <c r="E4" s="237"/>
      <c r="F4" s="237"/>
      <c r="G4" s="237"/>
      <c r="H4" s="237"/>
      <c r="I4" s="237"/>
      <c r="J4" s="244" t="s">
        <v>209</v>
      </c>
      <c r="L4" s="241"/>
      <c r="M4" s="245" t="s">
        <v>134</v>
      </c>
      <c r="N4" s="242"/>
      <c r="O4" s="242"/>
      <c r="P4" s="242"/>
      <c r="Q4" s="242"/>
      <c r="R4" s="243"/>
    </row>
    <row r="5" spans="1:18" ht="13.5" customHeight="1">
      <c r="L5" s="241"/>
      <c r="M5" s="246"/>
      <c r="N5" s="980" t="s">
        <v>210</v>
      </c>
      <c r="O5" s="982" t="s">
        <v>208</v>
      </c>
      <c r="P5" s="242"/>
      <c r="Q5" s="242"/>
      <c r="R5" s="243"/>
    </row>
    <row r="6" spans="1:18" ht="14.25" thickBot="1">
      <c r="L6" s="241"/>
      <c r="M6" s="247"/>
      <c r="N6" s="981"/>
      <c r="O6" s="983"/>
      <c r="P6" s="242"/>
      <c r="Q6" s="242"/>
      <c r="R6" s="243"/>
    </row>
    <row r="7" spans="1:18" ht="14.25" thickTop="1">
      <c r="L7" s="241"/>
      <c r="M7" s="248" t="s">
        <v>120</v>
      </c>
      <c r="N7" s="249">
        <v>2860360.0009999997</v>
      </c>
      <c r="O7" s="250">
        <v>2922742.1179999984</v>
      </c>
      <c r="P7" s="242"/>
      <c r="Q7" s="242"/>
      <c r="R7" s="243"/>
    </row>
    <row r="8" spans="1:18">
      <c r="L8" s="241"/>
      <c r="M8" s="251" t="s">
        <v>149</v>
      </c>
      <c r="N8" s="252">
        <v>1078150.308</v>
      </c>
      <c r="O8" s="253">
        <v>1112324.8799999999</v>
      </c>
      <c r="P8" s="242"/>
      <c r="Q8" s="242"/>
      <c r="R8" s="243"/>
    </row>
    <row r="9" spans="1:18">
      <c r="L9" s="241"/>
      <c r="M9" s="251" t="s">
        <v>121</v>
      </c>
      <c r="N9" s="252">
        <v>5215.2579999999998</v>
      </c>
      <c r="O9" s="253">
        <v>4887.7240000000002</v>
      </c>
      <c r="P9" s="242"/>
      <c r="Q9" s="242"/>
      <c r="R9" s="243"/>
    </row>
    <row r="10" spans="1:18">
      <c r="L10" s="241"/>
      <c r="M10" s="251" t="s">
        <v>122</v>
      </c>
      <c r="N10" s="252">
        <v>226293.23199999999</v>
      </c>
      <c r="O10" s="253">
        <v>233525.56299999999</v>
      </c>
      <c r="P10" s="242"/>
      <c r="Q10" s="242"/>
      <c r="R10" s="243"/>
    </row>
    <row r="11" spans="1:18">
      <c r="L11" s="241"/>
      <c r="M11" s="251" t="s">
        <v>123</v>
      </c>
      <c r="N11" s="252">
        <v>738182.14399999997</v>
      </c>
      <c r="O11" s="253">
        <v>759436.29799999995</v>
      </c>
      <c r="P11" s="242"/>
      <c r="Q11" s="242"/>
      <c r="R11" s="243"/>
    </row>
    <row r="12" spans="1:18" ht="14.25" thickBot="1">
      <c r="L12" s="241"/>
      <c r="M12" s="254" t="s">
        <v>124</v>
      </c>
      <c r="N12" s="255">
        <v>812519.05899999989</v>
      </c>
      <c r="O12" s="256">
        <v>812567.65299999854</v>
      </c>
      <c r="P12" s="242"/>
      <c r="Q12" s="242"/>
      <c r="R12" s="243"/>
    </row>
    <row r="13" spans="1:18">
      <c r="L13" s="241"/>
      <c r="M13" s="242"/>
      <c r="N13" s="242"/>
      <c r="O13" s="242"/>
      <c r="P13" s="242"/>
      <c r="Q13" s="242"/>
      <c r="R13" s="243"/>
    </row>
    <row r="14" spans="1:18" ht="14.25" thickBot="1">
      <c r="L14" s="241"/>
      <c r="M14" s="257" t="s">
        <v>125</v>
      </c>
      <c r="N14" s="258"/>
      <c r="O14" s="259"/>
      <c r="P14" s="291" t="s">
        <v>135</v>
      </c>
      <c r="Q14" s="242"/>
      <c r="R14" s="243"/>
    </row>
    <row r="15" spans="1:18">
      <c r="L15" s="241"/>
      <c r="M15" s="246"/>
      <c r="N15" s="980" t="s">
        <v>210</v>
      </c>
      <c r="O15" s="984" t="s">
        <v>208</v>
      </c>
      <c r="P15" s="978" t="s">
        <v>127</v>
      </c>
      <c r="Q15" s="261"/>
      <c r="R15" s="243"/>
    </row>
    <row r="16" spans="1:18" ht="14.25" thickBot="1">
      <c r="L16" s="241"/>
      <c r="M16" s="247"/>
      <c r="N16" s="981"/>
      <c r="O16" s="985"/>
      <c r="P16" s="979"/>
      <c r="Q16" s="242"/>
      <c r="R16" s="243"/>
    </row>
    <row r="17" spans="2:18" ht="14.25" thickTop="1">
      <c r="L17" s="241"/>
      <c r="M17" s="248" t="s">
        <v>120</v>
      </c>
      <c r="N17" s="262">
        <v>0</v>
      </c>
      <c r="O17" s="263">
        <v>0</v>
      </c>
      <c r="P17" s="264" t="s">
        <v>128</v>
      </c>
      <c r="Q17" s="261"/>
      <c r="R17" s="243"/>
    </row>
    <row r="18" spans="2:18">
      <c r="L18" s="241"/>
      <c r="M18" s="251" t="s">
        <v>120</v>
      </c>
      <c r="N18" s="265">
        <v>2860.3600009999996</v>
      </c>
      <c r="O18" s="266">
        <v>2922.7421179999983</v>
      </c>
      <c r="P18" s="267">
        <v>2.1809183801406107</v>
      </c>
      <c r="Q18" s="268"/>
      <c r="R18" s="243"/>
    </row>
    <row r="19" spans="2:18">
      <c r="L19" s="241"/>
      <c r="M19" s="251" t="s">
        <v>149</v>
      </c>
      <c r="N19" s="265">
        <v>1078.150308</v>
      </c>
      <c r="O19" s="266">
        <v>1112.3248799999999</v>
      </c>
      <c r="P19" s="267">
        <v>3.1697409671379404</v>
      </c>
      <c r="Q19" s="268"/>
      <c r="R19" s="243"/>
    </row>
    <row r="20" spans="2:18">
      <c r="L20" s="241"/>
      <c r="M20" s="251" t="s">
        <v>122</v>
      </c>
      <c r="N20" s="265">
        <v>226.29323199999999</v>
      </c>
      <c r="O20" s="266">
        <v>233.52556300000001</v>
      </c>
      <c r="P20" s="267">
        <v>3.195999693000104</v>
      </c>
      <c r="Q20" s="268"/>
      <c r="R20" s="243"/>
    </row>
    <row r="21" spans="2:18">
      <c r="L21" s="241"/>
      <c r="M21" s="251" t="s">
        <v>123</v>
      </c>
      <c r="N21" s="265">
        <v>738.18214399999999</v>
      </c>
      <c r="O21" s="266">
        <v>759.43629799999997</v>
      </c>
      <c r="P21" s="267">
        <v>2.8792560444268958</v>
      </c>
      <c r="Q21" s="268"/>
      <c r="R21" s="243"/>
    </row>
    <row r="22" spans="2:18" ht="14.25" thickBot="1">
      <c r="L22" s="241"/>
      <c r="M22" s="254" t="s">
        <v>12</v>
      </c>
      <c r="N22" s="269">
        <v>817.73431699999992</v>
      </c>
      <c r="O22" s="270">
        <v>817.45537699999863</v>
      </c>
      <c r="P22" s="271">
        <v>-3.4111323715094954E-2</v>
      </c>
      <c r="Q22" s="268"/>
      <c r="R22" s="243"/>
    </row>
    <row r="23" spans="2:18">
      <c r="L23" s="241"/>
      <c r="M23" s="242"/>
      <c r="N23" s="242"/>
      <c r="O23" s="242"/>
      <c r="P23" s="242"/>
      <c r="Q23" s="242"/>
      <c r="R23" s="243"/>
    </row>
    <row r="24" spans="2:18" ht="14.25" thickBot="1">
      <c r="L24" s="241"/>
      <c r="M24" s="257" t="s">
        <v>129</v>
      </c>
      <c r="N24" s="242"/>
      <c r="O24" s="242"/>
      <c r="P24" s="242"/>
      <c r="Q24" s="242"/>
      <c r="R24" s="243"/>
    </row>
    <row r="25" spans="2:18" ht="14.25" thickBot="1">
      <c r="L25" s="241"/>
      <c r="M25" s="272"/>
      <c r="N25" s="273" t="s">
        <v>210</v>
      </c>
      <c r="O25" s="274"/>
      <c r="P25" s="275" t="s">
        <v>208</v>
      </c>
      <c r="Q25" s="276"/>
      <c r="R25" s="243"/>
    </row>
    <row r="26" spans="2:18" ht="14.25" thickTop="1">
      <c r="L26" s="241"/>
      <c r="M26" s="292" t="s">
        <v>120</v>
      </c>
      <c r="N26" s="277" t="s">
        <v>258</v>
      </c>
      <c r="O26" s="278"/>
      <c r="P26" s="293" t="s">
        <v>259</v>
      </c>
      <c r="Q26" s="294"/>
      <c r="R26" s="243"/>
    </row>
    <row r="27" spans="2:18">
      <c r="L27" s="241"/>
      <c r="M27" s="251" t="s">
        <v>149</v>
      </c>
      <c r="N27" s="279" t="s">
        <v>260</v>
      </c>
      <c r="O27" s="252"/>
      <c r="P27" s="252" t="s">
        <v>261</v>
      </c>
      <c r="Q27" s="253"/>
      <c r="R27" s="243"/>
    </row>
    <row r="28" spans="2:18">
      <c r="B28" s="280"/>
      <c r="C28" s="280"/>
      <c r="L28" s="241"/>
      <c r="M28" s="251" t="s">
        <v>122</v>
      </c>
      <c r="N28" s="279" t="s">
        <v>262</v>
      </c>
      <c r="O28" s="252"/>
      <c r="P28" s="252" t="s">
        <v>263</v>
      </c>
      <c r="Q28" s="253"/>
      <c r="R28" s="243"/>
    </row>
    <row r="29" spans="2:18">
      <c r="L29" s="241"/>
      <c r="M29" s="251" t="s">
        <v>123</v>
      </c>
      <c r="N29" s="279" t="s">
        <v>264</v>
      </c>
      <c r="O29" s="252"/>
      <c r="P29" s="252" t="s">
        <v>265</v>
      </c>
      <c r="Q29" s="253"/>
      <c r="R29" s="243"/>
    </row>
    <row r="30" spans="2:18" ht="14.25" thickBot="1">
      <c r="L30" s="241"/>
      <c r="M30" s="254" t="s">
        <v>12</v>
      </c>
      <c r="N30" s="281" t="s">
        <v>266</v>
      </c>
      <c r="O30" s="255"/>
      <c r="P30" s="255" t="s">
        <v>267</v>
      </c>
      <c r="Q30" s="256"/>
      <c r="R30" s="243"/>
    </row>
    <row r="31" spans="2:18">
      <c r="L31" s="241"/>
      <c r="M31" s="242"/>
      <c r="N31" s="242"/>
      <c r="O31" s="242"/>
      <c r="P31" s="242"/>
      <c r="Q31" s="242"/>
      <c r="R31" s="243"/>
    </row>
    <row r="32" spans="2:18" ht="14.25" thickBot="1">
      <c r="L32" s="241"/>
      <c r="M32" s="257" t="s">
        <v>130</v>
      </c>
      <c r="N32" s="242"/>
      <c r="O32" s="242"/>
      <c r="P32" s="242"/>
      <c r="Q32" s="242"/>
      <c r="R32" s="243"/>
    </row>
    <row r="33" spans="12:18" ht="13.5" customHeight="1" thickBot="1">
      <c r="L33" s="241"/>
      <c r="M33" s="282" t="s">
        <v>210</v>
      </c>
      <c r="N33" s="283"/>
      <c r="O33" s="284" t="s">
        <v>208</v>
      </c>
      <c r="P33" s="285"/>
      <c r="Q33" s="258"/>
      <c r="R33" s="243"/>
    </row>
    <row r="34" spans="12:18" ht="14.25" thickBot="1">
      <c r="L34" s="286"/>
      <c r="M34" s="287"/>
      <c r="N34" s="287"/>
      <c r="O34" s="287"/>
      <c r="P34" s="287"/>
      <c r="Q34" s="287"/>
      <c r="R34" s="288"/>
    </row>
    <row r="60" spans="1:2">
      <c r="A60" s="289" t="s">
        <v>131</v>
      </c>
      <c r="B60" s="290" t="s">
        <v>234</v>
      </c>
    </row>
    <row r="61" spans="1:2">
      <c r="A61" s="289" t="s">
        <v>132</v>
      </c>
      <c r="B61" s="290" t="s">
        <v>133</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2015-06-10T07:01:42Z</cp:lastPrinted>
  <dcterms:created xsi:type="dcterms:W3CDTF">2005-07-22T00:33:45Z</dcterms:created>
  <dcterms:modified xsi:type="dcterms:W3CDTF">2016-08-01T05:06:27Z</dcterms:modified>
</cp:coreProperties>
</file>