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E:\月次\支払基金における審査状況（平成27年5月審査分）\"/>
    </mc:Choice>
  </mc:AlternateContent>
  <bookViews>
    <workbookView xWindow="-15" yWindow="3975" windowWidth="19170" windowHeight="3990" tabRatio="824"/>
  </bookViews>
  <sheets>
    <sheet name="表紙" sheetId="47" r:id="rId1"/>
    <sheet name="①総括" sheetId="48" r:id="rId2"/>
    <sheet name="②件数" sheetId="49" r:id="rId3"/>
    <sheet name="③件数前年比" sheetId="50"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14210"/>
</workbook>
</file>

<file path=xl/sharedStrings.xml><?xml version="1.0" encoding="utf-8"?>
<sst xmlns="http://schemas.openxmlformats.org/spreadsheetml/2006/main" count="1434" uniqueCount="295">
  <si>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</si>
  <si>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</si>
  <si>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</si>
  <si>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</si>
  <si>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</si>
  <si>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</si>
  <si>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</si>
  <si>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</si>
  <si>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</si>
  <si>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</si>
  <si>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</si>
  <si>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</si>
  <si>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</si>
  <si>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</si>
  <si>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</si>
  <si>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</si>
  <si>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</si>
  <si>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</si>
  <si>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</si>
  <si>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</si>
  <si>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</si>
  <si>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</si>
  <si>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</si>
  <si>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</si>
  <si>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</si>
  <si>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</si>
  <si>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</si>
  <si>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</si>
  <si>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</si>
  <si>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</si>
  <si>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</si>
  <si>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</si>
  <si>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</si>
  <si>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</si>
  <si>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</si>
  <si>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</si>
  <si>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</si>
  <si>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</si>
  <si>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</si>
  <si>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</si>
  <si>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</si>
  <si>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</si>
  <si>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</si>
  <si>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</si>
  <si>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</si>
  <si>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</si>
  <si>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</si>
  <si>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</si>
  <si>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</si>
  <si>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</si>
  <si>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</si>
  <si>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</si>
  <si>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</si>
  <si>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</si>
  <si>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</si>
  <si>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</si>
  <si>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</si>
  <si>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</si>
  <si>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</si>
  <si>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</si>
  <si>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</si>
  <si>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</si>
  <si>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</si>
  <si>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</si>
  <si>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</si>
  <si>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</si>
  <si>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</si>
  <si>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</si>
  <si>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</si>
  <si>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</si>
  <si>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</si>
  <si>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</si>
  <si>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</si>
  <si>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</si>
  <si>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</si>
  <si>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</si>
  <si>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</si>
  <si>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</si>
  <si>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</si>
  <si>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</si>
  <si>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</si>
  <si>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</si>
  <si>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</si>
  <si>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</si>
  <si>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</si>
  <si>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</si>
  <si>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</si>
  <si>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</si>
  <si>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</si>
  <si>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</si>
  <si>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</si>
  <si>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</si>
  <si>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</si>
  <si>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</si>
  <si>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</si>
  <si>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</si>
  <si>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</si>
  <si>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</si>
  <si>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</si>
  <si>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</si>
  <si>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</si>
  <si>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</si>
  <si>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</si>
  <si>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</si>
  <si>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</si>
  <si>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</si>
  <si>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</si>
  <si>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</si>
  <si>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</si>
  <si>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</si>
  <si>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</si>
  <si>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</si>
  <si>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</si>
  <si>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</si>
  <si>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</si>
  <si>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</si>
  <si>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</si>
  <si>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</si>
  <si>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</si>
  <si>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</si>
  <si>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</si>
  <si>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</si>
  <si>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</si>
  <si>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</si>
  <si>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</si>
  <si>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</si>
  <si>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</si>
  <si>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</si>
  <si>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</si>
  <si>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</si>
  <si>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</si>
  <si>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</si>
  <si>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</si>
  <si>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</si>
  <si>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</si>
  <si>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</si>
  <si>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</si>
  <si>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</si>
  <si>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</si>
  <si>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</si>
  <si>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</si>
  <si>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</si>
  <si>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</si>
  <si>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</si>
  <si>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</si>
  <si>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</si>
  <si>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</si>
  <si>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</si>
  <si>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</si>
  <si>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</si>
  <si>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</si>
  <si>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</si>
  <si>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</si>
  <si>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</si>
  <si>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</si>
  <si>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</si>
  <si>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</si>
  <si>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</si>
  <si>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</si>
  <si>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</si>
  <si>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</si>
  <si>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</si>
  <si>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</si>
  <si>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</si>
  <si>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</si>
  <si>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</si>
  <si>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</si>
  <si>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</si>
  <si>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</si>
  <si>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</si>
  <si>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</si>
  <si>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</si>
  <si>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</si>
  <si>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</si>
  <si>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</si>
  <si>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</si>
  <si>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</si>
  <si>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</si>
  <si>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</si>
  <si>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</si>
  <si>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</si>
  <si>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</si>
  <si>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</si>
  <si>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</si>
  <si>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</si>
  <si>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</si>
  <si>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請求1万件
当たり件数</t>
    <rPh sb="0" eb="2">
      <t>セイキュウ</t>
    </rPh>
    <rPh sb="3" eb="5">
      <t>マンケン</t>
    </rPh>
    <rPh sb="6" eb="7">
      <t>ア</t>
    </rPh>
    <rPh sb="9" eb="11">
      <t>ケンスウ</t>
    </rPh>
    <phoneticPr fontId="2"/>
  </si>
  <si>
    <t>請求1万点
当たり点数</t>
    <rPh sb="0" eb="2">
      <t>セイキュウ</t>
    </rPh>
    <rPh sb="3" eb="4">
      <t>マン</t>
    </rPh>
    <rPh sb="4" eb="5">
      <t>テン</t>
    </rPh>
    <rPh sb="6" eb="7">
      <t>ア</t>
    </rPh>
    <rPh sb="9" eb="11">
      <t>テンスウ</t>
    </rPh>
    <phoneticPr fontId="2"/>
  </si>
  <si>
    <t>対前年増減率</t>
    <rPh sb="2" eb="3">
      <t>ドシ</t>
    </rPh>
    <rPh sb="3" eb="5">
      <t>ゾウゲン</t>
    </rPh>
    <rPh sb="5" eb="6">
      <t>リツ</t>
    </rPh>
    <phoneticPr fontId="2"/>
  </si>
  <si>
    <t>請求1万点
当たり点数</t>
    <rPh sb="0" eb="2">
      <t>セイキュウ</t>
    </rPh>
    <rPh sb="3" eb="5">
      <t>マンテン</t>
    </rPh>
    <rPh sb="6" eb="7">
      <t>ア</t>
    </rPh>
    <rPh sb="9" eb="11">
      <t>テンスウ</t>
    </rPh>
    <phoneticPr fontId="2"/>
  </si>
  <si>
    <t>（点）</t>
    <rPh sb="1" eb="2">
      <t>テン</t>
    </rPh>
    <phoneticPr fontId="2"/>
  </si>
  <si>
    <t>（％）</t>
    <phoneticPr fontId="2"/>
  </si>
  <si>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</si>
  <si>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</si>
  <si>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</si>
  <si>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</si>
  <si>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（点）</t>
  </si>
  <si>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</si>
  <si>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</si>
  <si>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対前年増減率</t>
    <rPh sb="2" eb="3">
      <t>ドシ</t>
    </rPh>
    <rPh sb="3" eb="5">
      <t>ゾウゲン</t>
    </rPh>
    <rPh sb="5" eb="6">
      <t>リツ</t>
    </rPh>
    <phoneticPr fontId="30"/>
  </si>
  <si>
    <t>請求1万件
当たり件数</t>
    <rPh sb="0" eb="2">
      <t>セイキュウ</t>
    </rPh>
    <rPh sb="3" eb="5">
      <t>マンケン</t>
    </rPh>
    <rPh sb="6" eb="7">
      <t>ア</t>
    </rPh>
    <rPh sb="9" eb="11">
      <t>ケンスウ</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</si>
  <si>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</si>
  <si>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</si>
  <si>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</si>
  <si>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</si>
  <si>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</si>
  <si>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「－」は掲げる計数がないもの、「０」は表示単位に満たないもの、「▲」は負数のもの、「…」は対前年増減率で乖離があるもの</t>
    <rPh sb="45" eb="46">
      <t>タイ</t>
    </rPh>
    <phoneticPr fontId="2"/>
  </si>
  <si>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</si>
  <si>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注１  「請求1万件（点）当たり件数（点数）」は、原審査請求件数（点数）に対するものである。</t>
    <phoneticPr fontId="30"/>
  </si>
  <si>
    <t>平成27年5月審査分</t>
  </si>
  <si>
    <t>平成26年5月審査分</t>
  </si>
  <si>
    <t>（医科歯科計，保険者請求分）</t>
  </si>
  <si>
    <t xml:space="preserve">    ＝ 44.4百万点</t>
  </si>
  <si>
    <t>＝ 40.6百万点</t>
  </si>
  <si>
    <t>縦覧点検分
21.5百万点</t>
  </si>
  <si>
    <t>縦覧点検分
17.4百万点
（▲19.1％）</t>
  </si>
  <si>
    <t>単月点検分
22.9百万点</t>
  </si>
  <si>
    <t>単月点検分
23.2百万点
（+1.2％）</t>
  </si>
  <si>
    <t>協会けんぽ
15.3百万点</t>
  </si>
  <si>
    <t>13.1百万点
（▲14.6％）</t>
  </si>
  <si>
    <t>共済組合0.6百万点</t>
  </si>
  <si>
    <t>0.4百万点（▲27.7％）</t>
  </si>
  <si>
    <t>健保組合
3.6百万点</t>
  </si>
  <si>
    <t>2.4百万点
（▲33.5％）</t>
  </si>
  <si>
    <t>その他1.9百万点</t>
  </si>
  <si>
    <t>1.5百万点（▲25.1％）</t>
  </si>
  <si>
    <t>協会けんぽ
12.6百万点</t>
  </si>
  <si>
    <t>13.6百万点
（+7.9％）</t>
  </si>
  <si>
    <t>共済組合1.2百万点</t>
  </si>
  <si>
    <t>1.3百万点（+4.9％）</t>
  </si>
  <si>
    <t>健保組合
6.6百万点</t>
  </si>
  <si>
    <t>6.0百万点
（▲8.2％）</t>
  </si>
  <si>
    <t>その他
2.5百万点</t>
  </si>
  <si>
    <t>2.2百万点
（▲9.9％）</t>
  </si>
  <si>
    <t>：平成27年5月審査分の（　　）内の数値は、平成26年5月審査分に対する増減率である。</t>
  </si>
  <si>
    <t>＝　13.9万件</t>
  </si>
  <si>
    <t>＝　12.8万件</t>
  </si>
  <si>
    <t>縦覧点検分
6.3万件</t>
  </si>
  <si>
    <t>縦覧点検分
5.4万件
（▲14.0％）</t>
  </si>
  <si>
    <t>単月点検分
7.6万件</t>
  </si>
  <si>
    <t>単月点検分
7.3万件
（▲3.1％）</t>
  </si>
  <si>
    <t>協会けんぽ
3.8万件</t>
  </si>
  <si>
    <t>3.7万件
（▲2.6％）</t>
  </si>
  <si>
    <t>共済組合0.2万件</t>
  </si>
  <si>
    <t>0.2万件（▲24.1％）</t>
  </si>
  <si>
    <t>健保組合
1.5万件</t>
  </si>
  <si>
    <t>1.0万件
（▲35.5％）</t>
  </si>
  <si>
    <t>その他
0.7万件</t>
  </si>
  <si>
    <t>0.6万件
（▲26.1％）</t>
  </si>
  <si>
    <t>協会けんぽ
4.2万件</t>
  </si>
  <si>
    <t>4.2万件
（▲0.4％）</t>
  </si>
  <si>
    <t>共済組合0.5万件</t>
  </si>
  <si>
    <t>0.4万件（▲4.0％）</t>
  </si>
  <si>
    <t>健保組合
2.0万件</t>
  </si>
  <si>
    <t>1.8万件
（▲8.4％）</t>
  </si>
  <si>
    <t>その他
0.9万件</t>
  </si>
  <si>
    <t>0.9万件
（▲3.8％）</t>
  </si>
  <si>
    <t>（医科歯科計，単月点検分）</t>
  </si>
  <si>
    <t>全管掌
228.1百万点</t>
  </si>
  <si>
    <t>238.1百万点
（+4.4％）</t>
  </si>
  <si>
    <t>協会けんぽ
85.7百万点</t>
  </si>
  <si>
    <t>93.0百万点
（+8.6％）</t>
  </si>
  <si>
    <t>共済組合
17.3百万点</t>
  </si>
  <si>
    <t>17.7百万点
（+2.1％）</t>
  </si>
  <si>
    <t>健保組合
62.8百万点</t>
  </si>
  <si>
    <t>62.1百万点
（▲1.1％）</t>
  </si>
  <si>
    <t>その他
62.3百万点</t>
  </si>
  <si>
    <t>65.2百万点
（+4.8％）</t>
  </si>
  <si>
    <t>全管掌
55.6万件</t>
  </si>
  <si>
    <t>52.8万件
（▲5.1％）</t>
  </si>
  <si>
    <t>協会けんぽ
22.6万件</t>
  </si>
  <si>
    <t>21.7万件
（▲4.0％）</t>
  </si>
  <si>
    <t>共済組合
4.6万件</t>
  </si>
  <si>
    <t>4.3万件
（▲7.1％）</t>
  </si>
  <si>
    <t>健保組合
16.5万件</t>
  </si>
  <si>
    <t>15.3万件
（▲7.5％）</t>
  </si>
  <si>
    <t>その他
11.9万件</t>
  </si>
  <si>
    <t>11.5万件
（▲2.9％）</t>
  </si>
  <si>
    <t>（医科歯科計，全請求者分）</t>
  </si>
  <si>
    <t>…</t>
  </si>
  <si>
    <t>点 数　対前年増減率 （医科歯科計，全請求者分）</t>
  </si>
  <si>
    <t>点 数　（医科歯科計，全請求者分）</t>
  </si>
  <si>
    <t>件 数　対前年増減率 （医科歯科計，全請求者分）</t>
  </si>
  <si>
    <t>件 数　（医科歯科計，全請求者分）</t>
  </si>
  <si>
    <t>平成２７年５月審査分</t>
  </si>
  <si>
    <t>－医科歯科計－</t>
  </si>
  <si>
    <t>（％）</t>
    <phoneticPr fontId="2"/>
  </si>
  <si>
    <t>（％）</t>
    <phoneticPr fontId="2"/>
  </si>
  <si>
    <t>（％）</t>
    <phoneticPr fontId="2"/>
  </si>
  <si>
    <t>（％）</t>
    <phoneticPr fontId="2"/>
  </si>
  <si>
    <t>（％）</t>
    <phoneticPr fontId="2"/>
  </si>
  <si>
    <t>（％）</t>
    <phoneticPr fontId="2"/>
  </si>
  <si>
    <t>（%）</t>
    <phoneticPr fontId="19"/>
  </si>
  <si>
    <t>（%）</t>
    <phoneticPr fontId="19"/>
  </si>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</sst>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 ;&quot;▲ &quot;#,##0;\-"/>
    <numFmt numFmtId="196" formatCode="0.0\ ;&quot;▲ &quot;0.0\ ;\-"/>
    <numFmt numFmtId="197" formatCode="#,##0\ ;&quot;△&quot;#,##0\ ;\-"/>
    <numFmt numFmtId="198" formatCode="#,##0\ ;&quot;▲&quot;#,##0\ "/>
    <numFmt numFmtId="199" formatCode="#,##0.0\ ;&quot;▲ &quot;#,##0.0\ ;\-"/>
    <numFmt numFmtId="200" formatCode="#,##0.0_ ;[Red]\-#,##0.0\ ;\-\ "/>
    <numFmt numFmtId="201" formatCode="#,##0.0_ ;&quot;▲&quot;\ #,##0.0\ ;&quot;-&quot;"/>
    <numFmt numFmtId="202" formatCode="#,##0.0\ ;&quot;▲ &quot;#,##0.0\ ;\-\ \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thin">
        <color indexed="64"/>
      </left>
      <right style="double">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double">
        <color indexed="64"/>
      </right>
      <top/>
      <bottom/>
      <diagonal/>
    </border>
    <border>
      <left/>
      <right/>
      <top/>
      <bottom style="double">
        <color indexed="64"/>
      </bottom>
      <diagonal/>
    </border>
    <border>
      <left/>
      <right style="double">
        <color indexed="64"/>
      </right>
      <top/>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medium">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988">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7" fontId="4" fillId="0" borderId="10" xfId="0" applyNumberFormat="1" applyFont="1" applyBorder="1" applyAlignment="1">
      <alignment horizontal="center"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3" fillId="0" borderId="14" xfId="0" applyNumberFormat="1" applyFont="1" applyBorder="1" applyAlignment="1">
      <alignment horizontal="right" vertical="center"/>
    </xf>
    <xf numFmtId="177" fontId="4" fillId="0" borderId="15" xfId="0" applyNumberFormat="1" applyFont="1" applyBorder="1" applyAlignment="1">
      <alignment horizontal="center" vertical="center"/>
    </xf>
    <xf numFmtId="176" fontId="6" fillId="0" borderId="16" xfId="0" applyNumberFormat="1" applyFont="1" applyBorder="1" applyAlignment="1">
      <alignment horizontal="centerContinuous" vertical="center"/>
    </xf>
    <xf numFmtId="176" fontId="3" fillId="0" borderId="17"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8" xfId="0" applyNumberFormat="1" applyFont="1" applyBorder="1">
      <alignment vertical="center"/>
    </xf>
    <xf numFmtId="176" fontId="4" fillId="0" borderId="19" xfId="0" applyNumberFormat="1" applyFont="1" applyBorder="1">
      <alignment vertical="center"/>
    </xf>
    <xf numFmtId="176" fontId="4" fillId="0" borderId="20" xfId="0" applyNumberFormat="1" applyFont="1" applyBorder="1" applyAlignment="1">
      <alignment horizontal="centerContinuous" vertical="center"/>
    </xf>
    <xf numFmtId="176" fontId="4" fillId="0" borderId="21" xfId="0" applyNumberFormat="1" applyFont="1" applyBorder="1" applyAlignment="1">
      <alignment horizontal="centerContinuous" vertical="center"/>
    </xf>
    <xf numFmtId="176" fontId="4" fillId="0" borderId="10" xfId="0" applyNumberFormat="1" applyFont="1" applyBorder="1" applyAlignment="1">
      <alignment horizontal="centerContinuous" vertical="center"/>
    </xf>
    <xf numFmtId="176" fontId="4" fillId="0" borderId="10" xfId="0" applyNumberFormat="1" applyFont="1" applyBorder="1" applyAlignment="1">
      <alignment horizontal="center" vertical="center"/>
    </xf>
    <xf numFmtId="176" fontId="4" fillId="0" borderId="22" xfId="0" applyNumberFormat="1" applyFont="1" applyBorder="1" applyAlignment="1">
      <alignment horizontal="centerContinuous" vertical="center"/>
    </xf>
    <xf numFmtId="176" fontId="4" fillId="0" borderId="15"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6"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6"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2"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7" fontId="4" fillId="0" borderId="9"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6" xfId="0" applyNumberFormat="1" applyFont="1" applyBorder="1" applyAlignment="1">
      <alignment horizontal="center" vertical="center"/>
    </xf>
    <xf numFmtId="178" fontId="4" fillId="0" borderId="36" xfId="0" applyNumberFormat="1" applyFont="1" applyBorder="1">
      <alignment vertical="center"/>
    </xf>
    <xf numFmtId="0" fontId="21" fillId="0" borderId="77"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78" xfId="1" applyNumberFormat="1" applyFont="1" applyBorder="1" applyAlignment="1">
      <alignment horizontal="centerContinuous" vertical="center"/>
    </xf>
    <xf numFmtId="181" fontId="25" fillId="0" borderId="79"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7"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0"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2"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0"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78" xfId="0" applyNumberFormat="1" applyFont="1" applyBorder="1" applyAlignment="1">
      <alignment horizontal="center" vertical="center"/>
    </xf>
    <xf numFmtId="177" fontId="4" fillId="0" borderId="79" xfId="0" applyNumberFormat="1" applyFont="1" applyBorder="1" applyAlignment="1">
      <alignment horizontal="center" vertical="center"/>
    </xf>
    <xf numFmtId="177" fontId="4" fillId="0" borderId="81"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2" xfId="6" applyFont="1" applyBorder="1" applyAlignment="1">
      <alignment horizontal="center" vertical="center"/>
    </xf>
    <xf numFmtId="0" fontId="1" fillId="0" borderId="83" xfId="6" applyFont="1" applyBorder="1" applyAlignment="1">
      <alignment horizontal="center" vertical="center"/>
    </xf>
    <xf numFmtId="0" fontId="1" fillId="0" borderId="18" xfId="4" applyFont="1" applyBorder="1" applyAlignment="1">
      <alignment horizontal="left" vertical="center"/>
    </xf>
    <xf numFmtId="0" fontId="32" fillId="0" borderId="84" xfId="6" applyFont="1" applyBorder="1" applyAlignment="1">
      <alignment horizontal="right" vertical="center"/>
    </xf>
    <xf numFmtId="0" fontId="32" fillId="0" borderId="37" xfId="6" applyFont="1" applyBorder="1" applyAlignment="1">
      <alignment horizontal="right" vertical="center"/>
    </xf>
    <xf numFmtId="0" fontId="32" fillId="0" borderId="13" xfId="6" applyFont="1" applyBorder="1" applyAlignment="1">
      <alignment horizontal="right" vertical="center"/>
    </xf>
    <xf numFmtId="0" fontId="32" fillId="0" borderId="14"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0"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21"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21" xfId="6" applyNumberFormat="1" applyFont="1" applyBorder="1" applyAlignment="1">
      <alignment horizontal="center" vertical="center"/>
    </xf>
    <xf numFmtId="0" fontId="1" fillId="0" borderId="85" xfId="6" applyFont="1" applyBorder="1" applyAlignment="1">
      <alignment horizontal="centerContinuous" vertical="center"/>
    </xf>
    <xf numFmtId="0" fontId="1" fillId="0" borderId="1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1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0" fontId="1" fillId="0" borderId="15" xfId="1" applyNumberFormat="1" applyFont="1" applyBorder="1" applyAlignment="1">
      <alignment horizontal="centerContinuous" vertical="center"/>
    </xf>
    <xf numFmtId="185" fontId="4" fillId="0" borderId="22" xfId="1" applyNumberFormat="1" applyFont="1" applyBorder="1" applyAlignment="1">
      <alignment horizontal="center" vertical="center"/>
    </xf>
    <xf numFmtId="186" fontId="4" fillId="0" borderId="15"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1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6" xfId="0" applyNumberFormat="1" applyBorder="1">
      <alignment vertical="center"/>
    </xf>
    <xf numFmtId="38" fontId="28" fillId="0" borderId="87" xfId="0" applyNumberFormat="1" applyFont="1" applyBorder="1">
      <alignment vertical="center"/>
    </xf>
    <xf numFmtId="38" fontId="0" fillId="0" borderId="88" xfId="0" applyNumberFormat="1" applyBorder="1">
      <alignment vertical="center"/>
    </xf>
    <xf numFmtId="38" fontId="0" fillId="0" borderId="89" xfId="0" applyNumberFormat="1" applyBorder="1">
      <alignment vertical="center"/>
    </xf>
    <xf numFmtId="38" fontId="28" fillId="0" borderId="0" xfId="0" applyNumberFormat="1" applyFont="1" applyBorder="1">
      <alignment vertical="center"/>
    </xf>
    <xf numFmtId="38" fontId="0" fillId="0" borderId="90"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26"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6" xfId="0" applyNumberFormat="1" applyFont="1" applyBorder="1">
      <alignment vertical="center"/>
    </xf>
    <xf numFmtId="38" fontId="28" fillId="0" borderId="33" xfId="0" applyNumberFormat="1" applyFont="1" applyBorder="1">
      <alignment vertical="center"/>
    </xf>
    <xf numFmtId="38" fontId="28" fillId="0" borderId="97"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8" xfId="0" applyNumberFormat="1" applyFont="1" applyBorder="1" applyAlignment="1">
      <alignment horizontal="center" vertical="center"/>
    </xf>
    <xf numFmtId="179" fontId="28" fillId="0" borderId="4" xfId="0" applyNumberFormat="1" applyFont="1" applyBorder="1">
      <alignment vertical="center"/>
    </xf>
    <xf numFmtId="179" fontId="28" fillId="0" borderId="10" xfId="0" applyNumberFormat="1" applyFont="1" applyBorder="1">
      <alignment vertical="center"/>
    </xf>
    <xf numFmtId="187" fontId="28" fillId="0" borderId="99"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15" xfId="0" applyNumberFormat="1" applyFont="1" applyBorder="1">
      <alignment vertical="center"/>
    </xf>
    <xf numFmtId="187" fontId="28" fillId="0" borderId="100" xfId="0" applyNumberFormat="1" applyFont="1" applyBorder="1">
      <alignment vertical="center"/>
    </xf>
    <xf numFmtId="38" fontId="34" fillId="0" borderId="101" xfId="0" applyNumberFormat="1" applyFont="1" applyBorder="1">
      <alignment vertical="center"/>
    </xf>
    <xf numFmtId="38" fontId="28" fillId="0" borderId="102" xfId="0" applyNumberFormat="1" applyFont="1" applyBorder="1" applyAlignment="1">
      <alignment horizontal="centerContinuous"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78" xfId="0" applyNumberFormat="1" applyFont="1" applyBorder="1" applyAlignment="1">
      <alignment horizontal="centerContinuous" vertical="center" wrapText="1"/>
    </xf>
    <xf numFmtId="38" fontId="28" fillId="0" borderId="79" xfId="0" applyNumberFormat="1" applyFont="1" applyBorder="1" applyAlignment="1">
      <alignment horizontal="centerContinuous" vertical="center"/>
    </xf>
    <xf numFmtId="38" fontId="28" fillId="0" borderId="78"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6" xfId="0" applyNumberFormat="1" applyFont="1" applyBorder="1">
      <alignment vertical="center"/>
    </xf>
    <xf numFmtId="38" fontId="28" fillId="0" borderId="88" xfId="0" applyNumberFormat="1" applyFont="1" applyBorder="1">
      <alignment vertical="center"/>
    </xf>
    <xf numFmtId="38" fontId="28" fillId="0" borderId="89" xfId="0" applyNumberFormat="1" applyFont="1" applyBorder="1">
      <alignment vertical="center"/>
    </xf>
    <xf numFmtId="38" fontId="28" fillId="0" borderId="90"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2" xfId="0" applyNumberFormat="1" applyFont="1" applyBorder="1">
      <alignment vertical="center"/>
    </xf>
    <xf numFmtId="179" fontId="28" fillId="0" borderId="22" xfId="0" applyNumberFormat="1" applyFont="1" applyBorder="1">
      <alignment vertical="center"/>
    </xf>
    <xf numFmtId="179" fontId="28" fillId="0" borderId="8" xfId="0" applyNumberFormat="1" applyFont="1" applyBorder="1">
      <alignment vertical="center"/>
    </xf>
    <xf numFmtId="38" fontId="28" fillId="0" borderId="111" xfId="0" applyNumberFormat="1" applyFont="1" applyBorder="1">
      <alignment vertical="center"/>
    </xf>
    <xf numFmtId="38" fontId="28" fillId="0" borderId="113"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5" xfId="0" applyNumberFormat="1" applyFont="1" applyBorder="1">
      <alignment vertical="center"/>
    </xf>
    <xf numFmtId="38" fontId="28" fillId="0" borderId="116" xfId="0" applyNumberFormat="1" applyFont="1" applyBorder="1">
      <alignment vertical="center"/>
    </xf>
    <xf numFmtId="38" fontId="28" fillId="0" borderId="117" xfId="0" applyNumberFormat="1" applyFont="1" applyBorder="1">
      <alignment vertical="center"/>
    </xf>
    <xf numFmtId="38" fontId="28" fillId="0" borderId="17" xfId="0" applyNumberFormat="1" applyFont="1" applyBorder="1" applyAlignment="1">
      <alignment horizontal="center" vertical="center"/>
    </xf>
    <xf numFmtId="38" fontId="28" fillId="0" borderId="118" xfId="0" applyNumberFormat="1" applyFont="1" applyBorder="1" applyAlignment="1">
      <alignment horizontal="center" vertical="center"/>
    </xf>
    <xf numFmtId="38" fontId="28" fillId="0" borderId="119" xfId="0" applyNumberFormat="1" applyFont="1" applyBorder="1">
      <alignment vertical="center"/>
    </xf>
    <xf numFmtId="38" fontId="28" fillId="0" borderId="120" xfId="0" applyNumberFormat="1" applyFont="1" applyBorder="1">
      <alignment vertical="center"/>
    </xf>
    <xf numFmtId="38" fontId="28" fillId="0" borderId="121" xfId="0" applyNumberFormat="1" applyFont="1" applyBorder="1">
      <alignment vertical="center"/>
    </xf>
    <xf numFmtId="187" fontId="28" fillId="0" borderId="122" xfId="0" applyNumberFormat="1" applyFont="1" applyBorder="1">
      <alignment vertical="center"/>
    </xf>
    <xf numFmtId="38" fontId="28" fillId="0" borderId="80"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5" xfId="0" applyNumberFormat="1" applyFont="1" applyBorder="1">
      <alignment vertical="center"/>
    </xf>
    <xf numFmtId="38" fontId="28" fillId="0" borderId="1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2" xfId="0" applyNumberFormat="1" applyFont="1" applyBorder="1">
      <alignment vertical="center"/>
    </xf>
    <xf numFmtId="187" fontId="28" fillId="0" borderId="98" xfId="0" applyNumberFormat="1" applyFont="1" applyBorder="1">
      <alignment vertical="center"/>
    </xf>
    <xf numFmtId="38" fontId="28" fillId="3" borderId="123"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0" borderId="50" xfId="0" applyNumberFormat="1" applyFont="1" applyBorder="1">
      <alignment vertical="center"/>
    </xf>
    <xf numFmtId="38" fontId="28" fillId="0" borderId="73" xfId="0" applyNumberFormat="1" applyFont="1" applyBorder="1">
      <alignment vertical="center"/>
    </xf>
    <xf numFmtId="38" fontId="28" fillId="0" borderId="15" xfId="0" applyNumberFormat="1" applyFont="1" applyBorder="1">
      <alignment vertical="center"/>
    </xf>
    <xf numFmtId="187" fontId="28" fillId="3" borderId="124" xfId="0" applyNumberFormat="1" applyFont="1" applyFill="1" applyBorder="1">
      <alignment vertical="center"/>
    </xf>
    <xf numFmtId="38" fontId="28" fillId="0" borderId="125"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6"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1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15" xfId="0" applyNumberFormat="1" applyFont="1" applyBorder="1" applyAlignment="1">
      <alignment horizontal="centerContinuous" vertical="center"/>
    </xf>
    <xf numFmtId="179" fontId="28" fillId="0" borderId="97" xfId="0" applyNumberFormat="1" applyFont="1" applyBorder="1">
      <alignment vertical="center"/>
    </xf>
    <xf numFmtId="38" fontId="28" fillId="0" borderId="9" xfId="0" applyNumberFormat="1" applyFont="1" applyBorder="1" applyAlignment="1">
      <alignment horizontal="center" vertical="center"/>
    </xf>
    <xf numFmtId="38" fontId="28" fillId="0" borderId="10" xfId="0" applyNumberFormat="1" applyFont="1" applyBorder="1" applyAlignment="1">
      <alignment horizontal="center" vertical="center"/>
    </xf>
    <xf numFmtId="38" fontId="28" fillId="0" borderId="127" xfId="0" applyNumberFormat="1" applyFont="1" applyBorder="1" applyAlignment="1">
      <alignment horizontal="center" vertical="center"/>
    </xf>
    <xf numFmtId="38" fontId="28" fillId="0" borderId="15"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2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2" xfId="7" applyNumberFormat="1" applyFont="1" applyBorder="1" applyAlignment="1">
      <alignment horizontal="center" vertical="center"/>
    </xf>
    <xf numFmtId="189" fontId="4" fillId="0" borderId="97"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94"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29"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80"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2"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2"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0"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7" xfId="0" applyNumberFormat="1" applyFont="1" applyBorder="1">
      <alignment vertical="center"/>
    </xf>
    <xf numFmtId="176" fontId="4" fillId="0" borderId="133" xfId="0" applyNumberFormat="1" applyFont="1" applyBorder="1" applyAlignment="1">
      <alignment horizontal="centerContinuous" vertical="center"/>
    </xf>
    <xf numFmtId="176" fontId="4" fillId="0" borderId="134" xfId="0" applyNumberFormat="1" applyFont="1" applyBorder="1" applyAlignment="1">
      <alignment horizontal="centerContinuous" vertical="center"/>
    </xf>
    <xf numFmtId="176" fontId="4" fillId="0" borderId="135" xfId="0" applyNumberFormat="1" applyFont="1" applyBorder="1" applyAlignment="1">
      <alignment horizontal="centerContinuous" vertical="center"/>
    </xf>
    <xf numFmtId="178" fontId="4" fillId="0" borderId="136"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7"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7" fontId="4" fillId="4" borderId="9"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7" fontId="4" fillId="4" borderId="76"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7" fontId="4" fillId="4" borderId="21" xfId="0" applyNumberFormat="1" applyFont="1" applyFill="1" applyBorder="1" applyAlignment="1">
      <alignment horizontal="center"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10"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15" xfId="0" applyNumberFormat="1" applyFont="1" applyFill="1" applyBorder="1" applyAlignment="1">
      <alignment horizontal="centerContinuous" vertical="center"/>
    </xf>
    <xf numFmtId="177" fontId="4" fillId="4" borderId="15" xfId="0" applyNumberFormat="1" applyFont="1" applyFill="1" applyBorder="1" applyAlignment="1">
      <alignment horizontal="center"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29"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9"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78" xfId="1" applyNumberFormat="1" applyFont="1" applyBorder="1" applyAlignment="1">
      <alignment horizontal="centerContinuous" vertical="center"/>
    </xf>
    <xf numFmtId="181" fontId="22" fillId="0" borderId="79"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0"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29"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29"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9"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9"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9" fontId="4" fillId="0" borderId="26" xfId="0"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94"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horizontal="righ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2" xfId="0" applyNumberFormat="1" applyFont="1" applyFill="1" applyBorder="1" applyAlignment="1">
      <alignment vertical="center"/>
    </xf>
    <xf numFmtId="189" fontId="4" fillId="0" borderId="97"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131"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94"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26" xfId="0" applyNumberFormat="1" applyFont="1" applyFill="1" applyBorder="1" applyAlignment="1">
      <alignment horizontal="center" vertical="center"/>
    </xf>
    <xf numFmtId="189" fontId="4" fillId="0" borderId="131"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5" xfId="0" applyNumberFormat="1" applyFont="1" applyFill="1" applyBorder="1" applyAlignment="1">
      <alignment vertical="center"/>
    </xf>
    <xf numFmtId="189" fontId="4" fillId="0" borderId="13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33" xfId="0" applyNumberFormat="1" applyFont="1" applyFill="1" applyBorder="1" applyAlignment="1">
      <alignment horizontal="right" vertical="center"/>
    </xf>
    <xf numFmtId="189" fontId="4" fillId="0" borderId="22" xfId="0" applyNumberFormat="1" applyFont="1" applyFill="1" applyBorder="1" applyAlignment="1">
      <alignment horizontal="right" vertical="center"/>
    </xf>
    <xf numFmtId="189" fontId="4" fillId="0" borderId="22" xfId="0" applyNumberFormat="1" applyFont="1" applyFill="1" applyBorder="1" applyAlignment="1">
      <alignment horizontal="center" vertical="center"/>
    </xf>
    <xf numFmtId="189" fontId="4" fillId="0" borderId="97"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85" xfId="0" applyNumberFormat="1" applyFont="1" applyFill="1" applyBorder="1" applyAlignment="1">
      <alignment horizontal="right" vertical="center"/>
    </xf>
    <xf numFmtId="189" fontId="4" fillId="0" borderId="138" xfId="0" applyNumberFormat="1" applyFont="1" applyFill="1" applyBorder="1" applyAlignment="1">
      <alignment horizontal="right" vertical="center"/>
    </xf>
    <xf numFmtId="189" fontId="4" fillId="0" borderId="44" xfId="0" applyNumberFormat="1" applyFont="1" applyFill="1" applyBorder="1" applyAlignment="1">
      <alignment horizontal="center" vertical="center"/>
    </xf>
    <xf numFmtId="189" fontId="4" fillId="0" borderId="79" xfId="0" applyNumberFormat="1" applyFont="1" applyFill="1" applyBorder="1" applyAlignment="1">
      <alignment horizontal="center" vertical="center"/>
    </xf>
    <xf numFmtId="189" fontId="4" fillId="0" borderId="110" xfId="0" applyNumberFormat="1" applyFont="1" applyFill="1" applyBorder="1" applyAlignment="1">
      <alignment horizontal="center" vertical="center"/>
    </xf>
    <xf numFmtId="190" fontId="22" fillId="0" borderId="130" xfId="1" applyNumberFormat="1" applyFont="1" applyFill="1" applyBorder="1" applyAlignment="1" applyProtection="1">
      <alignment horizontal="right" vertical="center"/>
      <protection locked="0"/>
    </xf>
    <xf numFmtId="190" fontId="22" fillId="0" borderId="4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8"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52" xfId="1" applyNumberFormat="1" applyFont="1" applyFill="1" applyBorder="1" applyAlignment="1" applyProtection="1">
      <alignment horizontal="right" vertical="center"/>
      <protection locked="0"/>
    </xf>
    <xf numFmtId="190" fontId="22" fillId="0" borderId="139" xfId="1" applyNumberFormat="1" applyFont="1" applyFill="1" applyBorder="1" applyAlignment="1" applyProtection="1">
      <alignment horizontal="right" vertical="center"/>
      <protection locked="0"/>
    </xf>
    <xf numFmtId="190" fontId="22" fillId="0" borderId="140" xfId="1" applyNumberFormat="1" applyFont="1" applyFill="1" applyBorder="1" applyAlignment="1" applyProtection="1">
      <alignment horizontal="right" vertical="center"/>
      <protection locked="0"/>
    </xf>
    <xf numFmtId="190" fontId="22" fillId="0" borderId="8" xfId="1" applyNumberFormat="1" applyFont="1" applyFill="1" applyBorder="1" applyAlignment="1" applyProtection="1">
      <alignment horizontal="right" vertical="center"/>
      <protection locked="0"/>
    </xf>
    <xf numFmtId="190" fontId="22" fillId="0" borderId="3" xfId="1" applyNumberFormat="1" applyFont="1" applyFill="1" applyBorder="1" applyAlignment="1" applyProtection="1">
      <alignment horizontal="right" vertical="center"/>
      <protection locked="0"/>
    </xf>
    <xf numFmtId="190" fontId="22" fillId="0" borderId="27" xfId="1" applyNumberFormat="1" applyFont="1" applyFill="1" applyBorder="1" applyAlignment="1" applyProtection="1">
      <alignment horizontal="right" vertical="center"/>
      <protection locked="0"/>
    </xf>
    <xf numFmtId="190" fontId="22" fillId="0" borderId="98"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6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67"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9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69" xfId="1" applyNumberFormat="1" applyFont="1" applyFill="1" applyBorder="1" applyAlignment="1" applyProtection="1">
      <alignment horizontal="right" vertical="center"/>
      <protection locked="0"/>
    </xf>
    <xf numFmtId="190" fontId="22" fillId="0" borderId="22" xfId="1" applyNumberFormat="1" applyFont="1" applyFill="1" applyBorder="1" applyAlignment="1" applyProtection="1">
      <alignment horizontal="right" vertical="center"/>
      <protection locked="0"/>
    </xf>
    <xf numFmtId="190" fontId="22" fillId="0" borderId="5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0" fontId="22" fillId="0" borderId="100" xfId="1" applyNumberFormat="1" applyFont="1" applyFill="1" applyBorder="1" applyAlignment="1" applyProtection="1">
      <alignment horizontal="right" vertical="center"/>
      <protection locked="0"/>
    </xf>
    <xf numFmtId="190" fontId="24" fillId="0" borderId="130"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140"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2"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3"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16"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22"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8" xfId="3" applyNumberFormat="1" applyFont="1" applyBorder="1" applyAlignment="1" applyProtection="1">
      <alignment vertical="center"/>
    </xf>
    <xf numFmtId="192" fontId="24" fillId="0" borderId="69"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2" xfId="0" applyNumberFormat="1" applyFont="1" applyBorder="1">
      <alignment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94" fontId="4" fillId="0" borderId="75" xfId="1" applyNumberFormat="1" applyFont="1" applyBorder="1" applyAlignment="1">
      <alignment vertical="center"/>
    </xf>
    <xf numFmtId="197" fontId="4" fillId="0" borderId="26" xfId="0" applyNumberFormat="1" applyFont="1" applyFill="1" applyBorder="1">
      <alignment vertical="center"/>
    </xf>
    <xf numFmtId="197" fontId="4" fillId="0" borderId="34" xfId="0" applyNumberFormat="1" applyFont="1" applyFill="1" applyBorder="1">
      <alignment vertical="center"/>
    </xf>
    <xf numFmtId="197" fontId="4" fillId="0" borderId="27" xfId="0" applyNumberFormat="1" applyFont="1" applyFill="1" applyBorder="1">
      <alignment vertical="center"/>
    </xf>
    <xf numFmtId="197" fontId="4" fillId="0" borderId="36" xfId="0" applyNumberFormat="1" applyFont="1" applyFill="1" applyBorder="1">
      <alignment vertical="center"/>
    </xf>
    <xf numFmtId="197" fontId="4" fillId="0" borderId="8" xfId="0" applyNumberFormat="1" applyFont="1" applyFill="1" applyBorder="1">
      <alignment vertical="center"/>
    </xf>
    <xf numFmtId="194" fontId="4" fillId="0" borderId="8" xfId="0" applyNumberFormat="1" applyFont="1" applyFill="1" applyBorder="1">
      <alignment vertical="center"/>
    </xf>
    <xf numFmtId="197" fontId="4" fillId="0" borderId="72" xfId="0" applyNumberFormat="1" applyFont="1" applyFill="1" applyBorder="1">
      <alignment vertical="center"/>
    </xf>
    <xf numFmtId="197" fontId="4" fillId="0" borderId="75" xfId="0" applyNumberFormat="1" applyFont="1" applyFill="1" applyBorder="1">
      <alignment vertical="center"/>
    </xf>
    <xf numFmtId="197" fontId="4" fillId="0" borderId="73" xfId="0" applyNumberFormat="1" applyFont="1" applyFill="1" applyBorder="1">
      <alignment vertical="center"/>
    </xf>
    <xf numFmtId="197" fontId="4" fillId="0" borderId="74" xfId="0" applyNumberFormat="1" applyFont="1" applyFill="1" applyBorder="1">
      <alignment vertical="center"/>
    </xf>
    <xf numFmtId="197" fontId="4" fillId="0" borderId="29" xfId="0" applyNumberFormat="1" applyFont="1" applyFill="1" applyBorder="1">
      <alignment vertical="center"/>
    </xf>
    <xf numFmtId="197" fontId="4" fillId="0" borderId="28" xfId="0" applyNumberFormat="1" applyFont="1" applyFill="1" applyBorder="1">
      <alignment vertical="center"/>
    </xf>
    <xf numFmtId="197" fontId="4" fillId="0" borderId="16" xfId="0" applyNumberFormat="1" applyFont="1" applyFill="1" applyBorder="1">
      <alignment vertical="center"/>
    </xf>
    <xf numFmtId="198" fontId="4" fillId="0" borderId="8" xfId="0" applyNumberFormat="1" applyFont="1" applyBorder="1">
      <alignment vertical="center"/>
    </xf>
    <xf numFmtId="198" fontId="4" fillId="0" borderId="35" xfId="0" applyNumberFormat="1" applyFont="1" applyBorder="1">
      <alignment vertical="center"/>
    </xf>
    <xf numFmtId="176" fontId="28" fillId="0" borderId="25" xfId="0" applyNumberFormat="1" applyFont="1" applyBorder="1" applyAlignment="1">
      <alignment horizontal="center" vertical="center" wrapText="1"/>
    </xf>
    <xf numFmtId="176" fontId="28" fillId="0" borderId="128" xfId="0" applyNumberFormat="1" applyFont="1" applyBorder="1" applyAlignment="1">
      <alignment horizontal="center" vertical="center" wrapText="1"/>
    </xf>
    <xf numFmtId="199" fontId="4" fillId="0" borderId="9" xfId="0" applyNumberFormat="1" applyFont="1" applyFill="1" applyBorder="1" applyAlignment="1">
      <alignment vertical="center"/>
    </xf>
    <xf numFmtId="199" fontId="4" fillId="0" borderId="71" xfId="0" applyNumberFormat="1" applyFont="1" applyBorder="1">
      <alignment vertical="center"/>
    </xf>
    <xf numFmtId="199" fontId="4" fillId="0" borderId="1" xfId="0" applyNumberFormat="1" applyFont="1" applyBorder="1">
      <alignment vertical="center"/>
    </xf>
    <xf numFmtId="199" fontId="4" fillId="0" borderId="22"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1" xfId="0" applyNumberFormat="1" applyFont="1" applyBorder="1">
      <alignment vertical="center"/>
    </xf>
    <xf numFmtId="199" fontId="4" fillId="0" borderId="10" xfId="0" applyNumberFormat="1" applyFont="1" applyBorder="1">
      <alignment vertical="center"/>
    </xf>
    <xf numFmtId="199" fontId="4" fillId="0" borderId="15" xfId="0" applyNumberFormat="1" applyFont="1" applyBorder="1">
      <alignment vertical="center"/>
    </xf>
    <xf numFmtId="199" fontId="4" fillId="0" borderId="9" xfId="0" applyNumberFormat="1" applyFont="1" applyFill="1" applyBorder="1">
      <alignment vertical="center"/>
    </xf>
    <xf numFmtId="199" fontId="4" fillId="0" borderId="9" xfId="0" applyNumberFormat="1" applyFont="1" applyBorder="1">
      <alignment vertical="center"/>
    </xf>
    <xf numFmtId="199" fontId="4" fillId="0" borderId="76" xfId="0" applyNumberFormat="1" applyFont="1" applyBorder="1">
      <alignment vertical="center"/>
    </xf>
    <xf numFmtId="199" fontId="4" fillId="0" borderId="9" xfId="0" applyNumberFormat="1" applyFont="1" applyBorder="1" applyAlignment="1">
      <alignment vertical="center"/>
    </xf>
    <xf numFmtId="200" fontId="24" fillId="5" borderId="34" xfId="1" applyNumberFormat="1" applyFont="1" applyFill="1" applyBorder="1" applyAlignment="1" applyProtection="1">
      <alignment horizontal="right" vertical="center"/>
    </xf>
    <xf numFmtId="200" fontId="24" fillId="5" borderId="7" xfId="1" applyNumberFormat="1" applyFont="1" applyFill="1" applyBorder="1" applyAlignment="1" applyProtection="1">
      <alignment horizontal="right" vertical="center"/>
    </xf>
    <xf numFmtId="200" fontId="24" fillId="5" borderId="4" xfId="1" applyNumberFormat="1" applyFont="1" applyFill="1" applyBorder="1" applyAlignment="1" applyProtection="1">
      <alignment horizontal="right" vertical="center"/>
    </xf>
    <xf numFmtId="200" fontId="24" fillId="5" borderId="59" xfId="1" applyNumberFormat="1" applyFont="1" applyFill="1" applyBorder="1" applyAlignment="1" applyProtection="1">
      <alignment horizontal="right" vertical="center"/>
    </xf>
    <xf numFmtId="200" fontId="24" fillId="5" borderId="63" xfId="1" applyNumberFormat="1" applyFont="1" applyFill="1" applyBorder="1" applyAlignment="1" applyProtection="1">
      <alignment horizontal="right" vertical="center"/>
    </xf>
    <xf numFmtId="200" fontId="24" fillId="5" borderId="66" xfId="1" applyNumberFormat="1" applyFont="1" applyFill="1" applyBorder="1" applyAlignment="1" applyProtection="1">
      <alignment horizontal="right" vertical="center"/>
    </xf>
    <xf numFmtId="200" fontId="24" fillId="5" borderId="50" xfId="1" applyNumberFormat="1" applyFont="1" applyFill="1" applyBorder="1" applyAlignment="1" applyProtection="1">
      <alignment horizontal="right" vertical="center"/>
    </xf>
    <xf numFmtId="200" fontId="24" fillId="5" borderId="33" xfId="1" applyNumberFormat="1" applyFont="1" applyFill="1" applyBorder="1" applyAlignment="1" applyProtection="1">
      <alignment horizontal="right" vertical="center"/>
    </xf>
    <xf numFmtId="200" fontId="24" fillId="5" borderId="131" xfId="1" applyNumberFormat="1" applyFont="1" applyFill="1" applyBorder="1" applyAlignment="1" applyProtection="1">
      <alignment horizontal="right" vertical="center"/>
    </xf>
    <xf numFmtId="200" fontId="24" fillId="5" borderId="6" xfId="1" applyNumberFormat="1" applyFont="1" applyFill="1" applyBorder="1" applyAlignment="1" applyProtection="1">
      <alignment horizontal="right" vertical="center"/>
    </xf>
    <xf numFmtId="200" fontId="24" fillId="5" borderId="23" xfId="1" applyNumberFormat="1" applyFont="1" applyFill="1" applyBorder="1" applyAlignment="1" applyProtection="1">
      <alignment horizontal="right" vertical="center"/>
    </xf>
    <xf numFmtId="200" fontId="24" fillId="5" borderId="97" xfId="1" applyNumberFormat="1" applyFont="1" applyFill="1" applyBorder="1" applyAlignment="1" applyProtection="1">
      <alignment horizontal="right" vertical="center"/>
    </xf>
    <xf numFmtId="200" fontId="24" fillId="5" borderId="35" xfId="1" applyNumberFormat="1" applyFont="1" applyFill="1" applyBorder="1" applyAlignment="1" applyProtection="1">
      <alignment horizontal="right" vertical="center"/>
    </xf>
    <xf numFmtId="200" fontId="24" fillId="5" borderId="5" xfId="1" applyNumberFormat="1" applyFont="1" applyFill="1" applyBorder="1" applyAlignment="1" applyProtection="1">
      <alignment horizontal="right" vertical="center"/>
    </xf>
    <xf numFmtId="200" fontId="24" fillId="5" borderId="1" xfId="1" applyNumberFormat="1" applyFont="1" applyFill="1" applyBorder="1" applyAlignment="1" applyProtection="1">
      <alignment horizontal="right" vertical="center"/>
    </xf>
    <xf numFmtId="200" fontId="24" fillId="5" borderId="22" xfId="1" applyNumberFormat="1" applyFont="1" applyFill="1" applyBorder="1" applyAlignment="1" applyProtection="1">
      <alignment horizontal="right" vertical="center"/>
    </xf>
    <xf numFmtId="201" fontId="24" fillId="5" borderId="35" xfId="1" applyNumberFormat="1" applyFont="1" applyFill="1" applyBorder="1" applyAlignment="1">
      <alignment horizontal="right" vertical="center"/>
    </xf>
    <xf numFmtId="201" fontId="24" fillId="5" borderId="5" xfId="1" applyNumberFormat="1" applyFont="1" applyFill="1" applyBorder="1" applyAlignment="1">
      <alignment horizontal="right" vertical="center"/>
    </xf>
    <xf numFmtId="201" fontId="24" fillId="5" borderId="1" xfId="1" applyNumberFormat="1" applyFont="1" applyFill="1" applyBorder="1" applyAlignment="1">
      <alignment horizontal="right" vertical="center"/>
    </xf>
    <xf numFmtId="201" fontId="24" fillId="5" borderId="22" xfId="1" applyNumberFormat="1" applyFont="1" applyFill="1" applyBorder="1" applyAlignment="1">
      <alignment horizontal="right" vertical="center"/>
    </xf>
    <xf numFmtId="201" fontId="24" fillId="5" borderId="59" xfId="1" applyNumberFormat="1" applyFont="1" applyFill="1" applyBorder="1" applyAlignment="1" applyProtection="1">
      <alignment horizontal="right" vertical="center"/>
    </xf>
    <xf numFmtId="201" fontId="24" fillId="5" borderId="63" xfId="1" applyNumberFormat="1" applyFont="1" applyFill="1" applyBorder="1" applyAlignment="1" applyProtection="1">
      <alignment horizontal="right" vertical="center"/>
    </xf>
    <xf numFmtId="201" fontId="24" fillId="5" borderId="66" xfId="1" applyNumberFormat="1" applyFont="1" applyFill="1" applyBorder="1" applyAlignment="1" applyProtection="1">
      <alignment horizontal="right" vertical="center"/>
    </xf>
    <xf numFmtId="201" fontId="24" fillId="5" borderId="50" xfId="1" applyNumberFormat="1" applyFont="1" applyFill="1" applyBorder="1" applyAlignment="1" applyProtection="1">
      <alignment horizontal="right" vertical="center"/>
    </xf>
    <xf numFmtId="201" fontId="24" fillId="5" borderId="35" xfId="1" applyNumberFormat="1" applyFont="1" applyFill="1" applyBorder="1" applyAlignment="1" applyProtection="1">
      <alignment horizontal="right" vertical="center"/>
    </xf>
    <xf numFmtId="201" fontId="24" fillId="5" borderId="5" xfId="1" applyNumberFormat="1" applyFont="1" applyFill="1" applyBorder="1" applyAlignment="1" applyProtection="1">
      <alignment horizontal="right" vertical="center"/>
    </xf>
    <xf numFmtId="201" fontId="24" fillId="5" borderId="1" xfId="1" applyNumberFormat="1" applyFont="1" applyFill="1" applyBorder="1" applyAlignment="1" applyProtection="1">
      <alignment horizontal="right" vertical="center"/>
    </xf>
    <xf numFmtId="201" fontId="24" fillId="5" borderId="22" xfId="1" applyNumberFormat="1" applyFont="1" applyFill="1" applyBorder="1" applyAlignment="1" applyProtection="1">
      <alignment horizontal="right" vertical="center"/>
    </xf>
    <xf numFmtId="201" fontId="24" fillId="5" borderId="131" xfId="1" applyNumberFormat="1" applyFont="1" applyFill="1" applyBorder="1" applyAlignment="1" applyProtection="1">
      <alignment horizontal="right" vertical="center"/>
    </xf>
    <xf numFmtId="201" fontId="24" fillId="5" borderId="6" xfId="1" applyNumberFormat="1" applyFont="1" applyFill="1" applyBorder="1" applyAlignment="1" applyProtection="1">
      <alignment horizontal="right" vertical="center"/>
    </xf>
    <xf numFmtId="201" fontId="24" fillId="5" borderId="23" xfId="1" applyNumberFormat="1" applyFont="1" applyFill="1" applyBorder="1" applyAlignment="1" applyProtection="1">
      <alignment horizontal="right" vertical="center"/>
    </xf>
    <xf numFmtId="201" fontId="24" fillId="5" borderId="97" xfId="1" applyNumberFormat="1" applyFont="1" applyFill="1" applyBorder="1" applyAlignment="1" applyProtection="1">
      <alignment horizontal="right" vertical="center"/>
    </xf>
    <xf numFmtId="201" fontId="24" fillId="5" borderId="59" xfId="1" applyNumberFormat="1" applyFont="1" applyFill="1" applyBorder="1" applyAlignment="1">
      <alignment horizontal="right" vertical="center"/>
    </xf>
    <xf numFmtId="201" fontId="24" fillId="5" borderId="63" xfId="1" applyNumberFormat="1" applyFont="1" applyFill="1" applyBorder="1" applyAlignment="1">
      <alignment horizontal="right" vertical="center"/>
    </xf>
    <xf numFmtId="201" fontId="24" fillId="5" borderId="66" xfId="1" applyNumberFormat="1" applyFont="1" applyFill="1" applyBorder="1" applyAlignment="1">
      <alignment horizontal="right" vertical="center"/>
    </xf>
    <xf numFmtId="201" fontId="24" fillId="5" borderId="50" xfId="1" applyNumberFormat="1" applyFont="1" applyFill="1" applyBorder="1" applyAlignment="1">
      <alignment horizontal="right" vertical="center"/>
    </xf>
    <xf numFmtId="201" fontId="24" fillId="5" borderId="131" xfId="1" applyNumberFormat="1" applyFont="1" applyFill="1" applyBorder="1" applyAlignment="1">
      <alignment vertical="center"/>
    </xf>
    <xf numFmtId="201" fontId="24" fillId="5" borderId="54" xfId="1" applyNumberFormat="1" applyFont="1" applyFill="1" applyBorder="1" applyAlignment="1">
      <alignment vertical="center"/>
    </xf>
    <xf numFmtId="201" fontId="24" fillId="5" borderId="23" xfId="1" applyNumberFormat="1" applyFont="1" applyFill="1" applyBorder="1" applyAlignment="1">
      <alignment vertical="center"/>
    </xf>
    <xf numFmtId="201" fontId="24" fillId="5" borderId="97" xfId="1" applyNumberFormat="1" applyFont="1" applyFill="1" applyBorder="1" applyAlignment="1">
      <alignment vertical="center"/>
    </xf>
    <xf numFmtId="201" fontId="24" fillId="5" borderId="131" xfId="1" applyNumberFormat="1" applyFont="1" applyFill="1" applyBorder="1" applyAlignment="1">
      <alignment horizontal="right" vertical="center"/>
    </xf>
    <xf numFmtId="201" fontId="24" fillId="5" borderId="6" xfId="1" applyNumberFormat="1" applyFont="1" applyFill="1" applyBorder="1" applyAlignment="1">
      <alignment horizontal="right" vertical="center"/>
    </xf>
    <xf numFmtId="201" fontId="24" fillId="5" borderId="23" xfId="1" applyNumberFormat="1" applyFont="1" applyFill="1" applyBorder="1" applyAlignment="1">
      <alignment horizontal="right" vertical="center"/>
    </xf>
    <xf numFmtId="201" fontId="24" fillId="5" borderId="97" xfId="1" applyNumberFormat="1" applyFont="1" applyFill="1" applyBorder="1" applyAlignment="1">
      <alignment horizontal="right" vertical="center"/>
    </xf>
    <xf numFmtId="199" fontId="4" fillId="0" borderId="10" xfId="0" applyNumberFormat="1" applyFont="1" applyFill="1" applyBorder="1" applyAlignment="1">
      <alignment vertical="center"/>
    </xf>
    <xf numFmtId="199" fontId="4" fillId="0" borderId="85" xfId="0" applyNumberFormat="1" applyFont="1" applyBorder="1">
      <alignment vertical="center"/>
    </xf>
    <xf numFmtId="199" fontId="4" fillId="0" borderId="1" xfId="0" applyNumberFormat="1" applyFont="1" applyFill="1" applyBorder="1">
      <alignment vertical="center"/>
    </xf>
    <xf numFmtId="199" fontId="4" fillId="0" borderId="22" xfId="0" applyNumberFormat="1" applyFont="1" applyFill="1" applyBorder="1">
      <alignment vertical="center"/>
    </xf>
    <xf numFmtId="199" fontId="4" fillId="0" borderId="5" xfId="0" applyNumberFormat="1" applyFont="1" applyFill="1" applyBorder="1">
      <alignment vertical="center"/>
    </xf>
    <xf numFmtId="199" fontId="4" fillId="0" borderId="5" xfId="0" applyNumberFormat="1" applyFont="1" applyBorder="1">
      <alignment vertical="center"/>
    </xf>
    <xf numFmtId="199" fontId="4" fillId="0" borderId="21" xfId="0" applyNumberFormat="1" applyFont="1" applyBorder="1">
      <alignment vertical="center"/>
    </xf>
    <xf numFmtId="199" fontId="4" fillId="0" borderId="10" xfId="0" applyNumberFormat="1" applyFont="1" applyBorder="1" applyAlignment="1">
      <alignment vertical="center"/>
    </xf>
    <xf numFmtId="199" fontId="4" fillId="0" borderId="10" xfId="0" applyNumberFormat="1" applyFont="1" applyFill="1" applyBorder="1">
      <alignment vertical="center"/>
    </xf>
    <xf numFmtId="199" fontId="4" fillId="0" borderId="137" xfId="0" applyNumberFormat="1" applyFont="1" applyBorder="1">
      <alignment vertical="center"/>
    </xf>
    <xf numFmtId="196" fontId="4" fillId="0" borderId="10" xfId="6" applyNumberFormat="1" applyFont="1" applyBorder="1" applyAlignment="1">
      <alignment vertical="center"/>
    </xf>
    <xf numFmtId="199" fontId="4" fillId="0" borderId="1" xfId="1" applyNumberFormat="1" applyFont="1" applyBorder="1" applyAlignment="1">
      <alignment vertical="center"/>
    </xf>
    <xf numFmtId="0" fontId="32" fillId="0" borderId="83" xfId="6" applyFont="1" applyBorder="1" applyAlignment="1">
      <alignment horizontal="center" vertical="center" wrapText="1"/>
    </xf>
    <xf numFmtId="0" fontId="32" fillId="0" borderId="138" xfId="6" applyFont="1" applyBorder="1" applyAlignment="1">
      <alignment horizontal="center" vertical="center" wrapText="1"/>
    </xf>
    <xf numFmtId="189" fontId="4" fillId="0" borderId="6" xfId="0" applyNumberFormat="1" applyFont="1" applyFill="1" applyBorder="1" applyAlignment="1">
      <alignment vertical="center"/>
    </xf>
    <xf numFmtId="189" fontId="4" fillId="0" borderId="79" xfId="0" applyNumberFormat="1" applyFont="1" applyFill="1" applyBorder="1" applyAlignment="1">
      <alignment vertical="center"/>
    </xf>
    <xf numFmtId="194" fontId="4" fillId="0" borderId="72" xfId="1"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9" fontId="4" fillId="0" borderId="22" xfId="1" applyNumberFormat="1" applyFont="1" applyBorder="1" applyAlignment="1">
      <alignment vertical="center"/>
    </xf>
    <xf numFmtId="199" fontId="4" fillId="0" borderId="5" xfId="1" applyNumberFormat="1" applyFont="1" applyBorder="1" applyAlignment="1">
      <alignment vertical="center"/>
    </xf>
    <xf numFmtId="199" fontId="4" fillId="0" borderId="8" xfId="1" applyNumberFormat="1" applyFont="1" applyBorder="1" applyAlignment="1">
      <alignment vertical="center"/>
    </xf>
    <xf numFmtId="195" fontId="4" fillId="0" borderId="8" xfId="1" applyNumberFormat="1" applyFont="1" applyBorder="1" applyAlignment="1">
      <alignment vertical="center"/>
    </xf>
    <xf numFmtId="195" fontId="4" fillId="0" borderId="22" xfId="1" applyNumberFormat="1" applyFont="1" applyBorder="1" applyAlignment="1">
      <alignment vertical="center"/>
    </xf>
    <xf numFmtId="196" fontId="4" fillId="0" borderId="15" xfId="6" applyNumberFormat="1" applyFont="1" applyBorder="1" applyAlignment="1">
      <alignment vertical="center"/>
    </xf>
    <xf numFmtId="195" fontId="4" fillId="0" borderId="1" xfId="6" quotePrefix="1" applyNumberFormat="1" applyFont="1" applyBorder="1" applyAlignment="1">
      <alignment vertical="center"/>
    </xf>
    <xf numFmtId="195" fontId="4" fillId="0" borderId="1" xfId="1" applyNumberFormat="1" applyFont="1" applyBorder="1" applyAlignment="1">
      <alignment vertical="center"/>
    </xf>
    <xf numFmtId="189" fontId="4" fillId="0" borderId="26" xfId="7" applyNumberFormat="1" applyFont="1" applyFill="1" applyBorder="1" applyAlignment="1">
      <alignment vertical="center"/>
    </xf>
    <xf numFmtId="189" fontId="4" fillId="0" borderId="33" xfId="7" applyNumberFormat="1" applyFont="1" applyFill="1" applyBorder="1" applyAlignment="1">
      <alignment vertical="center"/>
    </xf>
    <xf numFmtId="189" fontId="4" fillId="0" borderId="7" xfId="7" applyNumberFormat="1" applyFont="1" applyFill="1" applyBorder="1" applyAlignment="1">
      <alignment vertical="center"/>
    </xf>
    <xf numFmtId="189" fontId="4" fillId="0" borderId="4" xfId="7" applyNumberFormat="1" applyFont="1" applyFill="1" applyBorder="1" applyAlignment="1">
      <alignment vertical="center"/>
    </xf>
    <xf numFmtId="189" fontId="4" fillId="0" borderId="22" xfId="7" applyNumberFormat="1" applyFont="1" applyFill="1" applyBorder="1" applyAlignment="1">
      <alignment vertical="center"/>
    </xf>
    <xf numFmtId="189" fontId="4" fillId="0" borderId="56" xfId="7" applyNumberFormat="1" applyFont="1" applyFill="1" applyBorder="1" applyAlignment="1">
      <alignment vertical="center"/>
    </xf>
    <xf numFmtId="189" fontId="4" fillId="0" borderId="1" xfId="7" applyNumberFormat="1" applyFont="1" applyFill="1" applyBorder="1" applyAlignment="1">
      <alignment vertical="center"/>
    </xf>
    <xf numFmtId="189" fontId="4" fillId="0" borderId="8" xfId="7" applyNumberFormat="1" applyFont="1" applyFill="1" applyBorder="1" applyAlignment="1">
      <alignment vertical="center"/>
    </xf>
    <xf numFmtId="189" fontId="4" fillId="0" borderId="97" xfId="7" applyNumberFormat="1" applyFont="1" applyBorder="1" applyAlignment="1">
      <alignment vertical="center"/>
    </xf>
    <xf numFmtId="189" fontId="4" fillId="0" borderId="23" xfId="7" applyNumberFormat="1" applyFont="1" applyBorder="1" applyAlignment="1">
      <alignment vertical="center"/>
    </xf>
    <xf numFmtId="202" fontId="4" fillId="0" borderId="23" xfId="7" applyNumberFormat="1" applyFont="1" applyBorder="1" applyAlignment="1">
      <alignment vertical="center"/>
    </xf>
    <xf numFmtId="197" fontId="4" fillId="0" borderId="27" xfId="0" applyNumberFormat="1" applyFont="1" applyBorder="1">
      <alignment vertical="center"/>
    </xf>
    <xf numFmtId="197" fontId="4" fillId="0" borderId="36" xfId="0" applyNumberFormat="1" applyFont="1" applyBorder="1">
      <alignment vertical="center"/>
    </xf>
    <xf numFmtId="197" fontId="4" fillId="0" borderId="8" xfId="0" applyNumberFormat="1" applyFont="1" applyBorder="1">
      <alignment vertical="center"/>
    </xf>
    <xf numFmtId="197" fontId="4" fillId="0" borderId="35" xfId="0" applyNumberFormat="1" applyFont="1" applyBorder="1">
      <alignment vertical="center"/>
    </xf>
    <xf numFmtId="197" fontId="4" fillId="0" borderId="16" xfId="0" applyNumberFormat="1" applyFont="1" applyBorder="1">
      <alignment vertical="center"/>
    </xf>
    <xf numFmtId="197" fontId="4" fillId="0" borderId="29" xfId="0" applyNumberFormat="1" applyFont="1" applyBorder="1">
      <alignment vertical="center"/>
    </xf>
    <xf numFmtId="197" fontId="4" fillId="0" borderId="28" xfId="0" applyNumberFormat="1" applyFont="1" applyBorder="1">
      <alignment vertical="center"/>
    </xf>
    <xf numFmtId="197"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7" fontId="4" fillId="0" borderId="8" xfId="0" applyNumberFormat="1" applyFont="1" applyFill="1" applyBorder="1" applyAlignment="1">
      <alignment vertical="center"/>
    </xf>
    <xf numFmtId="202" fontId="4" fillId="0" borderId="1" xfId="7" applyNumberFormat="1" applyFont="1" applyFill="1" applyBorder="1" applyAlignment="1">
      <alignment vertical="center"/>
    </xf>
    <xf numFmtId="189" fontId="4" fillId="0" borderId="1" xfId="7" applyNumberFormat="1" applyFont="1" applyFill="1" applyBorder="1" applyAlignment="1">
      <alignment horizontal="center" vertical="center"/>
    </xf>
    <xf numFmtId="189" fontId="4" fillId="0" borderId="23" xfId="7"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0" fontId="13" fillId="0" borderId="0" xfId="0" applyFont="1" applyAlignment="1">
      <alignment horizontal="distributed" vertical="center"/>
    </xf>
    <xf numFmtId="176" fontId="28" fillId="0" borderId="85" xfId="0" applyNumberFormat="1" applyFont="1" applyBorder="1" applyAlignment="1">
      <alignment horizontal="center" vertical="center" wrapText="1"/>
    </xf>
    <xf numFmtId="0" fontId="28" fillId="0" borderId="145"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10" xfId="0" applyNumberFormat="1" applyFont="1" applyBorder="1" applyAlignment="1">
      <alignment horizontal="center" vertical="center" wrapText="1"/>
    </xf>
    <xf numFmtId="176" fontId="28" fillId="0" borderId="147"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4"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20" xfId="0" applyNumberFormat="1" applyFont="1" applyBorder="1" applyAlignment="1">
      <alignment horizontal="center" vertical="center"/>
    </xf>
    <xf numFmtId="176" fontId="4" fillId="0" borderId="17" xfId="0" applyNumberFormat="1" applyFont="1" applyBorder="1" applyAlignment="1">
      <alignment horizontal="center" vertical="center" textRotation="255"/>
    </xf>
    <xf numFmtId="176" fontId="4" fillId="0" borderId="80"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3"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133"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6"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142"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20"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85"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0"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5"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8" xfId="5" applyFont="1" applyBorder="1" applyAlignment="1" applyProtection="1">
      <alignment horizontal="center" vertical="center"/>
      <protection locked="0"/>
    </xf>
    <xf numFmtId="0" fontId="22" fillId="0" borderId="131"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9"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0"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5"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8" xfId="2" applyFont="1" applyBorder="1" applyAlignment="1" applyProtection="1">
      <alignment horizontal="center" vertical="center"/>
      <protection locked="0"/>
    </xf>
    <xf numFmtId="0" fontId="22" fillId="0" borderId="131" xfId="2"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9"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0"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0" xfId="3" applyNumberFormat="1" applyFont="1" applyBorder="1" applyAlignment="1" applyProtection="1">
      <alignment horizontal="center" vertical="center"/>
      <protection locked="0"/>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0" xfId="2" applyFont="1" applyBorder="1" applyAlignment="1" applyProtection="1">
      <alignment horizontal="center" vertical="center"/>
      <protection locked="0"/>
    </xf>
    <xf numFmtId="0" fontId="25" fillId="0" borderId="85"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8" xfId="2" applyFont="1" applyBorder="1" applyAlignment="1" applyProtection="1">
      <alignment horizontal="center" vertical="center"/>
      <protection locked="0"/>
    </xf>
    <xf numFmtId="0" fontId="25" fillId="0" borderId="13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4"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6"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2"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2"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5" xfId="6" applyFont="1" applyBorder="1" applyAlignment="1">
      <alignment horizontal="center" vertical="center"/>
    </xf>
    <xf numFmtId="0" fontId="1" fillId="0" borderId="115" xfId="6" applyFont="1" applyBorder="1" applyAlignment="1">
      <alignment horizontal="center" vertical="center"/>
    </xf>
    <xf numFmtId="0" fontId="1" fillId="0" borderId="142" xfId="6" applyFont="1" applyBorder="1" applyAlignment="1">
      <alignment horizontal="center" vertical="center"/>
    </xf>
    <xf numFmtId="0" fontId="1" fillId="0" borderId="126"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17" xfId="6" applyFont="1" applyBorder="1" applyAlignment="1">
      <alignment horizontal="center" vertical="center"/>
    </xf>
    <xf numFmtId="0" fontId="1" fillId="0" borderId="55" xfId="6" applyFont="1" applyBorder="1" applyAlignment="1">
      <alignment horizontal="center" vertical="center"/>
    </xf>
    <xf numFmtId="0" fontId="1" fillId="0" borderId="117"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0" xfId="0" applyNumberFormat="1" applyFont="1" applyAlignment="1">
      <alignment horizontal="center" vertical="center" textRotation="255"/>
    </xf>
    <xf numFmtId="0" fontId="4" fillId="0" borderId="0" xfId="0" applyFont="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17"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29" xfId="0" applyNumberFormat="1" applyFont="1" applyBorder="1" applyAlignment="1">
      <alignment horizontal="center" vertical="center"/>
    </xf>
    <xf numFmtId="38" fontId="28" fillId="0" borderId="161" xfId="0" applyNumberFormat="1" applyFont="1" applyBorder="1" applyAlignment="1">
      <alignment horizontal="center" vertical="center"/>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325974489310747"/>
          <c:y val="2.3928227002696503E-2"/>
          <c:w val="0.88121606392442153"/>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11.9万件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{28390B85-06F5-4166-A520-31FCC6044DB8}</c15:txfldGUID>
                      <c15:f>⑦査定件!$N$30</c15:f>
                      <c15:dlblFieldTableCache>
                        <c:ptCount val="1"/>
                        <c:pt idx="0">
                          <c:v>その他
11.9万件</c:v>
                        </c:pt>
                      </c15:dlblFieldTableCache>
                    </c15:dlblFTEntry>
                  </c15:dlblFieldTable>
                  <c15:showDataLabelsRange val="0"/>
                </c:ext>
              </c:extLst>
            </c:dLbl>
            <c:dLbl>
              <c:idx val="1"/>
              <c:tx>
                <c:strRef>
                  <c:f>⑦査定件!$P$30</c:f>
                  <c:strCache>
                    <c:ptCount val="1"/>
                    <c:pt idx="0">
                      <c:v>11.5万件
（▲2.9％）</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{B6F96AD1-8F1D-459C-88F0-5F2A1F97B309}</c15:txfldGUID>
                      <c15:f>⑦査定件!$P$30</c15:f>
                      <c15:dlblFieldTableCache>
                        <c:ptCount val="1"/>
                        <c:pt idx="0">
                          <c:v>11.5万件
（▲2.9％）</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平成26年5月審査分</c:v>
                </c:pt>
                <c:pt idx="1">
                  <c:v>平成27年5月審査分</c:v>
                </c:pt>
              </c:strCache>
            </c:strRef>
          </c:cat>
          <c:val>
            <c:numRef>
              <c:f>⑦査定件!$N$22:$O$22</c:f>
              <c:numCache>
                <c:formatCode>#,##0.0;[Red]\-#,##0.0</c:formatCode>
                <c:ptCount val="2"/>
                <c:pt idx="0">
                  <c:v>11.882400000000001</c:v>
                </c:pt>
                <c:pt idx="1">
                  <c:v>11.533799999999999</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16.5万件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{5C1C6273-85A3-4741-9379-B54B093E23F1}</c15:txfldGUID>
                      <c15:f>⑦査定件!$N$29</c15:f>
                      <c15:dlblFieldTableCache>
                        <c:ptCount val="1"/>
                        <c:pt idx="0">
                          <c:v>健保組合
16.5万件</c:v>
                        </c:pt>
                      </c15:dlblFieldTableCache>
                    </c15:dlblFTEntry>
                  </c15:dlblFieldTable>
                  <c15:showDataLabelsRange val="0"/>
                </c:ext>
              </c:extLst>
            </c:dLbl>
            <c:dLbl>
              <c:idx val="1"/>
              <c:tx>
                <c:strRef>
                  <c:f>⑦査定件!$P$29</c:f>
                  <c:strCache>
                    <c:ptCount val="1"/>
                    <c:pt idx="0">
                      <c:v>15.3万件
（▲7.5％）</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{3BCA4134-BC7F-4BB3-B218-9B2E1454903C}</c15:txfldGUID>
                      <c15:f>⑦査定件!$P$29</c15:f>
                      <c15:dlblFieldTableCache>
                        <c:ptCount val="1"/>
                        <c:pt idx="0">
                          <c:v>15.3万件
（▲7.5％）</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平成26年5月審査分</c:v>
                </c:pt>
                <c:pt idx="1">
                  <c:v>平成27年5月審査分</c:v>
                </c:pt>
              </c:strCache>
            </c:strRef>
          </c:cat>
          <c:val>
            <c:numRef>
              <c:f>⑦査定件!$N$21:$O$21</c:f>
              <c:numCache>
                <c:formatCode>#,##0.0;[Red]\-#,##0.0</c:formatCode>
                <c:ptCount val="2"/>
                <c:pt idx="0">
                  <c:v>16.536300000000001</c:v>
                </c:pt>
                <c:pt idx="1">
                  <c:v>15.288399999999999</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4.6万件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{2F68C9DE-3891-4607-BF3B-88712DB9604D}</c15:txfldGUID>
                      <c15:f>⑦査定件!$N$28</c15:f>
                      <c15:dlblFieldTableCache>
                        <c:ptCount val="1"/>
                        <c:pt idx="0">
                          <c:v>共済組合
4.6万件</c:v>
                        </c:pt>
                      </c15:dlblFieldTableCache>
                    </c15:dlblFTEntry>
                  </c15:dlblFieldTable>
                  <c15:showDataLabelsRange val="0"/>
                </c:ext>
              </c:extLst>
            </c:dLbl>
            <c:dLbl>
              <c:idx val="1"/>
              <c:tx>
                <c:strRef>
                  <c:f>⑦査定件!$P$28</c:f>
                  <c:strCache>
                    <c:ptCount val="1"/>
                    <c:pt idx="0">
                      <c:v>4.3万件
（▲7.1％）</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{ACACCA82-4146-47CD-990C-04B1AC9D8470}</c15:txfldGUID>
                      <c15:f>⑦査定件!$P$28</c15:f>
                      <c15:dlblFieldTableCache>
                        <c:ptCount val="1"/>
                        <c:pt idx="0">
                          <c:v>4.3万件
（▲7.1％）</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平成26年5月審査分</c:v>
                </c:pt>
                <c:pt idx="1">
                  <c:v>平成27年5月審査分</c:v>
                </c:pt>
              </c:strCache>
            </c:strRef>
          </c:cat>
          <c:val>
            <c:numRef>
              <c:f>⑦査定件!$N$20:$O$20</c:f>
              <c:numCache>
                <c:formatCode>#,##0.0;[Red]\-#,##0.0</c:formatCode>
                <c:ptCount val="2"/>
                <c:pt idx="0">
                  <c:v>4.6388999999999996</c:v>
                </c:pt>
                <c:pt idx="1">
                  <c:v>4.3094999999999999</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22.6万件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{CB69AFFC-B94C-4005-8DA4-D1AF59CE7996}</c15:txfldGUID>
                      <c15:f>⑦査定件!$N$27</c15:f>
                      <c15:dlblFieldTableCache>
                        <c:ptCount val="1"/>
                        <c:pt idx="0">
                          <c:v>協会けんぽ
22.6万件</c:v>
                        </c:pt>
                      </c15:dlblFieldTableCache>
                    </c15:dlblFTEntry>
                  </c15:dlblFieldTable>
                  <c15:showDataLabelsRange val="0"/>
                </c:ext>
              </c:extLst>
            </c:dLbl>
            <c:dLbl>
              <c:idx val="1"/>
              <c:tx>
                <c:strRef>
                  <c:f>⑦査定件!$P$27</c:f>
                  <c:strCache>
                    <c:ptCount val="1"/>
                    <c:pt idx="0">
                      <c:v>21.7万件
（▲4.0％）</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{04C0EC86-8FF3-427C-8EC4-13596C957EA6}</c15:txfldGUID>
                      <c15:f>⑦査定件!$P$27</c15:f>
                      <c15:dlblFieldTableCache>
                        <c:ptCount val="1"/>
                        <c:pt idx="0">
                          <c:v>21.7万件
（▲4.0％）</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平成26年5月審査分</c:v>
                </c:pt>
                <c:pt idx="1">
                  <c:v>平成27年5月審査分</c:v>
                </c:pt>
              </c:strCache>
            </c:strRef>
          </c:cat>
          <c:val>
            <c:numRef>
              <c:f>⑦査定件!$N$19:$O$19</c:f>
              <c:numCache>
                <c:formatCode>#,##0.0;[Red]\-#,##0.0</c:formatCode>
                <c:ptCount val="2"/>
                <c:pt idx="0">
                  <c:v>22.575600000000001</c:v>
                </c:pt>
                <c:pt idx="1">
                  <c:v>21.663499999999999</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05099680"/>
        <c:axId val="205101248"/>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Mode val="edge"/>
                  <c:yMode val="edge"/>
                  <c:x val="0.2886742278373105"/>
                  <c:y val="4.586243508850163E-2"/>
                </c:manualLayout>
              </c:layout>
              <c:tx>
                <c:strRef>
                  <c:f>⑦査定件!$N$26</c:f>
                  <c:strCache>
                    <c:ptCount val="1"/>
                    <c:pt idx="0">
                      <c:v>全管掌
55.6万件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{4DFCF28B-97C6-4AB3-AE86-715D77E20629}</c15:txfldGUID>
                      <c15:f>⑦査定件!$N$26</c15:f>
                      <c15:dlblFieldTableCache>
                        <c:ptCount val="1"/>
                        <c:pt idx="0">
                          <c:v>全管掌
55.6万件</c:v>
                        </c:pt>
                      </c15:dlblFieldTableCache>
                    </c15:dlblFTEntry>
                  </c15:dlblFieldTable>
                  <c15:showDataLabelsRange val="0"/>
                </c:ext>
              </c:extLst>
            </c:dLbl>
            <c:dLbl>
              <c:idx val="1"/>
              <c:layout>
                <c:manualLayout>
                  <c:xMode val="edge"/>
                  <c:yMode val="edge"/>
                  <c:x val="0.72928225979952133"/>
                  <c:y val="8.6739822884774817E-2"/>
                </c:manualLayout>
              </c:layout>
              <c:tx>
                <c:strRef>
                  <c:f>⑦査定件!$P$26</c:f>
                  <c:strCache>
                    <c:ptCount val="1"/>
                    <c:pt idx="0">
                      <c:v>52.8万件
（▲5.1％）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{AE5A9E33-FFCC-44B2-AD75-00D985E47348}</c15:txfldGUID>
                      <c15:f>⑦査定件!$P$26</c15:f>
                      <c15:dlblFieldTableCache>
                        <c:ptCount val="1"/>
                        <c:pt idx="0">
                          <c:v>52.8万件
（▲5.1％）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55.633200000000002</c:v>
                </c:pt>
                <c:pt idx="1">
                  <c:v>52.795200000000001</c:v>
                </c:pt>
              </c:numCache>
            </c:numRef>
          </c:val>
          <c:smooth val="0"/>
        </c:ser>
        <c:dLbls>
          <c:showLegendKey val="0"/>
          <c:showVal val="1"/>
          <c:showCatName val="0"/>
          <c:showSerName val="0"/>
          <c:showPercent val="0"/>
          <c:showBubbleSize val="0"/>
        </c:dLbls>
        <c:marker val="1"/>
        <c:smooth val="0"/>
        <c:axId val="205099680"/>
        <c:axId val="205101248"/>
      </c:lineChart>
      <c:catAx>
        <c:axId val="20509968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05101248"/>
        <c:crosses val="autoZero"/>
        <c:auto val="1"/>
        <c:lblAlgn val="ctr"/>
        <c:lblOffset val="100"/>
        <c:tickLblSkip val="1"/>
        <c:tickMarkSkip val="1"/>
        <c:noMultiLvlLbl val="0"/>
      </c:catAx>
      <c:valAx>
        <c:axId val="20510124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0509968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016582689878476"/>
          <c:y val="2.1934208085805127E-2"/>
          <c:w val="0.87430998191874432"/>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62.3百万点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{BA4333C7-7C35-4EF7-A9C0-B57332DB2B27}</c15:txfldGUID>
                      <c15:f>⑧査定点!$N$30</c15:f>
                      <c15:dlblFieldTableCache>
                        <c:ptCount val="1"/>
                        <c:pt idx="0">
                          <c:v>その他
62.3百万点</c:v>
                        </c:pt>
                      </c15:dlblFieldTableCache>
                    </c15:dlblFTEntry>
                  </c15:dlblFieldTable>
                  <c15:showDataLabelsRange val="0"/>
                </c:ext>
              </c:extLst>
            </c:dLbl>
            <c:dLbl>
              <c:idx val="1"/>
              <c:tx>
                <c:strRef>
                  <c:f>⑧査定点!$P$30</c:f>
                  <c:strCache>
                    <c:ptCount val="1"/>
                    <c:pt idx="0">
                      <c:v>65.2百万点
（+4.8％）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{27435DA1-DC7A-4FE5-8D5E-D41DC0B30B84}</c15:txfldGUID>
                      <c15:f>⑧査定点!$P$30</c15:f>
                      <c15:dlblFieldTableCache>
                        <c:ptCount val="1"/>
                        <c:pt idx="0">
                          <c:v>65.2百万点
（+4.8％）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平成26年5月審査分</c:v>
                </c:pt>
                <c:pt idx="1">
                  <c:v>平成27年5月審査分</c:v>
                </c:pt>
              </c:strCache>
            </c:strRef>
          </c:cat>
          <c:val>
            <c:numRef>
              <c:f>⑧査定点!$N$22:$O$22</c:f>
              <c:numCache>
                <c:formatCode>#,##0.0;[Red]\-#,##0.0</c:formatCode>
                <c:ptCount val="2"/>
                <c:pt idx="0">
                  <c:v>62.263464999999982</c:v>
                </c:pt>
                <c:pt idx="1">
                  <c:v>65.238844000000086</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62.8百万点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{024F111C-CBCF-4645-98DB-7D7556CDDB1D}</c15:txfldGUID>
                      <c15:f>⑧査定点!$N$29</c15:f>
                      <c15:dlblFieldTableCache>
                        <c:ptCount val="1"/>
                        <c:pt idx="0">
                          <c:v>健保組合
62.8百万点</c:v>
                        </c:pt>
                      </c15:dlblFieldTableCache>
                    </c15:dlblFTEntry>
                  </c15:dlblFieldTable>
                  <c15:showDataLabelsRange val="0"/>
                </c:ext>
              </c:extLst>
            </c:dLbl>
            <c:dLbl>
              <c:idx val="1"/>
              <c:tx>
                <c:strRef>
                  <c:f>⑧査定点!$P$29</c:f>
                  <c:strCache>
                    <c:ptCount val="1"/>
                    <c:pt idx="0">
                      <c:v>62.1百万点
（▲1.1％）</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{22CBF2B7-9623-4ABF-A1DC-EF7FE469F2A3}</c15:txfldGUID>
                      <c15:f>⑧査定点!$P$29</c15:f>
                      <c15:dlblFieldTableCache>
                        <c:ptCount val="1"/>
                        <c:pt idx="0">
                          <c:v>62.1百万点
（▲1.1％）</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平成26年5月審査分</c:v>
                </c:pt>
                <c:pt idx="1">
                  <c:v>平成27年5月審査分</c:v>
                </c:pt>
              </c:strCache>
            </c:strRef>
          </c:cat>
          <c:val>
            <c:numRef>
              <c:f>⑧査定点!$N$21:$O$21</c:f>
              <c:numCache>
                <c:formatCode>#,##0.0;[Red]\-#,##0.0</c:formatCode>
                <c:ptCount val="2"/>
                <c:pt idx="0">
                  <c:v>62.845631999999995</c:v>
                </c:pt>
                <c:pt idx="1">
                  <c:v>62.140811999999997</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17.3百万点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{022605BA-9345-4861-9D8A-3EC96FFD0DE8}</c15:txfldGUID>
                      <c15:f>⑧査定点!$N$28</c15:f>
                      <c15:dlblFieldTableCache>
                        <c:ptCount val="1"/>
                        <c:pt idx="0">
                          <c:v>共済組合
17.3百万点</c:v>
                        </c:pt>
                      </c15:dlblFieldTableCache>
                    </c15:dlblFTEntry>
                  </c15:dlblFieldTable>
                  <c15:showDataLabelsRange val="0"/>
                </c:ext>
              </c:extLst>
            </c:dLbl>
            <c:dLbl>
              <c:idx val="1"/>
              <c:tx>
                <c:strRef>
                  <c:f>⑧査定点!$P$28</c:f>
                  <c:strCache>
                    <c:ptCount val="1"/>
                    <c:pt idx="0">
                      <c:v>17.7百万点
（+2.1％）</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{428FDA20-F8ED-49B1-8EC0-C91F6E0E0BC6}</c15:txfldGUID>
                      <c15:f>⑧査定点!$P$28</c15:f>
                      <c15:dlblFieldTableCache>
                        <c:ptCount val="1"/>
                        <c:pt idx="0">
                          <c:v>17.7百万点
（+2.1％）</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平成26年5月審査分</c:v>
                </c:pt>
                <c:pt idx="1">
                  <c:v>平成27年5月審査分</c:v>
                </c:pt>
              </c:strCache>
            </c:strRef>
          </c:cat>
          <c:val>
            <c:numRef>
              <c:f>⑧査定点!$N$20:$O$20</c:f>
              <c:numCache>
                <c:formatCode>#,##0.0;[Red]\-#,##0.0</c:formatCode>
                <c:ptCount val="2"/>
                <c:pt idx="0">
                  <c:v>17.323096999999997</c:v>
                </c:pt>
                <c:pt idx="1">
                  <c:v>17.689336000000001</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85.7百万点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{A61DDBC5-D5FF-4668-B869-4A2ED86B38A6}</c15:txfldGUID>
                      <c15:f>⑧査定点!$N$27</c15:f>
                      <c15:dlblFieldTableCache>
                        <c:ptCount val="1"/>
                        <c:pt idx="0">
                          <c:v>協会けんぽ
85.7百万点</c:v>
                        </c:pt>
                      </c15:dlblFieldTableCache>
                    </c15:dlblFTEntry>
                  </c15:dlblFieldTable>
                  <c15:showDataLabelsRange val="0"/>
                </c:ext>
              </c:extLst>
            </c:dLbl>
            <c:dLbl>
              <c:idx val="1"/>
              <c:tx>
                <c:strRef>
                  <c:f>⑧査定点!$P$27</c:f>
                  <c:strCache>
                    <c:ptCount val="1"/>
                    <c:pt idx="0">
                      <c:v>93.0百万点
（+8.6％）</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{0C6B709D-9CE5-4252-9F64-A3696770979F}</c15:txfldGUID>
                      <c15:f>⑧査定点!$P$27</c15:f>
                      <c15:dlblFieldTableCache>
                        <c:ptCount val="1"/>
                        <c:pt idx="0">
                          <c:v>93.0百万点
（+8.6％）</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平成26年5月審査分</c:v>
                </c:pt>
                <c:pt idx="1">
                  <c:v>平成27年5月審査分</c:v>
                </c:pt>
              </c:strCache>
            </c:strRef>
          </c:cat>
          <c:val>
            <c:numRef>
              <c:f>⑧査定点!$N$19:$O$19</c:f>
              <c:numCache>
                <c:formatCode>#,##0.0;[Red]\-#,##0.0</c:formatCode>
                <c:ptCount val="2"/>
                <c:pt idx="0">
                  <c:v>85.674618999999993</c:v>
                </c:pt>
                <c:pt idx="1">
                  <c:v>93.031313999999995</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05098896"/>
        <c:axId val="205101640"/>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Mode val="edge"/>
                  <c:yMode val="edge"/>
                  <c:x val="0.28453057863390413"/>
                  <c:y val="0.19341983493846338"/>
                </c:manualLayout>
              </c:layout>
              <c:tx>
                <c:strRef>
                  <c:f>⑧査定点!$N$26</c:f>
                  <c:strCache>
                    <c:ptCount val="1"/>
                    <c:pt idx="0">
                      <c:v>全管掌
228.1百万点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{9DEE5F7C-A830-4261-8E14-BBA785A638AF}</c15:txfldGUID>
                      <c15:f>⑧査定点!$N$26</c15:f>
                      <c15:dlblFieldTableCache>
                        <c:ptCount val="1"/>
                        <c:pt idx="0">
                          <c:v>全管掌
228.1百万点</c:v>
                        </c:pt>
                      </c15:dlblFieldTableCache>
                    </c15:dlblFTEntry>
                  </c15:dlblFieldTable>
                  <c15:showDataLabelsRange val="0"/>
                </c:ext>
              </c:extLst>
            </c:dLbl>
            <c:dLbl>
              <c:idx val="1"/>
              <c:layout>
                <c:manualLayout>
                  <c:xMode val="edge"/>
                  <c:yMode val="edge"/>
                  <c:x val="0.722376177793844"/>
                  <c:y val="0.16450656064353844"/>
                </c:manualLayout>
              </c:layout>
              <c:tx>
                <c:strRef>
                  <c:f>⑧査定点!$P$26</c:f>
                  <c:strCache>
                    <c:ptCount val="1"/>
                    <c:pt idx="0">
                      <c:v>238.1百万点
（+4.4％）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{F9196D13-1A83-4798-A2F1-6880F6539FC8}</c15:txfldGUID>
                      <c15:f>⑧査定点!$P$26</c15:f>
                      <c15:dlblFieldTableCache>
                        <c:ptCount val="1"/>
                        <c:pt idx="0">
                          <c:v>238.1百万点
（+4.4％）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228.10681299999996</c:v>
                </c:pt>
                <c:pt idx="1">
                  <c:v>238.10030600000007</c:v>
                </c:pt>
              </c:numCache>
            </c:numRef>
          </c:val>
          <c:smooth val="0"/>
        </c:ser>
        <c:dLbls>
          <c:showLegendKey val="0"/>
          <c:showVal val="1"/>
          <c:showCatName val="0"/>
          <c:showSerName val="0"/>
          <c:showPercent val="0"/>
          <c:showBubbleSize val="0"/>
        </c:dLbls>
        <c:marker val="1"/>
        <c:smooth val="0"/>
        <c:axId val="205098896"/>
        <c:axId val="205101640"/>
      </c:lineChart>
      <c:catAx>
        <c:axId val="20509889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05101640"/>
        <c:crosses val="autoZero"/>
        <c:auto val="1"/>
        <c:lblAlgn val="ctr"/>
        <c:lblOffset val="100"/>
        <c:tickLblSkip val="1"/>
        <c:tickMarkSkip val="1"/>
        <c:noMultiLvlLbl val="0"/>
      </c:catAx>
      <c:valAx>
        <c:axId val="20510164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0509889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5756310602427558E-2"/>
          <c:w val="0.92307752085072381"/>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328953538296722E-2"/>
                  <c:y val="1.1913989643883571E-3"/>
                </c:manualLayout>
              </c:layout>
              <c:tx>
                <c:strRef>
                  <c:f>⑨再審件!$P$48</c:f>
                  <c:strCache>
                    <c:ptCount val="1"/>
                    <c:pt idx="0">
                      <c:v>その他
0.9万件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{8834C3CA-5388-4B8A-AB6E-2CE7ABA756EA}</c15:txfldGUID>
                      <c15:f>⑨再審件!$P$48</c15:f>
                      <c15:dlblFieldTableCache>
                        <c:ptCount val="1"/>
                        <c:pt idx="0">
                          <c:v>その他
0.9万件</c:v>
                        </c:pt>
                      </c15:dlblFieldTableCache>
                    </c15:dlblFTEntry>
                  </c15:dlblFieldTable>
                  <c15:showDataLabelsRange val="0"/>
                </c:ext>
              </c:extLst>
            </c:dLbl>
            <c:dLbl>
              <c:idx val="2"/>
              <c:layout>
                <c:manualLayout>
                  <c:x val="-1.2838101157625625E-2"/>
                  <c:y val="1.1875396915084213E-3"/>
                </c:manualLayout>
              </c:layout>
              <c:tx>
                <c:strRef>
                  <c:f>⑨再審件!$Q$48</c:f>
                  <c:strCache>
                    <c:ptCount val="1"/>
                    <c:pt idx="0">
                      <c:v>0.9万件
（▲3.8％）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{4630D193-67A0-4A76-9664-B4312C0568F3}</c15:txfldGUID>
                      <c15:f>⑨再審件!$Q$48</c15:f>
                      <c15:dlblFieldTableCache>
                        <c:ptCount val="1"/>
                        <c:pt idx="0">
                          <c:v>0.9万件
（▲3.8％）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0.9093</c:v>
                </c:pt>
                <c:pt idx="2">
                  <c:v>0.87450000000000006</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567745654340329E-2"/>
                  <c:y val="9.8016741026285548E-4"/>
                </c:manualLayout>
              </c:layout>
              <c:tx>
                <c:strRef>
                  <c:f>⑨再審件!$P$47</c:f>
                  <c:strCache>
                    <c:ptCount val="1"/>
                    <c:pt idx="0">
                      <c:v>健保組合
2.0万件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{11671EAA-0304-4956-B5F5-88587578E018}</c15:txfldGUID>
                      <c15:f>⑨再審件!$P$47</c15:f>
                      <c15:dlblFieldTableCache>
                        <c:ptCount val="1"/>
                        <c:pt idx="0">
                          <c:v>健保組合
2.0万件</c:v>
                        </c:pt>
                      </c15:dlblFieldTableCache>
                    </c15:dlblFTEntry>
                  </c15:dlblFieldTable>
                  <c15:showDataLabelsRange val="0"/>
                </c:ext>
              </c:extLst>
            </c:dLbl>
            <c:dLbl>
              <c:idx val="2"/>
              <c:layout>
                <c:manualLayout>
                  <c:x val="-1.2838101157625625E-2"/>
                  <c:y val="1.2494757538142887E-3"/>
                </c:manualLayout>
              </c:layout>
              <c:tx>
                <c:strRef>
                  <c:f>⑨再審件!$Q$47</c:f>
                  <c:strCache>
                    <c:ptCount val="1"/>
                    <c:pt idx="0">
                      <c:v>1.8万件
（▲8.4％）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{3DEB6C79-FE69-4940-A3C4-BFE1596A9246}</c15:txfldGUID>
                      <c15:f>⑨再審件!$Q$47</c15:f>
                      <c15:dlblFieldTableCache>
                        <c:ptCount val="1"/>
                        <c:pt idx="0">
                          <c:v>1.8万件
（▲8.4％）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1.9613</c:v>
                </c:pt>
                <c:pt idx="2">
                  <c:v>1.7970999999999999</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328931207666155E-2"/>
                  <c:y val="2.7158287007345017E-4"/>
                </c:manualLayout>
              </c:layout>
              <c:tx>
                <c:strRef>
                  <c:f>⑨再審件!$P$46</c:f>
                  <c:strCache>
                    <c:ptCount val="1"/>
                    <c:pt idx="0">
                      <c:v>共済組合0.5万件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{04C6F321-B109-4D0D-A2BF-99E781A62EC4}</c15:txfldGUID>
                      <c15:f>⑨再審件!$P$46</c15:f>
                      <c15:dlblFieldTableCache>
                        <c:ptCount val="1"/>
                        <c:pt idx="0">
                          <c:v>共済組合0.5万件</c:v>
                        </c:pt>
                      </c15:dlblFieldTableCache>
                    </c15:dlblFTEntry>
                  </c15:dlblFieldTable>
                  <c15:showDataLabelsRange val="0"/>
                </c:ext>
              </c:extLst>
            </c:dLbl>
            <c:dLbl>
              <c:idx val="2"/>
              <c:layout>
                <c:manualLayout>
                  <c:x val="-1.5251975905204218E-2"/>
                  <c:y val="-2.8863421566582836E-4"/>
                </c:manualLayout>
              </c:layout>
              <c:tx>
                <c:strRef>
                  <c:f>⑨再審件!$Q$46</c:f>
                  <c:strCache>
                    <c:ptCount val="1"/>
                    <c:pt idx="0">
                      <c:v>0.4万件（▲4.0％）</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{9D19431B-5097-46F7-823C-076779E805BB}</c15:txfldGUID>
                      <c15:f>⑨再審件!$Q$46</c15:f>
                      <c15:dlblFieldTableCache>
                        <c:ptCount val="1"/>
                        <c:pt idx="0">
                          <c:v>0.4万件（▲4.0％）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0.45789999999999997</c:v>
                </c:pt>
                <c:pt idx="2">
                  <c:v>0.43940000000000001</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074338708621076E-2"/>
                  <c:y val="4.8853698301709603E-4"/>
                </c:manualLayout>
              </c:layout>
              <c:tx>
                <c:strRef>
                  <c:f>⑨再審件!$P$45</c:f>
                  <c:strCache>
                    <c:ptCount val="1"/>
                    <c:pt idx="0">
                      <c:v>協会けんぽ
4.2万件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{EA90AD96-C567-490C-B036-23C587B20BA6}</c15:txfldGUID>
                      <c15:f>⑨再審件!$P$45</c15:f>
                      <c15:dlblFieldTableCache>
                        <c:ptCount val="1"/>
                        <c:pt idx="0">
                          <c:v>協会けんぽ
4.2万件</c:v>
                        </c:pt>
                      </c15:dlblFieldTableCache>
                    </c15:dlblFTEntry>
                  </c15:dlblFieldTable>
                  <c15:showDataLabelsRange val="0"/>
                </c:ext>
              </c:extLst>
            </c:dLbl>
            <c:dLbl>
              <c:idx val="2"/>
              <c:layout>
                <c:manualLayout>
                  <c:x val="-1.4164361963445615E-2"/>
                  <c:y val="4.1289167874636323E-4"/>
                </c:manualLayout>
              </c:layout>
              <c:tx>
                <c:strRef>
                  <c:f>⑨再審件!$Q$45</c:f>
                  <c:strCache>
                    <c:ptCount val="1"/>
                    <c:pt idx="0">
                      <c:v>4.2万件
（▲0.4％）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{BEE7E0F6-ADE0-4ADF-AB46-33209517F1FF}</c15:txfldGUID>
                      <c15:f>⑨再審件!$Q$45</c15:f>
                      <c15:dlblFieldTableCache>
                        <c:ptCount val="1"/>
                        <c:pt idx="0">
                          <c:v>4.2万件
（▲0.4％）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4.2485999999999997</c:v>
                </c:pt>
                <c:pt idx="2">
                  <c:v>4.2304000000000004</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2838241652277325E-2"/>
                  <c:y val="-7.5417938640542914E-4"/>
                </c:manualLayout>
              </c:layout>
              <c:tx>
                <c:strRef>
                  <c:f>⑨再審件!$P$44</c:f>
                  <c:strCache>
                    <c:ptCount val="1"/>
                    <c:pt idx="0">
                      <c:v>その他
0.7万件</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{42E5D819-BBDF-44FD-977C-AC504A217111}</c15:txfldGUID>
                      <c15:f>⑨再審件!$P$44</c15:f>
                      <c15:dlblFieldTableCache>
                        <c:ptCount val="1"/>
                        <c:pt idx="0">
                          <c:v>その他
0.7万件</c:v>
                        </c:pt>
                      </c15:dlblFieldTableCache>
                    </c15:dlblFTEntry>
                  </c15:dlblFieldTable>
                  <c15:showDataLabelsRange val="0"/>
                </c:ext>
              </c:extLst>
            </c:dLbl>
            <c:dLbl>
              <c:idx val="2"/>
              <c:layout>
                <c:manualLayout>
                  <c:x val="-1.4297058436955612E-2"/>
                  <c:y val="4.8451649522829321E-5"/>
                </c:manualLayout>
              </c:layout>
              <c:tx>
                <c:strRef>
                  <c:f>⑨再審件!$Q$44</c:f>
                  <c:strCache>
                    <c:ptCount val="1"/>
                    <c:pt idx="0">
                      <c:v>0.6万件
（▲26.1％）</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{7AD7AE2E-C164-4209-925A-F9A12318CF49}</c15:txfldGUID>
                      <c15:f>⑨再審件!$Q$44</c15:f>
                      <c15:dlblFieldTableCache>
                        <c:ptCount val="1"/>
                        <c:pt idx="0">
                          <c:v>0.6万件
（▲26.1％）</c:v>
                        </c:pt>
                      </c15:dlblFieldTableCache>
                    </c15:dlblFTEntry>
                  </c15:dlblFieldTable>
                  <c15:showDataLabelsRange val="0"/>
                </c:ext>
              </c:extLst>
            </c:dLbl>
            <c:spPr>
              <a:noFill/>
              <a:ln w="25400">
                <a:noFill/>
              </a:ln>
            </c:spPr>
            <c:txPr>
              <a:bodyPr wrap="square" lIns="38100" tIns="19050" rIns="38100" bIns="19050" anchor="ctr">
                <a:spAutoFit/>
              </a:bodyPr>
              <a:lstStyle/>
              <a:p>
                <a:pPr>
                  <a:defRPr sz="9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0.74809999999999999</c:v>
                </c:pt>
                <c:pt idx="2">
                  <c:v>0.55259999999999998</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894006460160374E-2"/>
                  <c:y val="9.5005839295803085E-4"/>
                </c:manualLayout>
              </c:layout>
              <c:tx>
                <c:strRef>
                  <c:f>⑨再審件!$P$43</c:f>
                  <c:strCache>
                    <c:ptCount val="1"/>
                    <c:pt idx="0">
                      <c:v>健保組合
1.5万件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{765F6802-12F0-4390-94AE-2ABA4E594869}</c15:txfldGUID>
                      <c15:f>⑨再審件!$P$43</c15:f>
                      <c15:dlblFieldTableCache>
                        <c:ptCount val="1"/>
                        <c:pt idx="0">
                          <c:v>健保組合
1.5万件</c:v>
                        </c:pt>
                      </c15:dlblFieldTableCache>
                    </c15:dlblFTEntry>
                  </c15:dlblFieldTable>
                  <c15:showDataLabelsRange val="0"/>
                </c:ext>
              </c:extLst>
            </c:dLbl>
            <c:dLbl>
              <c:idx val="2"/>
              <c:layout>
                <c:manualLayout>
                  <c:x val="-1.5159095169111847E-2"/>
                  <c:y val="9.0100519539970669E-4"/>
                </c:manualLayout>
              </c:layout>
              <c:tx>
                <c:strRef>
                  <c:f>⑨再審件!$Q$43</c:f>
                  <c:strCache>
                    <c:ptCount val="1"/>
                    <c:pt idx="0">
                      <c:v>1.0万件
（▲35.5％）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{C6070339-FFAC-4AD1-A63A-AA9F391B9526}</c15:txfldGUID>
                      <c15:f>⑨再審件!$Q$43</c15:f>
                      <c15:dlblFieldTableCache>
                        <c:ptCount val="1"/>
                        <c:pt idx="0">
                          <c:v>1.0万件
（▲35.5％）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1.4817</c:v>
                </c:pt>
                <c:pt idx="2">
                  <c:v>0.95569999999999999</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1772760840847394E-2"/>
                  <c:y val="-2.1413392279547971E-2"/>
                </c:manualLayout>
              </c:layout>
              <c:tx>
                <c:strRef>
                  <c:f>⑨再審件!$P$42</c:f>
                  <c:strCache>
                    <c:ptCount val="1"/>
                    <c:pt idx="0">
                      <c:v>共済組合0.2万件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{D37E0D7F-FA47-4A3B-AD98-DBCA9D893F6C}</c15:txfldGUID>
                      <c15:f>⑨再審件!$P$42</c15:f>
                      <c15:dlblFieldTableCache>
                        <c:ptCount val="1"/>
                        <c:pt idx="0">
                          <c:v>共済組合0.2万件</c:v>
                        </c:pt>
                      </c15:dlblFieldTableCache>
                    </c15:dlblFTEntry>
                  </c15:dlblFieldTable>
                  <c15:showDataLabelsRange val="0"/>
                </c:ext>
              </c:extLst>
            </c:dLbl>
            <c:dLbl>
              <c:idx val="2"/>
              <c:layout>
                <c:manualLayout>
                  <c:x val="-2.2325369159898689E-2"/>
                  <c:y val="-1.6047228172098582E-2"/>
                </c:manualLayout>
              </c:layout>
              <c:tx>
                <c:strRef>
                  <c:f>⑨再審件!$Q$42</c:f>
                  <c:strCache>
                    <c:ptCount val="1"/>
                    <c:pt idx="0">
                      <c:v>0.2万件（▲24.1％）</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{46EA0B4B-5EF3-4E18-AFD6-6ADA07FA3F21}</c15:txfldGUID>
                      <c15:f>⑨再審件!$Q$42</c15:f>
                      <c15:dlblFieldTableCache>
                        <c:ptCount val="1"/>
                        <c:pt idx="0">
                          <c:v>0.2万件（▲24.1％）</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0.24079999999999999</c:v>
                </c:pt>
                <c:pt idx="2">
                  <c:v>0.18279999999999999</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748077902801087E-2"/>
                  <c:y val="9.2526562532113665E-4"/>
                </c:manualLayout>
              </c:layout>
              <c:tx>
                <c:strRef>
                  <c:f>⑨再審件!$P$41</c:f>
                  <c:strCache>
                    <c:ptCount val="1"/>
                    <c:pt idx="0">
                      <c:v>協会けんぽ
3.8万件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{B73C6B29-B514-48E9-BD2E-BFB1D0189ED7}</c15:txfldGUID>
                      <c15:f>⑨再審件!$P$41</c15:f>
                      <c15:dlblFieldTableCache>
                        <c:ptCount val="1"/>
                        <c:pt idx="0">
                          <c:v>協会けんぽ
3.8万件</c:v>
                        </c:pt>
                      </c15:dlblFieldTableCache>
                    </c15:dlblFTEntry>
                  </c15:dlblFieldTable>
                  <c15:showDataLabelsRange val="0"/>
                </c:ext>
              </c:extLst>
            </c:dLbl>
            <c:dLbl>
              <c:idx val="2"/>
              <c:layout>
                <c:manualLayout>
                  <c:x val="-1.4164361963445615E-2"/>
                  <c:y val="4.6002576649650795E-4"/>
                </c:manualLayout>
              </c:layout>
              <c:tx>
                <c:strRef>
                  <c:f>⑨再審件!$Q$41</c:f>
                  <c:strCache>
                    <c:ptCount val="1"/>
                    <c:pt idx="0">
                      <c:v>3.7万件
（▲2.6％）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{6133EC72-7C75-4C65-98DE-6B8837A40EE7}</c15:txfldGUID>
                      <c15:f>⑨再審件!$Q$41</c15:f>
                      <c15:dlblFieldTableCache>
                        <c:ptCount val="1"/>
                        <c:pt idx="0">
                          <c:v>3.7万件
（▲2.6％）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3.8256999999999999</c:v>
                </c:pt>
                <c:pt idx="2">
                  <c:v>3.7259000000000002</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⑨再審件!$P$38</c:f>
                  <c:strCache>
                    <c:ptCount val="1"/>
                    <c:pt idx="0">
                      <c:v>＝　13.9万件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{02F1AA8A-9798-4081-ACCD-82590E3329AD}</c15:txfldGUID>
                      <c15:f>⑨再審件!$P$38</c15:f>
                      <c15:dlblFieldTableCache>
                        <c:ptCount val="1"/>
                        <c:pt idx="0">
                          <c:v>＝　13.9万件</c:v>
                        </c:pt>
                      </c15:dlblFieldTableCache>
                    </c15:dlblFTEntry>
                  </c15:dlblFieldTable>
                  <c15:showDataLabelsRange val="0"/>
                </c:ext>
              </c:extLst>
            </c:dLbl>
            <c:dLbl>
              <c:idx val="2"/>
              <c:layout/>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{C6890862-D715-49F5-A592-2A96870D6D5B}</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2816544"/>
        <c:axId val="272817328"/>
      </c:barChart>
      <c:catAx>
        <c:axId val="272816544"/>
        <c:scaling>
          <c:orientation val="minMax"/>
        </c:scaling>
        <c:delete val="1"/>
        <c:axPos val="b"/>
        <c:majorTickMark val="out"/>
        <c:minorTickMark val="none"/>
        <c:tickLblPos val="nextTo"/>
        <c:crossAx val="272817328"/>
        <c:crosses val="autoZero"/>
        <c:auto val="1"/>
        <c:lblAlgn val="ctr"/>
        <c:lblOffset val="100"/>
        <c:noMultiLvlLbl val="0"/>
      </c:catAx>
      <c:valAx>
        <c:axId val="272817328"/>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2816544"/>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04635761589407E-2"/>
          <c:y val="1.6789087093389297E-2"/>
          <c:w val="0.9231788079470199"/>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⑨再審件!$O$40</c:f>
                  <c:strCache>
                    <c:ptCount val="1"/>
                    <c:pt idx="0">
                      <c:v>単月点検分
7.6万件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{EA0F92D5-A238-43E9-B036-A141B6A5A9C5}</c15:txfldGUID>
                      <c15:f>⑨再審件!$O$40</c15:f>
                      <c15:dlblFieldTableCache>
                        <c:ptCount val="1"/>
                        <c:pt idx="0">
                          <c:v>単月点検分
7.6万件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⑨再審件!$R$40</c:f>
                  <c:strCache>
                    <c:ptCount val="1"/>
                    <c:pt idx="0">
                      <c:v>単月点検分
7.3万件
（▲3.1％）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{964FACE7-ED80-41BD-83D5-6A5E58337EE7}</c15:txfldGUID>
                      <c15:f>⑨再審件!$R$40</c15:f>
                      <c15:dlblFieldTableCache>
                        <c:ptCount val="1"/>
                        <c:pt idx="0">
                          <c:v>単月点検分
7.3万件
（▲3.1％）</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7.5770999999999997</c:v>
                </c:pt>
                <c:pt idx="4">
                  <c:v>7.3414000000000001</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⑨再審件!$O$39</c:f>
                  <c:strCache>
                    <c:ptCount val="1"/>
                    <c:pt idx="0">
                      <c:v>縦覧点検分
6.3万件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{960F49C2-2D44-44F1-B125-258642B664C8}</c15:txfldGUID>
                      <c15:f>⑨再審件!$O$39</c15:f>
                      <c15:dlblFieldTableCache>
                        <c:ptCount val="1"/>
                        <c:pt idx="0">
                          <c:v>縦覧点検分
6.3万件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⑨再審件!$R$39</c:f>
                  <c:strCache>
                    <c:ptCount val="1"/>
                    <c:pt idx="0">
                      <c:v>縦覧点検分
5.4万件
（▲14.0％）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{54C6A86C-B781-4F12-9788-E725E533F6C1}</c15:txfldGUID>
                      <c15:f>⑨再審件!$R$39</c15:f>
                      <c15:dlblFieldTableCache>
                        <c:ptCount val="1"/>
                        <c:pt idx="0">
                          <c:v>縦覧点検分
5.4万件
（▲14.0％）</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6.2962999999999996</c:v>
                </c:pt>
                <c:pt idx="4">
                  <c:v>5.4169999999999998</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{5188600A-B610-4FB6-B54D-BB24B24761AE}</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6.8035667726965565E-3"/>
                  <c:y val="-1.6313175963182991E-2"/>
                </c:manualLayout>
              </c:layout>
              <c:tx>
                <c:strRef>
                  <c:f>⑨再審件!$R$38</c:f>
                  <c:strCache>
                    <c:ptCount val="1"/>
                    <c:pt idx="0">
                      <c:v>＝　12.8万件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{BB84C8DA-F363-490C-AC85-E1E3076983CE}</c15:txfldGUID>
                      <c15:f>⑨再審件!$R$38</c15:f>
                      <c15:dlblFieldTableCache>
                        <c:ptCount val="1"/>
                        <c:pt idx="0">
                          <c:v>＝　12.8万件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2814584"/>
        <c:axId val="272813800"/>
      </c:barChart>
      <c:catAx>
        <c:axId val="272814584"/>
        <c:scaling>
          <c:orientation val="minMax"/>
        </c:scaling>
        <c:delete val="1"/>
        <c:axPos val="b"/>
        <c:majorTickMark val="out"/>
        <c:minorTickMark val="none"/>
        <c:tickLblPos val="nextTo"/>
        <c:crossAx val="272813800"/>
        <c:crosses val="autoZero"/>
        <c:auto val="1"/>
        <c:lblAlgn val="ctr"/>
        <c:lblOffset val="100"/>
        <c:noMultiLvlLbl val="0"/>
      </c:catAx>
      <c:valAx>
        <c:axId val="272813800"/>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2814584"/>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665887172673811E-2"/>
                  <c:y val="9.0149672349837395E-4"/>
                </c:manualLayout>
              </c:layout>
              <c:tx>
                <c:strRef>
                  <c:f>⑩再審点!$P$48</c:f>
                  <c:strCache>
                    <c:ptCount val="1"/>
                    <c:pt idx="0">
                      <c:v>その他
2.5百万点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{A6667D91-A0B3-43B5-8E42-00263B817F50}</c15:txfldGUID>
                      <c15:f>⑩再審点!$P$48</c15:f>
                      <c15:dlblFieldTableCache>
                        <c:ptCount val="1"/>
                        <c:pt idx="0">
                          <c:v>その他
2.5百万点</c:v>
                        </c:pt>
                      </c15:dlblFieldTableCache>
                    </c15:dlblFTEntry>
                  </c15:dlblFieldTable>
                  <c15:showDataLabelsRange val="0"/>
                </c:ext>
              </c:extLst>
            </c:dLbl>
            <c:dLbl>
              <c:idx val="2"/>
              <c:layout>
                <c:manualLayout>
                  <c:x val="-1.2838101157625625E-2"/>
                  <c:y val="1.6551164322908818E-3"/>
                </c:manualLayout>
              </c:layout>
              <c:tx>
                <c:strRef>
                  <c:f>⑩再審点!$Q$48</c:f>
                  <c:strCache>
                    <c:ptCount val="1"/>
                    <c:pt idx="0">
                      <c:v>2.2百万点
（▲9.9％）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{51B0EA31-CAD2-4661-AF61-E2F15FF669DF}</c15:txfldGUID>
                      <c15:f>⑩再審点!$Q$48</c15:f>
                      <c15:dlblFieldTableCache>
                        <c:ptCount val="1"/>
                        <c:pt idx="0">
                          <c:v>2.2百万点
（▲9.9％）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2.4895140000000011</c:v>
                </c:pt>
                <c:pt idx="2">
                  <c:v>2.2421089999999957</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665887172673811E-2"/>
                  <c:y val="6.2034109492103973E-4"/>
                </c:manualLayout>
              </c:layout>
              <c:tx>
                <c:strRef>
                  <c:f>⑩再審点!$P$47</c:f>
                  <c:strCache>
                    <c:ptCount val="1"/>
                    <c:pt idx="0">
                      <c:v>健保組合
6.6百万点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{05465051-7795-42FC-9083-AF5BF908FF9A}</c15:txfldGUID>
                      <c15:f>⑩再審点!$P$47</c15:f>
                      <c15:dlblFieldTableCache>
                        <c:ptCount val="1"/>
                        <c:pt idx="0">
                          <c:v>健保組合
6.6百万点</c:v>
                        </c:pt>
                      </c15:dlblFieldTableCache>
                    </c15:dlblFTEntry>
                  </c15:dlblFieldTable>
                  <c15:showDataLabelsRange val="0"/>
                </c:ext>
              </c:extLst>
            </c:dLbl>
            <c:dLbl>
              <c:idx val="2"/>
              <c:layout>
                <c:manualLayout>
                  <c:x val="-1.2838101157625625E-2"/>
                  <c:y val="1.0650603873934017E-3"/>
                </c:manualLayout>
              </c:layout>
              <c:tx>
                <c:strRef>
                  <c:f>⑩再審点!$Q$47</c:f>
                  <c:strCache>
                    <c:ptCount val="1"/>
                    <c:pt idx="0">
                      <c:v>6.0百万点
（▲8.2％）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{A59CC9AD-CF35-4A72-85E2-5A4CCB3591D5}</c15:txfldGUID>
                      <c15:f>⑩再審点!$Q$47</c15:f>
                      <c15:dlblFieldTableCache>
                        <c:ptCount val="1"/>
                        <c:pt idx="0">
                          <c:v>6.0百万点
（▲8.2％）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6.5920269999999999</c:v>
                </c:pt>
                <c:pt idx="2">
                  <c:v>6.0482459999999998</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6909799972198603E-2"/>
                  <c:y val="-4.6084922599931577E-4"/>
                </c:manualLayout>
              </c:layout>
              <c:tx>
                <c:strRef>
                  <c:f>⑩再審点!$P$46</c:f>
                  <c:strCache>
                    <c:ptCount val="1"/>
                    <c:pt idx="0">
                      <c:v>共済組合1.2百万点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{E4751059-8882-4F0C-9845-FE35FB877373}</c15:txfldGUID>
                      <c15:f>⑩再審点!$P$46</c15:f>
                      <c15:dlblFieldTableCache>
                        <c:ptCount val="1"/>
                        <c:pt idx="0">
                          <c:v>共済組合1.2百万点</c:v>
                        </c:pt>
                      </c15:dlblFieldTableCache>
                    </c15:dlblFTEntry>
                  </c15:dlblFieldTable>
                  <c15:showDataLabelsRange val="0"/>
                </c:ext>
              </c:extLst>
            </c:dLbl>
            <c:dLbl>
              <c:idx val="2"/>
              <c:layout>
                <c:manualLayout>
                  <c:x val="-1.5694065130798629E-2"/>
                  <c:y val="5.3907332738323266E-4"/>
                </c:manualLayout>
              </c:layout>
              <c:tx>
                <c:strRef>
                  <c:f>⑩再審点!$Q$46</c:f>
                  <c:strCache>
                    <c:ptCount val="1"/>
                    <c:pt idx="0">
                      <c:v>1.3百万点（+4.9％）</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{9B894EE9-04AC-4BE7-AE57-27703B41B7E5}</c15:txfldGUID>
                      <c15:f>⑩再審点!$Q$46</c15:f>
                      <c15:dlblFieldTableCache>
                        <c:ptCount val="1"/>
                        <c:pt idx="0">
                          <c:v>1.3百万点（+4.9％）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1.2107729999999999</c:v>
                </c:pt>
                <c:pt idx="2">
                  <c:v>1.269711</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074338708621076E-2"/>
                  <c:y val="2.2086822411926388E-4"/>
                </c:manualLayout>
              </c:layout>
              <c:tx>
                <c:strRef>
                  <c:f>⑩再審点!$P$45</c:f>
                  <c:strCache>
                    <c:ptCount val="1"/>
                    <c:pt idx="0">
                      <c:v>協会けんぽ
12.6百万点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{1E22B8CC-A0E4-44E5-82EB-CAA8D64C779D}</c15:txfldGUID>
                      <c15:f>⑩再審点!$P$45</c15:f>
                      <c15:dlblFieldTableCache>
                        <c:ptCount val="1"/>
                        <c:pt idx="0">
                          <c:v>協会けんぽ
12.6百万点</c:v>
                        </c:pt>
                      </c15:dlblFieldTableCache>
                    </c15:dlblFTEntry>
                  </c15:dlblFieldTable>
                  <c15:showDataLabelsRange val="0"/>
                </c:ext>
              </c:extLst>
            </c:dLbl>
            <c:dLbl>
              <c:idx val="2"/>
              <c:layout>
                <c:manualLayout>
                  <c:x val="-1.3832834363291746E-2"/>
                  <c:y val="9.3432214394850721E-4"/>
                </c:manualLayout>
              </c:layout>
              <c:tx>
                <c:strRef>
                  <c:f>⑩再審点!$Q$45</c:f>
                  <c:strCache>
                    <c:ptCount val="1"/>
                    <c:pt idx="0">
                      <c:v>13.6百万点
（+7.9％）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{951CCEDF-4DF4-4F16-9C43-27F559B750F8}</c15:txfldGUID>
                      <c15:f>⑩再審点!$Q$45</c15:f>
                      <c15:dlblFieldTableCache>
                        <c:ptCount val="1"/>
                        <c:pt idx="0">
                          <c:v>13.6百万点
（+7.9％）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12.63707</c:v>
                </c:pt>
                <c:pt idx="2">
                  <c:v>13.63308</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12202569595355E-2"/>
                  <c:y val="6.6082166951031418E-4"/>
                </c:manualLayout>
              </c:layout>
              <c:tx>
                <c:strRef>
                  <c:f>⑩再審点!$P$44</c:f>
                  <c:strCache>
                    <c:ptCount val="1"/>
                    <c:pt idx="0">
                      <c:v>その他1.9百万点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{9C232B7C-663C-41F1-BFAE-E2A91551DFF1}</c15:txfldGUID>
                      <c15:f>⑩再審点!$P$44</c15:f>
                      <c15:dlblFieldTableCache>
                        <c:ptCount val="1"/>
                        <c:pt idx="0">
                          <c:v>その他1.9百万点</c:v>
                        </c:pt>
                      </c15:dlblFieldTableCache>
                    </c15:dlblFTEntry>
                  </c15:dlblFieldTable>
                  <c15:showDataLabelsRange val="0"/>
                </c:ext>
              </c:extLst>
            </c:dLbl>
            <c:dLbl>
              <c:idx val="2"/>
              <c:layout>
                <c:manualLayout>
                  <c:x val="-1.3925721970347471E-2"/>
                  <c:y val="-1.0493440645515939E-3"/>
                </c:manualLayout>
              </c:layout>
              <c:tx>
                <c:strRef>
                  <c:f>⑩再審点!$Q$44</c:f>
                  <c:strCache>
                    <c:ptCount val="1"/>
                    <c:pt idx="0">
                      <c:v>1.5百万点（▲25.1％）</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{DA7A335C-B5CE-4841-AA4C-FA4AC2FFC146}</c15:txfldGUID>
                      <c15:f>⑩再審点!$Q$44</c15:f>
                      <c15:dlblFieldTableCache>
                        <c:ptCount val="1"/>
                        <c:pt idx="0">
                          <c:v>1.5百万点（▲25.1％）</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1.9391789999999978</c:v>
                </c:pt>
                <c:pt idx="2">
                  <c:v>1.4516190000000031</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8992147978493801E-2"/>
                  <c:y val="9.8121930267325297E-4"/>
                </c:manualLayout>
              </c:layout>
              <c:tx>
                <c:strRef>
                  <c:f>⑩再審点!$P$43</c:f>
                  <c:strCache>
                    <c:ptCount val="1"/>
                    <c:pt idx="0">
                      <c:v>健保組合
3.6百万点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{D26A1542-3376-4EA5-88CF-20A59157F183}</c15:txfldGUID>
                      <c15:f>⑩再審点!$P$43</c15:f>
                      <c15:dlblFieldTableCache>
                        <c:ptCount val="1"/>
                        <c:pt idx="0">
                          <c:v>健保組合
3.6百万点</c:v>
                        </c:pt>
                      </c15:dlblFieldTableCache>
                    </c15:dlblFTEntry>
                  </c15:dlblFieldTable>
                  <c15:showDataLabelsRange val="0"/>
                </c:ext>
              </c:extLst>
            </c:dLbl>
            <c:dLbl>
              <c:idx val="2"/>
              <c:layout>
                <c:manualLayout>
                  <c:x val="-1.5159095169111847E-2"/>
                  <c:y val="6.3535096042083294E-4"/>
                </c:manualLayout>
              </c:layout>
              <c:tx>
                <c:strRef>
                  <c:f>⑩再審点!$Q$43</c:f>
                  <c:strCache>
                    <c:ptCount val="1"/>
                    <c:pt idx="0">
                      <c:v>2.4百万点
（▲33.5％）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{219BDEE4-2268-4951-A4C2-9CDE2EB8DCD4}</c15:txfldGUID>
                      <c15:f>⑩再審点!$Q$43</c15:f>
                      <c15:dlblFieldTableCache>
                        <c:ptCount val="1"/>
                        <c:pt idx="0">
                          <c:v>2.4百万点
（▲33.5％）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3.6283140000000005</c:v>
                </c:pt>
                <c:pt idx="2">
                  <c:v>2.4132250000000002</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1.8236060778018592E-2"/>
                  <c:y val="-1.5086552148636023E-2"/>
                </c:manualLayout>
              </c:layout>
              <c:tx>
                <c:strRef>
                  <c:f>⑩再審点!$P$42</c:f>
                  <c:strCache>
                    <c:ptCount val="1"/>
                    <c:pt idx="0">
                      <c:v>共済組合0.6百万点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{75BFB633-CDFA-4848-AB66-3B07F4518CB7}</c15:txfldGUID>
                      <c15:f>⑩再審点!$P$42</c15:f>
                      <c15:dlblFieldTableCache>
                        <c:ptCount val="1"/>
                        <c:pt idx="0">
                          <c:v>共済組合0.6百万点</c:v>
                        </c:pt>
                      </c15:dlblFieldTableCache>
                    </c15:dlblFTEntry>
                  </c15:dlblFieldTable>
                  <c15:showDataLabelsRange val="0"/>
                </c:ext>
              </c:extLst>
            </c:dLbl>
            <c:dLbl>
              <c:idx val="2"/>
              <c:layout>
                <c:manualLayout>
                  <c:x val="-1.2555180303073232E-2"/>
                  <c:y val="-1.3416414256142262E-2"/>
                </c:manualLayout>
              </c:layout>
              <c:tx>
                <c:strRef>
                  <c:f>⑩再審点!$Q$42</c:f>
                  <c:strCache>
                    <c:ptCount val="1"/>
                    <c:pt idx="0">
                      <c:v>0.4百万点（▲27.7％）</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{1A847F0A-B28C-4246-9E06-39871547449E}</c15:txfldGUID>
                      <c15:f>⑩再審点!$Q$42</c15:f>
                      <c15:dlblFieldTableCache>
                        <c:ptCount val="1"/>
                        <c:pt idx="0">
                          <c:v>0.4百万点（▲27.7％）</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0.56308400000000003</c:v>
                </c:pt>
                <c:pt idx="2">
                  <c:v>0.40688100000000005</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748077902801087E-2"/>
                  <c:y val="1.0675194174719627E-3"/>
                </c:manualLayout>
              </c:layout>
              <c:tx>
                <c:strRef>
                  <c:f>⑩再審点!$P$41</c:f>
                  <c:strCache>
                    <c:ptCount val="1"/>
                    <c:pt idx="0">
                      <c:v>協会けんぽ
15.3百万点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{4C19E98A-D154-4C3F-9490-F226DED13B19}</c15:txfldGUID>
                      <c15:f>⑩再審点!$P$41</c15:f>
                      <c15:dlblFieldTableCache>
                        <c:ptCount val="1"/>
                        <c:pt idx="0">
                          <c:v>協会けんぽ
15.3百万点</c:v>
                        </c:pt>
                      </c15:dlblFieldTableCache>
                    </c15:dlblFTEntry>
                  </c15:dlblFieldTable>
                  <c15:showDataLabelsRange val="0"/>
                </c:ext>
              </c:extLst>
            </c:dLbl>
            <c:dLbl>
              <c:idx val="2"/>
              <c:layout>
                <c:manualLayout>
                  <c:x val="-1.5159095169111847E-2"/>
                  <c:y val="1.0701041981177606E-3"/>
                </c:manualLayout>
              </c:layout>
              <c:tx>
                <c:strRef>
                  <c:f>⑩再審点!$Q$41</c:f>
                  <c:strCache>
                    <c:ptCount val="1"/>
                    <c:pt idx="0">
                      <c:v>13.1百万点
（▲14.6％）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{BE9887E1-DA1A-4877-B0BC-6963532AF997}</c15:txfldGUID>
                      <c15:f>⑩再審点!$Q$41</c15:f>
                      <c15:dlblFieldTableCache>
                        <c:ptCount val="1"/>
                        <c:pt idx="0">
                          <c:v>13.1百万点
（▲14.6％）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15.31953</c:v>
                </c:pt>
                <c:pt idx="2">
                  <c:v>13.086984000000001</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⑩再審点!$P$38</c:f>
                  <c:strCache>
                    <c:ptCount val="1"/>
                    <c:pt idx="0">
                      <c:v>    ＝ 44.4百万点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{7B47A9A2-5504-4A89-960D-A08E79F601E1}</c15:txfldGUID>
                      <c15:f>⑩再審点!$P$38</c15:f>
                      <c15:dlblFieldTableCache>
                        <c:ptCount val="1"/>
                        <c:pt idx="0">
                          <c:v>    ＝ 44.4百万点</c:v>
                        </c:pt>
                      </c15:dlblFieldTableCache>
                    </c15:dlblFTEntry>
                  </c15:dlblFieldTable>
                  <c15:showDataLabelsRange val="0"/>
                </c:ext>
              </c:extLst>
            </c:dLbl>
            <c:dLbl>
              <c:idx val="2"/>
              <c:layout>
                <c:manualLayout>
                  <c:x val="-1.3315568480453899E-2"/>
                  <c:y val="-1.6530852985741251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{5CCEB953-9FF0-4975-A4D8-5C3D8A2C844C}</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2811448"/>
        <c:axId val="272814976"/>
      </c:barChart>
      <c:catAx>
        <c:axId val="272811448"/>
        <c:scaling>
          <c:orientation val="minMax"/>
        </c:scaling>
        <c:delete val="1"/>
        <c:axPos val="b"/>
        <c:majorTickMark val="out"/>
        <c:minorTickMark val="none"/>
        <c:tickLblPos val="nextTo"/>
        <c:crossAx val="272814976"/>
        <c:crosses val="autoZero"/>
        <c:auto val="1"/>
        <c:lblAlgn val="ctr"/>
        <c:lblOffset val="100"/>
        <c:noMultiLvlLbl val="0"/>
      </c:catAx>
      <c:valAx>
        <c:axId val="272814976"/>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2811448"/>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⑩再審点!$O$40</c:f>
                  <c:strCache>
                    <c:ptCount val="1"/>
                    <c:pt idx="0">
                      <c:v>単月点検分
22.9百万点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{E94FD5D7-1062-40F1-B230-98D521500509}</c15:txfldGUID>
                      <c15:f>⑩再審点!$O$40</c15:f>
                      <c15:dlblFieldTableCache>
                        <c:ptCount val="1"/>
                        <c:pt idx="0">
                          <c:v>単月点検分
22.9百万点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1.9894953042737251E-3"/>
                  <c:y val="-2.8664447587911202E-2"/>
                </c:manualLayout>
              </c:layout>
              <c:tx>
                <c:strRef>
                  <c:f>⑩再審点!$R$40</c:f>
                  <c:strCache>
                    <c:ptCount val="1"/>
                    <c:pt idx="0">
                      <c:v>単月点検分
23.2百万点
（+1.2％）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{EF387577-67D7-47BE-A933-CFFB53DA7948}</c15:txfldGUID>
                      <c15:f>⑩再審点!$R$40</c15:f>
                      <c15:dlblFieldTableCache>
                        <c:ptCount val="1"/>
                        <c:pt idx="0">
                          <c:v>単月点検分
23.2百万点
（+1.2％）</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22.929384000000002</c:v>
                </c:pt>
                <c:pt idx="4">
                  <c:v>23.193145999999999</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⑩再審点!$O$39</c:f>
                  <c:strCache>
                    <c:ptCount val="1"/>
                    <c:pt idx="0">
                      <c:v>縦覧点検分
21.5百万点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{D5EE27BF-03B3-4716-817D-24DD828D6A83}</c15:txfldGUID>
                      <c15:f>⑩再審点!$O$39</c15:f>
                      <c15:dlblFieldTableCache>
                        <c:ptCount val="1"/>
                        <c:pt idx="0">
                          <c:v>縦覧点検分
21.5百万点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⑩再審点!$R$39</c:f>
                  <c:strCache>
                    <c:ptCount val="1"/>
                    <c:pt idx="0">
                      <c:v>縦覧点検分
17.4百万点
（▲19.1％）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{CD73FD26-C3B6-4430-B8DD-AD415B0E09C1}</c15:txfldGUID>
                      <c15:f>⑩再審点!$R$39</c15:f>
                      <c15:dlblFieldTableCache>
                        <c:ptCount val="1"/>
                        <c:pt idx="0">
                          <c:v>縦覧点検分
17.4百万点
（▲19.1％）</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21.450106999999999</c:v>
                </c:pt>
                <c:pt idx="4">
                  <c:v>17.358709000000001</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{7887C32A-55CB-4BE9-AF8D-1D824617BE02}</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2.5860752914340646E-3"/>
                  <c:y val="-1.7579072088101277E-2"/>
                </c:manualLayout>
              </c:layout>
              <c:tx>
                <c:strRef>
                  <c:f>⑩再審点!$R$38</c:f>
                  <c:strCache>
                    <c:ptCount val="1"/>
                    <c:pt idx="0">
                      <c:v>＝ 40.6百万点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{0AC43D18-AB88-49F8-ACA2-3C0556BB4743}</c15:txfldGUID>
                      <c15:f>⑩再審点!$R$38</c15:f>
                      <c15:dlblFieldTableCache>
                        <c:ptCount val="1"/>
                        <c:pt idx="0">
                          <c:v>＝ 40.6百万点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2815760"/>
        <c:axId val="272811056"/>
      </c:barChart>
      <c:catAx>
        <c:axId val="272815760"/>
        <c:scaling>
          <c:orientation val="minMax"/>
        </c:scaling>
        <c:delete val="1"/>
        <c:axPos val="b"/>
        <c:majorTickMark val="out"/>
        <c:minorTickMark val="none"/>
        <c:tickLblPos val="nextTo"/>
        <c:crossAx val="272811056"/>
        <c:crosses val="autoZero"/>
        <c:auto val="1"/>
        <c:lblAlgn val="ctr"/>
        <c:lblOffset val="100"/>
        <c:noMultiLvlLbl val="0"/>
      </c:catAx>
      <c:valAx>
        <c:axId val="272811056"/>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2815760"/>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7585"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C1:AA39"/>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813" t="s">
        <v>36</v>
      </c>
      <c r="F1" s="813"/>
      <c r="G1" s="813"/>
      <c r="H1" s="813"/>
      <c r="I1" s="813"/>
      <c r="J1" s="813"/>
      <c r="K1" s="813"/>
      <c r="L1" s="813"/>
      <c r="M1" s="813"/>
      <c r="N1" s="813"/>
      <c r="O1" s="813"/>
      <c r="P1" s="813"/>
      <c r="Q1" s="58"/>
      <c r="R1" s="58"/>
    </row>
    <row r="2" spans="3:18" ht="51" customHeight="1">
      <c r="D2" s="377" t="s">
        <v>284</v>
      </c>
      <c r="E2" s="58"/>
      <c r="F2" s="58"/>
      <c r="G2" s="58"/>
      <c r="H2" s="58"/>
      <c r="I2" s="58"/>
      <c r="J2" s="58"/>
      <c r="K2" s="58"/>
      <c r="L2" s="58"/>
      <c r="M2" s="58"/>
      <c r="N2" s="58"/>
      <c r="O2" s="58"/>
      <c r="P2" s="58"/>
      <c r="Q2" s="58"/>
      <c r="R2" s="58"/>
    </row>
    <row r="3" spans="3:18" ht="45" customHeight="1">
      <c r="D3" s="530" t="s">
        <v>285</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36" customHeight="1">
      <c r="D5" s="59"/>
      <c r="E5" s="58"/>
      <c r="F5" s="58"/>
      <c r="G5" s="58"/>
      <c r="H5" s="58"/>
      <c r="I5" s="58"/>
      <c r="J5" s="58"/>
      <c r="K5" s="58"/>
      <c r="L5" s="58"/>
      <c r="M5" s="58"/>
      <c r="N5" s="58"/>
      <c r="O5" s="58"/>
      <c r="P5" s="58"/>
      <c r="Q5" s="58"/>
      <c r="R5" s="58"/>
    </row>
    <row r="6" spans="3:18" ht="17.25" customHeight="1">
      <c r="C6" s="60" t="s">
        <v>31</v>
      </c>
    </row>
    <row r="7" spans="3:18" ht="30" customHeight="1">
      <c r="D7" s="61"/>
    </row>
    <row r="8" spans="3:18" ht="18" customHeight="1">
      <c r="C8" s="61" t="s">
        <v>32</v>
      </c>
    </row>
    <row r="9" spans="3:18" ht="18" customHeight="1">
      <c r="C9" s="62" t="s">
        <v>37</v>
      </c>
      <c r="D9" s="61" t="s">
        <v>38</v>
      </c>
    </row>
    <row r="10" spans="3:18" ht="18" customHeight="1">
      <c r="C10" s="62"/>
      <c r="D10" s="61" t="s">
        <v>162</v>
      </c>
    </row>
    <row r="11" spans="3:18" ht="18" customHeight="1">
      <c r="C11" s="62"/>
      <c r="D11" s="61" t="s">
        <v>172</v>
      </c>
    </row>
    <row r="12" spans="3:18" ht="18" customHeight="1">
      <c r="C12" s="62"/>
      <c r="D12" s="61" t="s">
        <v>171</v>
      </c>
    </row>
    <row r="13" spans="3:18" ht="18" customHeight="1">
      <c r="C13" s="62"/>
      <c r="D13" s="61" t="s">
        <v>170</v>
      </c>
    </row>
    <row r="14" spans="3:18" ht="18" customHeight="1">
      <c r="D14" s="61" t="s">
        <v>174</v>
      </c>
    </row>
    <row r="15" spans="3:18" ht="18" customHeight="1">
      <c r="D15" s="61"/>
    </row>
    <row r="16" spans="3:18" ht="18" customHeight="1">
      <c r="C16" s="61" t="s">
        <v>33</v>
      </c>
    </row>
    <row r="17" spans="3:27" ht="18" customHeight="1">
      <c r="C17" s="62" t="s">
        <v>181</v>
      </c>
      <c r="D17" s="61" t="s">
        <v>182</v>
      </c>
    </row>
    <row r="18" spans="3:27" ht="18" customHeight="1">
      <c r="D18" s="63" t="s">
        <v>183</v>
      </c>
    </row>
    <row r="19" spans="3:27" ht="18" customHeight="1">
      <c r="D19" s="63" t="s">
        <v>184</v>
      </c>
    </row>
    <row r="20" spans="3:27" ht="18" customHeight="1">
      <c r="D20" s="63" t="s">
        <v>175</v>
      </c>
    </row>
    <row r="21" spans="3:27" ht="18" customHeight="1">
      <c r="D21" s="63" t="s">
        <v>176</v>
      </c>
    </row>
    <row r="22" spans="3:27" ht="18" customHeight="1">
      <c r="D22" s="63" t="s">
        <v>177</v>
      </c>
    </row>
    <row r="23" spans="3:27" ht="18" customHeight="1">
      <c r="D23" s="63" t="s">
        <v>185</v>
      </c>
    </row>
    <row r="24" spans="3:27" ht="18" customHeight="1">
      <c r="D24" s="61"/>
    </row>
    <row r="25" spans="3:27" ht="18" customHeight="1">
      <c r="C25" s="62" t="s">
        <v>181</v>
      </c>
      <c r="D25" s="61" t="s">
        <v>161</v>
      </c>
    </row>
    <row r="26" spans="3:27" ht="18" customHeight="1">
      <c r="D26" s="61" t="s">
        <v>173</v>
      </c>
    </row>
    <row r="27" spans="3:27" ht="18" customHeight="1">
      <c r="D27" s="61" t="s">
        <v>163</v>
      </c>
    </row>
    <row r="28" spans="3:27" ht="18" customHeight="1">
      <c r="D28" s="61" t="s">
        <v>178</v>
      </c>
    </row>
    <row r="29" spans="3:27" ht="18" customHeight="1">
      <c r="D29" s="61" t="s">
        <v>164</v>
      </c>
    </row>
    <row r="30" spans="3:27" ht="18" customHeight="1">
      <c r="D30" s="61"/>
    </row>
    <row r="31" spans="3:27" ht="18" customHeight="1">
      <c r="C31" s="62" t="s">
        <v>165</v>
      </c>
      <c r="D31" s="61" t="s">
        <v>166</v>
      </c>
    </row>
    <row r="32" spans="3:27" ht="18" customHeight="1">
      <c r="D32" s="61" t="s">
        <v>34</v>
      </c>
      <c r="X32" s="531"/>
      <c r="Y32" s="532"/>
      <c r="Z32" s="532"/>
      <c r="AA32" s="532"/>
    </row>
    <row r="33" spans="3:27" ht="18" customHeight="1">
      <c r="D33" s="61" t="s">
        <v>35</v>
      </c>
      <c r="X33" s="531"/>
      <c r="Y33" s="532"/>
      <c r="Z33" s="532"/>
      <c r="AA33" s="532"/>
    </row>
    <row r="34" spans="3:27" ht="18" customHeight="1">
      <c r="D34" s="61" t="s">
        <v>167</v>
      </c>
      <c r="X34" s="531"/>
      <c r="Y34" s="532"/>
      <c r="Z34" s="532"/>
      <c r="AA34" s="532"/>
    </row>
    <row r="35" spans="3:27" ht="18" customHeight="1">
      <c r="X35" s="531"/>
      <c r="Y35" s="532"/>
      <c r="Z35" s="532"/>
      <c r="AA35" s="532"/>
    </row>
    <row r="36" spans="3:27" ht="18" customHeight="1">
      <c r="C36" s="60" t="s">
        <v>180</v>
      </c>
    </row>
    <row r="37" spans="3:27" ht="30" customHeight="1">
      <c r="C37" s="533" t="s">
        <v>165</v>
      </c>
      <c r="D37" s="61" t="s">
        <v>206</v>
      </c>
    </row>
    <row r="38" spans="3:27" ht="24" customHeight="1">
      <c r="C38" s="62"/>
      <c r="T38" s="379" t="e">
        <v>#REF!</v>
      </c>
    </row>
    <row r="39" spans="3:27">
      <c r="S39" s="378"/>
      <c r="T39" s="380" t="s">
        <v>285</v>
      </c>
    </row>
  </sheetData>
  <mergeCells count="1">
    <mergeCell ref="E1:P1"/>
  </mergeCells>
  <phoneticPr fontId="2"/>
  <printOptions horizontalCentered="1" verticalCentered="1"/>
  <pageMargins left="0" right="0" top="0" bottom="0" header="0" footer="0"/>
  <pageSetup paperSize="9" scale="73"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75" zoomScaleSheetLayoutView="100" workbookViewId="0"/>
  </sheetViews>
  <sheetFormatPr defaultRowHeight="13.5" customHeight="1"/>
  <cols>
    <col min="1" max="1" width="2.625" style="234" bestFit="1" customWidth="1"/>
    <col min="2" max="2" width="5.625" style="234" customWidth="1"/>
    <col min="3" max="3" width="14.625" style="234" customWidth="1"/>
    <col min="4" max="8" width="11.125" style="234" customWidth="1"/>
    <col min="9" max="9" width="18.375" style="234" customWidth="1"/>
    <col min="10" max="10" width="4.625" style="234" customWidth="1"/>
    <col min="11" max="11" width="2.5" style="234" customWidth="1"/>
    <col min="12" max="12" width="12.5" style="234" customWidth="1"/>
    <col min="13" max="13" width="10" style="234" customWidth="1"/>
    <col min="14" max="14" width="5.625" style="234" customWidth="1"/>
    <col min="15" max="17" width="16.875" style="234" customWidth="1"/>
    <col min="18" max="18" width="24.375" style="234" customWidth="1"/>
    <col min="19" max="19" width="5.625" style="234" customWidth="1"/>
    <col min="20" max="20" width="2.5" style="234" customWidth="1"/>
    <col min="21" max="16384" width="9" style="234"/>
  </cols>
  <sheetData>
    <row r="1" spans="1:20" ht="21" customHeight="1" thickBot="1">
      <c r="A1" s="308" t="s">
        <v>194</v>
      </c>
      <c r="B1" s="308"/>
      <c r="C1" s="308"/>
      <c r="D1" s="308"/>
      <c r="E1" s="308"/>
      <c r="F1" s="308"/>
      <c r="G1" s="308"/>
      <c r="H1" s="308"/>
      <c r="I1" s="308"/>
    </row>
    <row r="2" spans="1:20" ht="13.5" customHeight="1">
      <c r="K2" s="293"/>
      <c r="L2" s="237"/>
      <c r="M2" s="237"/>
      <c r="N2" s="237"/>
      <c r="O2" s="237"/>
      <c r="P2" s="237"/>
      <c r="Q2" s="237"/>
      <c r="R2" s="237"/>
      <c r="S2" s="237"/>
      <c r="T2" s="294"/>
    </row>
    <row r="3" spans="1:20" ht="13.5" customHeight="1">
      <c r="K3" s="295"/>
      <c r="L3" s="240"/>
      <c r="M3" s="240"/>
      <c r="N3" s="240"/>
      <c r="O3" s="240"/>
      <c r="P3" s="240"/>
      <c r="Q3" s="240"/>
      <c r="R3" s="240"/>
      <c r="S3" s="240"/>
      <c r="T3" s="296"/>
    </row>
    <row r="4" spans="1:20" ht="13.5" customHeight="1" thickBot="1">
      <c r="A4" s="309"/>
      <c r="B4" s="309" t="s">
        <v>211</v>
      </c>
      <c r="I4" s="310" t="s">
        <v>209</v>
      </c>
      <c r="K4" s="295"/>
      <c r="L4" s="243" t="s">
        <v>136</v>
      </c>
      <c r="M4" s="240"/>
      <c r="N4" s="240"/>
      <c r="O4" s="240"/>
      <c r="P4" s="240"/>
      <c r="Q4" s="240"/>
      <c r="R4" s="240"/>
      <c r="S4" s="240"/>
      <c r="T4" s="296"/>
    </row>
    <row r="5" spans="1:20" ht="13.5" customHeight="1">
      <c r="K5" s="295"/>
      <c r="L5" s="311"/>
      <c r="M5" s="312"/>
      <c r="N5" s="313"/>
      <c r="O5" s="972" t="s">
        <v>210</v>
      </c>
      <c r="P5" s="974" t="s">
        <v>209</v>
      </c>
      <c r="Q5" s="980" t="s">
        <v>127</v>
      </c>
      <c r="R5" s="240"/>
      <c r="S5" s="240"/>
      <c r="T5" s="296"/>
    </row>
    <row r="6" spans="1:20" ht="13.5" customHeight="1" thickBot="1">
      <c r="K6" s="295"/>
      <c r="L6" s="314"/>
      <c r="M6" s="315"/>
      <c r="N6" s="316"/>
      <c r="O6" s="973"/>
      <c r="P6" s="975"/>
      <c r="Q6" s="981"/>
      <c r="R6" s="240"/>
      <c r="S6" s="240"/>
      <c r="T6" s="296"/>
    </row>
    <row r="7" spans="1:20" ht="13.5" customHeight="1" thickTop="1">
      <c r="K7" s="295"/>
      <c r="L7" s="317" t="s">
        <v>8</v>
      </c>
      <c r="M7" s="318" t="s">
        <v>120</v>
      </c>
      <c r="N7" s="319"/>
      <c r="O7" s="320">
        <v>62963</v>
      </c>
      <c r="P7" s="321">
        <v>54170</v>
      </c>
      <c r="Q7" s="322">
        <v>-13.965344726267801</v>
      </c>
      <c r="R7" s="240"/>
      <c r="S7" s="240"/>
      <c r="T7" s="296"/>
    </row>
    <row r="8" spans="1:20" ht="13.5" customHeight="1">
      <c r="K8" s="295"/>
      <c r="L8" s="323"/>
      <c r="M8" s="324" t="s">
        <v>149</v>
      </c>
      <c r="N8" s="325"/>
      <c r="O8" s="326">
        <v>38257</v>
      </c>
      <c r="P8" s="327">
        <v>37259</v>
      </c>
      <c r="Q8" s="265">
        <v>-2.6086729226023948</v>
      </c>
      <c r="R8" s="240"/>
      <c r="S8" s="240"/>
      <c r="T8" s="296"/>
    </row>
    <row r="9" spans="1:20" ht="13.5" customHeight="1">
      <c r="K9" s="295"/>
      <c r="L9" s="323"/>
      <c r="M9" s="324" t="s">
        <v>121</v>
      </c>
      <c r="N9" s="381"/>
      <c r="O9" s="326">
        <v>46</v>
      </c>
      <c r="P9" s="327">
        <v>55</v>
      </c>
      <c r="Q9" s="265">
        <v>19.565217391304344</v>
      </c>
      <c r="R9" s="240"/>
      <c r="S9" s="240"/>
      <c r="T9" s="296"/>
    </row>
    <row r="10" spans="1:20" ht="13.5" customHeight="1" thickBot="1">
      <c r="K10" s="295"/>
      <c r="L10" s="323"/>
      <c r="M10" s="324" t="s">
        <v>122</v>
      </c>
      <c r="N10" s="381"/>
      <c r="O10" s="326">
        <v>2408</v>
      </c>
      <c r="P10" s="327">
        <v>1828</v>
      </c>
      <c r="Q10" s="265">
        <v>-24.086378737541523</v>
      </c>
      <c r="R10" s="240"/>
      <c r="S10" s="240"/>
      <c r="T10" s="296"/>
    </row>
    <row r="11" spans="1:20" ht="13.5" customHeight="1" thickTop="1">
      <c r="K11" s="295"/>
      <c r="L11" s="323"/>
      <c r="M11" s="324" t="s">
        <v>123</v>
      </c>
      <c r="N11" s="381"/>
      <c r="O11" s="326">
        <v>14817</v>
      </c>
      <c r="P11" s="327">
        <v>9557</v>
      </c>
      <c r="Q11" s="265">
        <v>-35.499763784841733</v>
      </c>
      <c r="R11" s="332" t="s">
        <v>12</v>
      </c>
      <c r="S11" s="240"/>
      <c r="T11" s="296"/>
    </row>
    <row r="12" spans="1:20" ht="13.5" customHeight="1" thickBot="1">
      <c r="K12" s="295"/>
      <c r="L12" s="323"/>
      <c r="M12" s="324" t="s">
        <v>124</v>
      </c>
      <c r="N12" s="382"/>
      <c r="O12" s="326">
        <v>7435</v>
      </c>
      <c r="P12" s="327">
        <v>5471</v>
      </c>
      <c r="Q12" s="265">
        <v>-26.415601882985868</v>
      </c>
      <c r="R12" s="338">
        <v>-26.132869937174178</v>
      </c>
      <c r="S12" s="240"/>
      <c r="T12" s="296"/>
    </row>
    <row r="13" spans="1:20" ht="13.5" customHeight="1" thickTop="1">
      <c r="K13" s="295"/>
      <c r="L13" s="323" t="s">
        <v>7</v>
      </c>
      <c r="M13" s="328" t="s">
        <v>120</v>
      </c>
      <c r="N13" s="329"/>
      <c r="O13" s="330">
        <v>75771</v>
      </c>
      <c r="P13" s="261">
        <v>73414</v>
      </c>
      <c r="Q13" s="331">
        <v>-3.1106887859471328</v>
      </c>
      <c r="R13" s="240"/>
      <c r="S13" s="240"/>
      <c r="T13" s="296"/>
    </row>
    <row r="14" spans="1:20" ht="13.5" customHeight="1">
      <c r="K14" s="295"/>
      <c r="L14" s="323"/>
      <c r="M14" s="324" t="s">
        <v>149</v>
      </c>
      <c r="N14" s="325"/>
      <c r="O14" s="326">
        <v>42486</v>
      </c>
      <c r="P14" s="327">
        <v>42304</v>
      </c>
      <c r="Q14" s="265">
        <v>-0.42837640634562035</v>
      </c>
      <c r="R14" s="240"/>
      <c r="S14" s="240"/>
      <c r="T14" s="296"/>
    </row>
    <row r="15" spans="1:20" ht="13.5" customHeight="1">
      <c r="K15" s="295"/>
      <c r="L15" s="323"/>
      <c r="M15" s="324" t="s">
        <v>121</v>
      </c>
      <c r="N15" s="325"/>
      <c r="O15" s="326">
        <v>72</v>
      </c>
      <c r="P15" s="327">
        <v>66</v>
      </c>
      <c r="Q15" s="265">
        <v>-8.3333333333333428</v>
      </c>
      <c r="R15" s="240"/>
      <c r="S15" s="240"/>
      <c r="T15" s="296"/>
    </row>
    <row r="16" spans="1:20" ht="13.5" customHeight="1" thickBot="1">
      <c r="K16" s="295"/>
      <c r="L16" s="323"/>
      <c r="M16" s="324" t="s">
        <v>122</v>
      </c>
      <c r="N16" s="325"/>
      <c r="O16" s="326">
        <v>4579</v>
      </c>
      <c r="P16" s="327">
        <v>4394</v>
      </c>
      <c r="Q16" s="265">
        <v>-4.0401834461672905</v>
      </c>
      <c r="R16" s="240"/>
      <c r="S16" s="240"/>
      <c r="T16" s="296"/>
    </row>
    <row r="17" spans="1:20" ht="13.5" customHeight="1" thickTop="1">
      <c r="K17" s="295"/>
      <c r="L17" s="323"/>
      <c r="M17" s="324" t="s">
        <v>123</v>
      </c>
      <c r="N17" s="325"/>
      <c r="O17" s="326">
        <v>19613</v>
      </c>
      <c r="P17" s="327">
        <v>17971</v>
      </c>
      <c r="Q17" s="265">
        <v>-8.371998164482747</v>
      </c>
      <c r="R17" s="332" t="s">
        <v>12</v>
      </c>
      <c r="S17" s="240"/>
      <c r="T17" s="296"/>
    </row>
    <row r="18" spans="1:20" ht="13.5" customHeight="1" thickBot="1">
      <c r="K18" s="295"/>
      <c r="L18" s="333"/>
      <c r="M18" s="334" t="s">
        <v>124</v>
      </c>
      <c r="N18" s="335"/>
      <c r="O18" s="336">
        <v>9021</v>
      </c>
      <c r="P18" s="337">
        <v>8679</v>
      </c>
      <c r="Q18" s="269">
        <v>-3.7911539740605207</v>
      </c>
      <c r="R18" s="338">
        <v>-3.8271197624546289</v>
      </c>
      <c r="S18" s="240"/>
      <c r="T18" s="296"/>
    </row>
    <row r="19" spans="1:20" ht="13.5" customHeight="1">
      <c r="K19" s="295"/>
      <c r="L19" s="240"/>
      <c r="M19" s="240"/>
      <c r="N19" s="240"/>
      <c r="O19" s="240"/>
      <c r="P19" s="240"/>
      <c r="Q19" s="240"/>
      <c r="R19" s="240"/>
      <c r="S19" s="240"/>
      <c r="T19" s="296"/>
    </row>
    <row r="20" spans="1:20" ht="13.5" customHeight="1" thickBot="1">
      <c r="K20" s="295"/>
      <c r="L20" s="255" t="s">
        <v>125</v>
      </c>
      <c r="M20" s="240"/>
      <c r="N20" s="240"/>
      <c r="O20" s="240"/>
      <c r="P20" s="256"/>
      <c r="Q20" s="257"/>
      <c r="R20" s="289" t="s">
        <v>126</v>
      </c>
      <c r="S20" s="240"/>
      <c r="T20" s="296"/>
    </row>
    <row r="21" spans="1:20" ht="13.5" customHeight="1">
      <c r="K21" s="295"/>
      <c r="L21" s="311"/>
      <c r="M21" s="339"/>
      <c r="N21" s="340" t="s">
        <v>143</v>
      </c>
      <c r="O21" s="982" t="s">
        <v>210</v>
      </c>
      <c r="P21" s="983"/>
      <c r="Q21" s="982" t="s">
        <v>209</v>
      </c>
      <c r="R21" s="986"/>
      <c r="S21" s="341" t="s">
        <v>143</v>
      </c>
      <c r="T21" s="296"/>
    </row>
    <row r="22" spans="1:20" ht="13.5" customHeight="1" thickBot="1">
      <c r="K22" s="295"/>
      <c r="L22" s="314"/>
      <c r="M22" s="342"/>
      <c r="N22" s="343"/>
      <c r="O22" s="984"/>
      <c r="P22" s="985"/>
      <c r="Q22" s="984"/>
      <c r="R22" s="987"/>
      <c r="S22" s="341"/>
      <c r="T22" s="296"/>
    </row>
    <row r="23" spans="1:20" ht="13.5" customHeight="1" thickTop="1">
      <c r="K23" s="295"/>
      <c r="L23" s="344" t="s">
        <v>137</v>
      </c>
      <c r="M23" s="345"/>
      <c r="N23" s="298"/>
      <c r="O23" s="299">
        <v>0</v>
      </c>
      <c r="P23" s="299">
        <v>0</v>
      </c>
      <c r="Q23" s="299">
        <v>0</v>
      </c>
      <c r="R23" s="248">
        <v>0</v>
      </c>
      <c r="S23" s="341"/>
      <c r="T23" s="296"/>
    </row>
    <row r="24" spans="1:20" ht="13.5" customHeight="1">
      <c r="K24" s="295"/>
      <c r="L24" s="346" t="s">
        <v>8</v>
      </c>
      <c r="M24" s="347"/>
      <c r="N24" s="300"/>
      <c r="O24" s="348">
        <v>6.2962999999999996</v>
      </c>
      <c r="P24" s="301"/>
      <c r="Q24" s="301"/>
      <c r="R24" s="349">
        <v>5.4169999999999998</v>
      </c>
      <c r="S24" s="341"/>
      <c r="T24" s="296"/>
    </row>
    <row r="25" spans="1:20" ht="13.5" customHeight="1" thickBot="1">
      <c r="K25" s="295"/>
      <c r="L25" s="350" t="s">
        <v>7</v>
      </c>
      <c r="M25" s="351"/>
      <c r="N25" s="302"/>
      <c r="O25" s="304">
        <v>7.5770999999999997</v>
      </c>
      <c r="P25" s="303"/>
      <c r="Q25" s="303"/>
      <c r="R25" s="352">
        <v>7.3414000000000001</v>
      </c>
      <c r="S25" s="341"/>
      <c r="T25" s="296"/>
    </row>
    <row r="26" spans="1:20" ht="13.5" customHeight="1">
      <c r="K26" s="295"/>
      <c r="L26" s="323" t="s">
        <v>8</v>
      </c>
      <c r="M26" s="353" t="s">
        <v>150</v>
      </c>
      <c r="N26" s="298"/>
      <c r="O26" s="299"/>
      <c r="P26" s="305">
        <v>3.8256999999999999</v>
      </c>
      <c r="Q26" s="305">
        <v>3.7259000000000002</v>
      </c>
      <c r="R26" s="248"/>
      <c r="S26" s="341"/>
      <c r="T26" s="296"/>
    </row>
    <row r="27" spans="1:20" ht="13.5" customHeight="1">
      <c r="K27" s="295"/>
      <c r="L27" s="323"/>
      <c r="M27" s="354" t="s">
        <v>122</v>
      </c>
      <c r="N27" s="298"/>
      <c r="O27" s="299"/>
      <c r="P27" s="305">
        <v>0.24079999999999999</v>
      </c>
      <c r="Q27" s="305">
        <v>0.18279999999999999</v>
      </c>
      <c r="R27" s="248"/>
      <c r="S27" s="341"/>
      <c r="T27" s="296"/>
    </row>
    <row r="28" spans="1:20" ht="13.5" customHeight="1">
      <c r="A28" s="978" t="s">
        <v>138</v>
      </c>
      <c r="K28" s="295"/>
      <c r="L28" s="323"/>
      <c r="M28" s="354" t="s">
        <v>123</v>
      </c>
      <c r="N28" s="300"/>
      <c r="O28" s="301"/>
      <c r="P28" s="348">
        <v>1.4817</v>
      </c>
      <c r="Q28" s="348">
        <v>0.95569999999999999</v>
      </c>
      <c r="R28" s="251"/>
      <c r="S28" s="341"/>
      <c r="T28" s="296"/>
    </row>
    <row r="29" spans="1:20" ht="13.5" customHeight="1">
      <c r="A29" s="978"/>
      <c r="K29" s="295"/>
      <c r="L29" s="323"/>
      <c r="M29" s="354" t="s">
        <v>12</v>
      </c>
      <c r="N29" s="300"/>
      <c r="O29" s="301"/>
      <c r="P29" s="348">
        <v>0.74809999999999999</v>
      </c>
      <c r="Q29" s="348">
        <v>0.55259999999999998</v>
      </c>
      <c r="R29" s="251"/>
      <c r="S29" s="341"/>
      <c r="T29" s="296"/>
    </row>
    <row r="30" spans="1:20" ht="13.5" customHeight="1">
      <c r="A30" s="978"/>
      <c r="K30" s="295"/>
      <c r="L30" s="355" t="s">
        <v>7</v>
      </c>
      <c r="M30" s="353" t="s">
        <v>151</v>
      </c>
      <c r="N30" s="300"/>
      <c r="O30" s="301"/>
      <c r="P30" s="348">
        <v>4.2485999999999997</v>
      </c>
      <c r="Q30" s="348">
        <v>4.2304000000000004</v>
      </c>
      <c r="R30" s="251"/>
      <c r="S30" s="341"/>
      <c r="T30" s="296"/>
    </row>
    <row r="31" spans="1:20" ht="13.5" customHeight="1">
      <c r="A31" s="978"/>
      <c r="K31" s="295"/>
      <c r="L31" s="323"/>
      <c r="M31" s="354" t="s">
        <v>122</v>
      </c>
      <c r="N31" s="300"/>
      <c r="O31" s="301"/>
      <c r="P31" s="348">
        <v>0.45789999999999997</v>
      </c>
      <c r="Q31" s="348">
        <v>0.43940000000000001</v>
      </c>
      <c r="R31" s="251"/>
      <c r="S31" s="341"/>
      <c r="T31" s="296"/>
    </row>
    <row r="32" spans="1:20" ht="13.5" customHeight="1">
      <c r="A32" s="978"/>
      <c r="K32" s="295"/>
      <c r="L32" s="323"/>
      <c r="M32" s="354" t="s">
        <v>123</v>
      </c>
      <c r="N32" s="300"/>
      <c r="O32" s="301"/>
      <c r="P32" s="348">
        <v>1.9613</v>
      </c>
      <c r="Q32" s="348">
        <v>1.7970999999999999</v>
      </c>
      <c r="R32" s="251"/>
      <c r="S32" s="341"/>
      <c r="T32" s="296"/>
    </row>
    <row r="33" spans="1:20" ht="13.5" customHeight="1" thickBot="1">
      <c r="A33" s="978"/>
      <c r="K33" s="295"/>
      <c r="L33" s="333"/>
      <c r="M33" s="356" t="s">
        <v>12</v>
      </c>
      <c r="N33" s="302"/>
      <c r="O33" s="303"/>
      <c r="P33" s="304">
        <v>0.9093</v>
      </c>
      <c r="Q33" s="304">
        <v>0.87450000000000006</v>
      </c>
      <c r="R33" s="254"/>
      <c r="S33" s="341"/>
      <c r="T33" s="296"/>
    </row>
    <row r="34" spans="1:20" ht="13.5" customHeight="1">
      <c r="A34" s="978"/>
      <c r="K34" s="295"/>
      <c r="L34" s="240"/>
      <c r="M34" s="240"/>
      <c r="N34" s="240"/>
      <c r="O34" s="240"/>
      <c r="P34" s="240"/>
      <c r="Q34" s="240"/>
      <c r="R34" s="240"/>
      <c r="S34" s="240"/>
      <c r="T34" s="296"/>
    </row>
    <row r="35" spans="1:20" ht="13.5" customHeight="1" thickBot="1">
      <c r="K35" s="295"/>
      <c r="L35" s="255" t="s">
        <v>129</v>
      </c>
      <c r="M35" s="240"/>
      <c r="N35" s="240"/>
      <c r="O35" s="240"/>
      <c r="P35" s="240"/>
      <c r="Q35" s="240"/>
      <c r="R35" s="240"/>
      <c r="S35" s="240"/>
      <c r="T35" s="296"/>
    </row>
    <row r="36" spans="1:20" ht="13.5" customHeight="1">
      <c r="K36" s="295"/>
      <c r="L36" s="311"/>
      <c r="M36" s="339"/>
      <c r="N36" s="357" t="s">
        <v>152</v>
      </c>
      <c r="O36" s="297" t="s">
        <v>210</v>
      </c>
      <c r="P36" s="297"/>
      <c r="Q36" s="297" t="s">
        <v>209</v>
      </c>
      <c r="R36" s="358"/>
      <c r="S36" s="341" t="s">
        <v>152</v>
      </c>
      <c r="T36" s="296"/>
    </row>
    <row r="37" spans="1:20" ht="13.5" customHeight="1" thickBot="1">
      <c r="K37" s="295"/>
      <c r="L37" s="314"/>
      <c r="M37" s="342"/>
      <c r="N37" s="359"/>
      <c r="O37" s="360"/>
      <c r="P37" s="360"/>
      <c r="Q37" s="360"/>
      <c r="R37" s="361"/>
      <c r="S37" s="341"/>
      <c r="T37" s="296"/>
    </row>
    <row r="38" spans="1:20" ht="13.5" customHeight="1" thickTop="1">
      <c r="K38" s="295"/>
      <c r="L38" s="344" t="s">
        <v>137</v>
      </c>
      <c r="M38" s="345"/>
      <c r="N38" s="298"/>
      <c r="O38" s="299" t="s">
        <v>139</v>
      </c>
      <c r="P38" s="305" t="s">
        <v>235</v>
      </c>
      <c r="Q38" s="299" t="s">
        <v>139</v>
      </c>
      <c r="R38" s="248" t="s">
        <v>236</v>
      </c>
      <c r="S38" s="341"/>
      <c r="T38" s="296"/>
    </row>
    <row r="39" spans="1:20" ht="13.5" customHeight="1">
      <c r="K39" s="295"/>
      <c r="L39" s="346" t="s">
        <v>8</v>
      </c>
      <c r="M39" s="347"/>
      <c r="N39" s="300"/>
      <c r="O39" s="348" t="s">
        <v>237</v>
      </c>
      <c r="P39" s="301"/>
      <c r="Q39" s="301"/>
      <c r="R39" s="349" t="s">
        <v>238</v>
      </c>
      <c r="S39" s="341"/>
      <c r="T39" s="296"/>
    </row>
    <row r="40" spans="1:20" ht="13.5" customHeight="1" thickBot="1">
      <c r="K40" s="295"/>
      <c r="L40" s="350" t="s">
        <v>7</v>
      </c>
      <c r="M40" s="351"/>
      <c r="N40" s="302"/>
      <c r="O40" s="304" t="s">
        <v>239</v>
      </c>
      <c r="P40" s="303"/>
      <c r="Q40" s="303"/>
      <c r="R40" s="352" t="s">
        <v>240</v>
      </c>
      <c r="S40" s="341"/>
      <c r="T40" s="296"/>
    </row>
    <row r="41" spans="1:20" ht="13.5" customHeight="1">
      <c r="K41" s="295"/>
      <c r="L41" s="362" t="s">
        <v>8</v>
      </c>
      <c r="M41" s="353" t="s">
        <v>150</v>
      </c>
      <c r="N41" s="298"/>
      <c r="O41" s="299"/>
      <c r="P41" s="305" t="s">
        <v>241</v>
      </c>
      <c r="Q41" s="305" t="s">
        <v>242</v>
      </c>
      <c r="R41" s="248"/>
      <c r="S41" s="341"/>
      <c r="T41" s="296"/>
    </row>
    <row r="42" spans="1:20" ht="13.5" customHeight="1">
      <c r="K42" s="295"/>
      <c r="L42" s="362"/>
      <c r="M42" s="354" t="s">
        <v>122</v>
      </c>
      <c r="N42" s="298"/>
      <c r="O42" s="299"/>
      <c r="P42" s="348" t="s">
        <v>243</v>
      </c>
      <c r="Q42" s="348" t="s">
        <v>244</v>
      </c>
      <c r="R42" s="248"/>
      <c r="S42" s="341"/>
      <c r="T42" s="296"/>
    </row>
    <row r="43" spans="1:20" ht="13.5" customHeight="1">
      <c r="K43" s="295"/>
      <c r="L43" s="363"/>
      <c r="M43" s="354" t="s">
        <v>123</v>
      </c>
      <c r="N43" s="300"/>
      <c r="O43" s="301"/>
      <c r="P43" s="348" t="s">
        <v>245</v>
      </c>
      <c r="Q43" s="348" t="s">
        <v>246</v>
      </c>
      <c r="R43" s="251"/>
      <c r="S43" s="341"/>
      <c r="T43" s="296"/>
    </row>
    <row r="44" spans="1:20" ht="13.5" customHeight="1">
      <c r="K44" s="295"/>
      <c r="L44" s="363"/>
      <c r="M44" s="354" t="s">
        <v>12</v>
      </c>
      <c r="N44" s="300"/>
      <c r="O44" s="301"/>
      <c r="P44" s="348" t="s">
        <v>247</v>
      </c>
      <c r="Q44" s="348" t="s">
        <v>248</v>
      </c>
      <c r="R44" s="251"/>
      <c r="S44" s="341"/>
      <c r="T44" s="296"/>
    </row>
    <row r="45" spans="1:20" ht="13.5" customHeight="1">
      <c r="K45" s="295"/>
      <c r="L45" s="363" t="s">
        <v>7</v>
      </c>
      <c r="M45" s="354" t="s">
        <v>151</v>
      </c>
      <c r="N45" s="300"/>
      <c r="O45" s="301"/>
      <c r="P45" s="348" t="s">
        <v>249</v>
      </c>
      <c r="Q45" s="348" t="s">
        <v>250</v>
      </c>
      <c r="R45" s="251"/>
      <c r="S45" s="341"/>
      <c r="T45" s="296"/>
    </row>
    <row r="46" spans="1:20" ht="13.5" customHeight="1">
      <c r="K46" s="295"/>
      <c r="L46" s="363"/>
      <c r="M46" s="354" t="s">
        <v>122</v>
      </c>
      <c r="N46" s="300"/>
      <c r="O46" s="301"/>
      <c r="P46" s="348" t="s">
        <v>251</v>
      </c>
      <c r="Q46" s="348" t="s">
        <v>252</v>
      </c>
      <c r="R46" s="251"/>
      <c r="S46" s="341"/>
      <c r="T46" s="296"/>
    </row>
    <row r="47" spans="1:20" ht="13.5" customHeight="1">
      <c r="K47" s="295"/>
      <c r="L47" s="363"/>
      <c r="M47" s="354" t="s">
        <v>123</v>
      </c>
      <c r="N47" s="300"/>
      <c r="O47" s="301"/>
      <c r="P47" s="348" t="s">
        <v>253</v>
      </c>
      <c r="Q47" s="348" t="s">
        <v>254</v>
      </c>
      <c r="R47" s="251"/>
      <c r="S47" s="341"/>
      <c r="T47" s="296"/>
    </row>
    <row r="48" spans="1:20" ht="13.5" customHeight="1" thickBot="1">
      <c r="K48" s="295"/>
      <c r="L48" s="364"/>
      <c r="M48" s="356" t="s">
        <v>12</v>
      </c>
      <c r="N48" s="302"/>
      <c r="O48" s="303"/>
      <c r="P48" s="304" t="s">
        <v>255</v>
      </c>
      <c r="Q48" s="304" t="s">
        <v>256</v>
      </c>
      <c r="R48" s="254"/>
      <c r="S48" s="341"/>
      <c r="T48" s="296"/>
    </row>
    <row r="49" spans="2:20" ht="13.5" customHeight="1" thickBot="1">
      <c r="K49" s="306"/>
      <c r="L49" s="285"/>
      <c r="M49" s="285"/>
      <c r="N49" s="285"/>
      <c r="O49" s="285"/>
      <c r="P49" s="285"/>
      <c r="Q49" s="285"/>
      <c r="R49" s="285"/>
      <c r="S49" s="285"/>
      <c r="T49" s="307"/>
    </row>
    <row r="58" spans="2:20" ht="15" customHeight="1">
      <c r="D58" s="979" t="s">
        <v>210</v>
      </c>
      <c r="E58" s="979"/>
      <c r="F58"/>
      <c r="G58" s="979" t="s">
        <v>209</v>
      </c>
      <c r="H58" s="979"/>
    </row>
    <row r="59" spans="2:20" ht="15" customHeight="1">
      <c r="D59" s="979"/>
      <c r="E59" s="979"/>
      <c r="F59"/>
      <c r="G59" s="979"/>
      <c r="H59" s="979"/>
    </row>
    <row r="61" spans="2:20" ht="13.5" customHeight="1">
      <c r="B61" s="287" t="s">
        <v>131</v>
      </c>
      <c r="C61" s="288" t="s">
        <v>234</v>
      </c>
    </row>
    <row r="62" spans="2:20" ht="13.5" customHeight="1">
      <c r="B62" s="287" t="s">
        <v>132</v>
      </c>
      <c r="C62" s="288" t="s">
        <v>133</v>
      </c>
    </row>
  </sheetData>
  <mergeCells count="8">
    <mergeCell ref="Q5:Q6"/>
    <mergeCell ref="O21:P22"/>
    <mergeCell ref="Q21:R22"/>
    <mergeCell ref="A28:A34"/>
    <mergeCell ref="O5:O6"/>
    <mergeCell ref="P5:P6"/>
    <mergeCell ref="D58:E59"/>
    <mergeCell ref="G58:H59"/>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85" zoomScaleSheetLayoutView="100" workbookViewId="0"/>
  </sheetViews>
  <sheetFormatPr defaultRowHeight="13.5" customHeight="1"/>
  <cols>
    <col min="1" max="1" width="2.625" style="234" bestFit="1" customWidth="1"/>
    <col min="2" max="2" width="5.625" style="234" customWidth="1"/>
    <col min="3" max="3" width="14.625" style="234" customWidth="1"/>
    <col min="4" max="8" width="11.125" style="234" customWidth="1"/>
    <col min="9" max="9" width="18.375" style="234" customWidth="1"/>
    <col min="10" max="10" width="4.625" style="234" customWidth="1"/>
    <col min="11" max="11" width="2.5" style="234" customWidth="1"/>
    <col min="12" max="12" width="12.5" style="234" customWidth="1"/>
    <col min="13" max="13" width="10" style="234" customWidth="1"/>
    <col min="14" max="14" width="5.625" style="234" customWidth="1"/>
    <col min="15" max="16" width="18.5" style="234" customWidth="1"/>
    <col min="17" max="17" width="17.125" style="234" customWidth="1"/>
    <col min="18" max="18" width="25.125" style="234" customWidth="1"/>
    <col min="19" max="19" width="5.625" style="234" customWidth="1"/>
    <col min="20" max="20" width="2.5" style="234" customWidth="1"/>
    <col min="21" max="16384" width="9" style="234"/>
  </cols>
  <sheetData>
    <row r="1" spans="1:20" ht="21" customHeight="1" thickBot="1">
      <c r="A1" s="308" t="s">
        <v>195</v>
      </c>
      <c r="B1" s="308"/>
      <c r="C1" s="308"/>
      <c r="D1" s="308"/>
      <c r="E1" s="308"/>
      <c r="F1" s="308"/>
      <c r="G1" s="308"/>
      <c r="H1" s="308"/>
      <c r="I1" s="308"/>
    </row>
    <row r="2" spans="1:20" ht="13.5" customHeight="1">
      <c r="K2" s="293"/>
      <c r="L2" s="237"/>
      <c r="M2" s="237"/>
      <c r="N2" s="237"/>
      <c r="O2" s="237"/>
      <c r="P2" s="237"/>
      <c r="Q2" s="237"/>
      <c r="R2" s="237"/>
      <c r="S2" s="237"/>
      <c r="T2" s="294"/>
    </row>
    <row r="3" spans="1:20" ht="13.5" customHeight="1">
      <c r="K3" s="295"/>
      <c r="L3" s="240"/>
      <c r="M3" s="240"/>
      <c r="N3" s="240"/>
      <c r="O3" s="240"/>
      <c r="P3" s="240"/>
      <c r="Q3" s="240"/>
      <c r="R3" s="240"/>
      <c r="S3" s="240"/>
      <c r="T3" s="296"/>
    </row>
    <row r="4" spans="1:20" ht="13.5" customHeight="1" thickBot="1">
      <c r="A4" s="309"/>
      <c r="B4" s="309" t="s">
        <v>211</v>
      </c>
      <c r="I4" s="310" t="s">
        <v>209</v>
      </c>
      <c r="K4" s="295"/>
      <c r="L4" s="243" t="s">
        <v>140</v>
      </c>
      <c r="M4" s="240"/>
      <c r="N4" s="240"/>
      <c r="O4" s="240"/>
      <c r="P4" s="240"/>
      <c r="Q4" s="240"/>
      <c r="R4" s="240"/>
      <c r="S4" s="240"/>
      <c r="T4" s="296"/>
    </row>
    <row r="5" spans="1:20" ht="13.5" customHeight="1">
      <c r="K5" s="295"/>
      <c r="L5" s="311"/>
      <c r="M5" s="312"/>
      <c r="N5" s="313"/>
      <c r="O5" s="972" t="s">
        <v>210</v>
      </c>
      <c r="P5" s="974" t="s">
        <v>209</v>
      </c>
      <c r="Q5" s="980" t="s">
        <v>127</v>
      </c>
      <c r="R5" s="240"/>
      <c r="S5" s="240"/>
      <c r="T5" s="296"/>
    </row>
    <row r="6" spans="1:20" ht="13.5" customHeight="1" thickBot="1">
      <c r="K6" s="295"/>
      <c r="L6" s="314"/>
      <c r="M6" s="315"/>
      <c r="N6" s="316"/>
      <c r="O6" s="973"/>
      <c r="P6" s="975"/>
      <c r="Q6" s="981"/>
      <c r="R6" s="240"/>
      <c r="S6" s="240"/>
      <c r="T6" s="296"/>
    </row>
    <row r="7" spans="1:20" ht="13.5" customHeight="1" thickTop="1">
      <c r="K7" s="295"/>
      <c r="L7" s="317" t="s">
        <v>8</v>
      </c>
      <c r="M7" s="318" t="s">
        <v>120</v>
      </c>
      <c r="N7" s="319"/>
      <c r="O7" s="320">
        <v>21450.107</v>
      </c>
      <c r="P7" s="321">
        <v>17358.709000000003</v>
      </c>
      <c r="Q7" s="322">
        <v>-19.07402140231747</v>
      </c>
      <c r="R7" s="240"/>
      <c r="S7" s="240"/>
      <c r="T7" s="296"/>
    </row>
    <row r="8" spans="1:20" ht="13.5" customHeight="1">
      <c r="K8" s="295"/>
      <c r="L8" s="323"/>
      <c r="M8" s="324" t="s">
        <v>149</v>
      </c>
      <c r="N8" s="325"/>
      <c r="O8" s="326">
        <v>15319.53</v>
      </c>
      <c r="P8" s="327">
        <v>13086.984</v>
      </c>
      <c r="Q8" s="265">
        <v>-14.573201658275408</v>
      </c>
      <c r="R8" s="240"/>
      <c r="S8" s="240"/>
      <c r="T8" s="296"/>
    </row>
    <row r="9" spans="1:20" ht="13.5" customHeight="1">
      <c r="K9" s="295"/>
      <c r="L9" s="323"/>
      <c r="M9" s="324" t="s">
        <v>121</v>
      </c>
      <c r="N9" s="381"/>
      <c r="O9" s="326">
        <v>28.404</v>
      </c>
      <c r="P9" s="327">
        <v>13.327</v>
      </c>
      <c r="Q9" s="265">
        <v>-53.080552034924658</v>
      </c>
      <c r="R9" s="240"/>
      <c r="S9" s="240"/>
      <c r="T9" s="296"/>
    </row>
    <row r="10" spans="1:20" ht="13.5" customHeight="1" thickBot="1">
      <c r="K10" s="295"/>
      <c r="L10" s="323"/>
      <c r="M10" s="324" t="s">
        <v>122</v>
      </c>
      <c r="N10" s="381"/>
      <c r="O10" s="326">
        <v>563.08400000000006</v>
      </c>
      <c r="P10" s="327">
        <v>406.88100000000003</v>
      </c>
      <c r="Q10" s="265">
        <v>-27.740621292737856</v>
      </c>
      <c r="R10" s="240"/>
      <c r="S10" s="240"/>
      <c r="T10" s="296"/>
    </row>
    <row r="11" spans="1:20" ht="13.5" customHeight="1" thickTop="1">
      <c r="K11" s="295"/>
      <c r="L11" s="323"/>
      <c r="M11" s="324" t="s">
        <v>123</v>
      </c>
      <c r="N11" s="381"/>
      <c r="O11" s="326">
        <v>3628.3140000000003</v>
      </c>
      <c r="P11" s="327">
        <v>2413.2249999999999</v>
      </c>
      <c r="Q11" s="265">
        <v>-33.489080603277444</v>
      </c>
      <c r="R11" s="332" t="s">
        <v>12</v>
      </c>
      <c r="S11" s="240"/>
      <c r="T11" s="296"/>
    </row>
    <row r="12" spans="1:20" ht="13.5" customHeight="1" thickBot="1">
      <c r="K12" s="295"/>
      <c r="L12" s="323"/>
      <c r="M12" s="324" t="s">
        <v>124</v>
      </c>
      <c r="N12" s="382"/>
      <c r="O12" s="326">
        <v>1910.7750000000001</v>
      </c>
      <c r="P12" s="327">
        <v>1438.2920000000031</v>
      </c>
      <c r="Q12" s="265">
        <v>-24.727296515811403</v>
      </c>
      <c r="R12" s="338">
        <v>-25.142599007105332</v>
      </c>
      <c r="S12" s="240"/>
      <c r="T12" s="296"/>
    </row>
    <row r="13" spans="1:20" ht="13.5" customHeight="1" thickTop="1">
      <c r="K13" s="295"/>
      <c r="L13" s="323" t="s">
        <v>7</v>
      </c>
      <c r="M13" s="328" t="s">
        <v>120</v>
      </c>
      <c r="N13" s="329"/>
      <c r="O13" s="330">
        <v>22929.384000000002</v>
      </c>
      <c r="P13" s="261">
        <v>23193.145999999997</v>
      </c>
      <c r="Q13" s="331">
        <v>1.1503230963378428</v>
      </c>
      <c r="R13" s="240"/>
      <c r="S13" s="240"/>
      <c r="T13" s="296"/>
    </row>
    <row r="14" spans="1:20" ht="13.5" customHeight="1">
      <c r="K14" s="295"/>
      <c r="L14" s="323"/>
      <c r="M14" s="324" t="s">
        <v>149</v>
      </c>
      <c r="N14" s="325"/>
      <c r="O14" s="326">
        <v>12637.07</v>
      </c>
      <c r="P14" s="327">
        <v>13633.08</v>
      </c>
      <c r="Q14" s="265">
        <v>7.8816529464504015</v>
      </c>
      <c r="R14" s="240"/>
      <c r="S14" s="240"/>
      <c r="T14" s="296"/>
    </row>
    <row r="15" spans="1:20" ht="13.5" customHeight="1">
      <c r="K15" s="295"/>
      <c r="L15" s="323"/>
      <c r="M15" s="324" t="s">
        <v>121</v>
      </c>
      <c r="N15" s="325"/>
      <c r="O15" s="326">
        <v>36.009</v>
      </c>
      <c r="P15" s="327">
        <v>28.879000000000001</v>
      </c>
      <c r="Q15" s="265">
        <v>-19.800605404204504</v>
      </c>
      <c r="R15" s="240"/>
      <c r="S15" s="240"/>
      <c r="T15" s="296"/>
    </row>
    <row r="16" spans="1:20" ht="13.5" customHeight="1" thickBot="1">
      <c r="K16" s="295"/>
      <c r="L16" s="323"/>
      <c r="M16" s="324" t="s">
        <v>122</v>
      </c>
      <c r="N16" s="325"/>
      <c r="O16" s="326">
        <v>1210.7729999999999</v>
      </c>
      <c r="P16" s="327">
        <v>1269.711</v>
      </c>
      <c r="Q16" s="265">
        <v>4.8677993315014589</v>
      </c>
      <c r="R16" s="240"/>
      <c r="S16" s="240"/>
      <c r="T16" s="296"/>
    </row>
    <row r="17" spans="1:20" ht="13.5" customHeight="1" thickTop="1">
      <c r="K17" s="295"/>
      <c r="L17" s="323"/>
      <c r="M17" s="324" t="s">
        <v>123</v>
      </c>
      <c r="N17" s="325"/>
      <c r="O17" s="326">
        <v>6592.027</v>
      </c>
      <c r="P17" s="327">
        <v>6048.2460000000001</v>
      </c>
      <c r="Q17" s="265">
        <v>-8.2490711885737085</v>
      </c>
      <c r="R17" s="332" t="s">
        <v>12</v>
      </c>
      <c r="S17" s="240"/>
      <c r="T17" s="296"/>
    </row>
    <row r="18" spans="1:20" ht="13.5" customHeight="1" thickBot="1">
      <c r="K18" s="295"/>
      <c r="L18" s="333"/>
      <c r="M18" s="334" t="s">
        <v>124</v>
      </c>
      <c r="N18" s="335"/>
      <c r="O18" s="336">
        <v>2453.5050000000001</v>
      </c>
      <c r="P18" s="337">
        <v>2213.23</v>
      </c>
      <c r="Q18" s="269">
        <v>-9.7931326816128319</v>
      </c>
      <c r="R18" s="338">
        <v>-9.9378834583780247</v>
      </c>
      <c r="S18" s="240"/>
      <c r="T18" s="296"/>
    </row>
    <row r="19" spans="1:20" ht="13.5" customHeight="1">
      <c r="K19" s="295"/>
      <c r="L19" s="240"/>
      <c r="M19" s="240"/>
      <c r="N19" s="240"/>
      <c r="O19" s="240"/>
      <c r="P19" s="240"/>
      <c r="Q19" s="240"/>
      <c r="R19" s="240"/>
      <c r="S19" s="240"/>
      <c r="T19" s="296"/>
    </row>
    <row r="20" spans="1:20" ht="13.5" customHeight="1" thickBot="1">
      <c r="K20" s="295"/>
      <c r="L20" s="255" t="s">
        <v>125</v>
      </c>
      <c r="M20" s="240"/>
      <c r="N20" s="240"/>
      <c r="O20" s="240"/>
      <c r="P20" s="256"/>
      <c r="Q20" s="257"/>
      <c r="R20" s="289" t="s">
        <v>135</v>
      </c>
      <c r="S20" s="240"/>
      <c r="T20" s="296"/>
    </row>
    <row r="21" spans="1:20" ht="13.5" customHeight="1">
      <c r="K21" s="295"/>
      <c r="L21" s="311"/>
      <c r="M21" s="339"/>
      <c r="N21" s="340" t="s">
        <v>144</v>
      </c>
      <c r="O21" s="982" t="s">
        <v>210</v>
      </c>
      <c r="P21" s="983"/>
      <c r="Q21" s="982" t="s">
        <v>209</v>
      </c>
      <c r="R21" s="986"/>
      <c r="S21" s="341" t="s">
        <v>144</v>
      </c>
      <c r="T21" s="296"/>
    </row>
    <row r="22" spans="1:20" ht="13.5" customHeight="1" thickBot="1">
      <c r="K22" s="295"/>
      <c r="L22" s="314"/>
      <c r="M22" s="342"/>
      <c r="N22" s="343"/>
      <c r="O22" s="984"/>
      <c r="P22" s="985"/>
      <c r="Q22" s="984"/>
      <c r="R22" s="987"/>
      <c r="S22" s="341"/>
      <c r="T22" s="296"/>
    </row>
    <row r="23" spans="1:20" ht="13.5" customHeight="1" thickTop="1">
      <c r="K23" s="295"/>
      <c r="L23" s="344" t="s">
        <v>137</v>
      </c>
      <c r="M23" s="345"/>
      <c r="N23" s="298"/>
      <c r="O23" s="299">
        <v>0</v>
      </c>
      <c r="P23" s="299">
        <v>0</v>
      </c>
      <c r="Q23" s="299">
        <v>0</v>
      </c>
      <c r="R23" s="248">
        <v>0</v>
      </c>
      <c r="S23" s="341"/>
      <c r="T23" s="296"/>
    </row>
    <row r="24" spans="1:20" ht="13.5" customHeight="1">
      <c r="K24" s="295"/>
      <c r="L24" s="346" t="s">
        <v>8</v>
      </c>
      <c r="M24" s="347"/>
      <c r="N24" s="300"/>
      <c r="O24" s="348">
        <v>21.450106999999999</v>
      </c>
      <c r="P24" s="301"/>
      <c r="Q24" s="301"/>
      <c r="R24" s="349">
        <v>17.358709000000001</v>
      </c>
      <c r="S24" s="341"/>
      <c r="T24" s="296"/>
    </row>
    <row r="25" spans="1:20" ht="13.5" customHeight="1" thickBot="1">
      <c r="K25" s="295"/>
      <c r="L25" s="350" t="s">
        <v>7</v>
      </c>
      <c r="M25" s="351"/>
      <c r="N25" s="302"/>
      <c r="O25" s="304">
        <v>22.929384000000002</v>
      </c>
      <c r="P25" s="303"/>
      <c r="Q25" s="303"/>
      <c r="R25" s="352">
        <v>23.193145999999999</v>
      </c>
      <c r="S25" s="341"/>
      <c r="T25" s="296"/>
    </row>
    <row r="26" spans="1:20" ht="13.5" customHeight="1">
      <c r="K26" s="295"/>
      <c r="L26" s="323" t="s">
        <v>8</v>
      </c>
      <c r="M26" s="353" t="s">
        <v>150</v>
      </c>
      <c r="N26" s="298"/>
      <c r="O26" s="299"/>
      <c r="P26" s="305">
        <v>15.31953</v>
      </c>
      <c r="Q26" s="305">
        <v>13.086984000000001</v>
      </c>
      <c r="R26" s="248"/>
      <c r="S26" s="341"/>
      <c r="T26" s="296"/>
    </row>
    <row r="27" spans="1:20" ht="13.5" customHeight="1">
      <c r="A27" s="978" t="s">
        <v>141</v>
      </c>
      <c r="K27" s="295"/>
      <c r="L27" s="323"/>
      <c r="M27" s="354" t="s">
        <v>122</v>
      </c>
      <c r="N27" s="298"/>
      <c r="O27" s="299"/>
      <c r="P27" s="305">
        <v>0.56308400000000003</v>
      </c>
      <c r="Q27" s="305">
        <v>0.40688100000000005</v>
      </c>
      <c r="R27" s="248"/>
      <c r="S27" s="341"/>
      <c r="T27" s="296"/>
    </row>
    <row r="28" spans="1:20" ht="13.5" customHeight="1">
      <c r="A28" s="978"/>
      <c r="K28" s="295"/>
      <c r="L28" s="323"/>
      <c r="M28" s="354" t="s">
        <v>123</v>
      </c>
      <c r="N28" s="300"/>
      <c r="O28" s="301"/>
      <c r="P28" s="348">
        <v>3.6283140000000005</v>
      </c>
      <c r="Q28" s="348">
        <v>2.4132250000000002</v>
      </c>
      <c r="R28" s="251"/>
      <c r="S28" s="341"/>
      <c r="T28" s="296"/>
    </row>
    <row r="29" spans="1:20" ht="13.5" customHeight="1">
      <c r="A29" s="978"/>
      <c r="K29" s="295"/>
      <c r="L29" s="323"/>
      <c r="M29" s="354" t="s">
        <v>12</v>
      </c>
      <c r="N29" s="300"/>
      <c r="O29" s="301"/>
      <c r="P29" s="348">
        <v>1.9391789999999978</v>
      </c>
      <c r="Q29" s="348">
        <v>1.4516190000000031</v>
      </c>
      <c r="R29" s="251"/>
      <c r="S29" s="341"/>
      <c r="T29" s="296"/>
    </row>
    <row r="30" spans="1:20" ht="13.5" customHeight="1">
      <c r="A30" s="978"/>
      <c r="K30" s="295"/>
      <c r="L30" s="355" t="s">
        <v>7</v>
      </c>
      <c r="M30" s="353" t="s">
        <v>151</v>
      </c>
      <c r="N30" s="300"/>
      <c r="O30" s="301"/>
      <c r="P30" s="348">
        <v>12.63707</v>
      </c>
      <c r="Q30" s="348">
        <v>13.63308</v>
      </c>
      <c r="R30" s="251"/>
      <c r="S30" s="341"/>
      <c r="T30" s="296"/>
    </row>
    <row r="31" spans="1:20" ht="13.5" customHeight="1">
      <c r="A31" s="978"/>
      <c r="K31" s="295"/>
      <c r="L31" s="323"/>
      <c r="M31" s="354" t="s">
        <v>122</v>
      </c>
      <c r="N31" s="300"/>
      <c r="O31" s="301"/>
      <c r="P31" s="348">
        <v>1.2107729999999999</v>
      </c>
      <c r="Q31" s="348">
        <v>1.269711</v>
      </c>
      <c r="R31" s="251"/>
      <c r="S31" s="341"/>
      <c r="T31" s="296"/>
    </row>
    <row r="32" spans="1:20" ht="13.5" customHeight="1">
      <c r="A32" s="978"/>
      <c r="K32" s="295"/>
      <c r="L32" s="323"/>
      <c r="M32" s="354" t="s">
        <v>123</v>
      </c>
      <c r="N32" s="300"/>
      <c r="O32" s="301"/>
      <c r="P32" s="348">
        <v>6.5920269999999999</v>
      </c>
      <c r="Q32" s="348">
        <v>6.0482459999999998</v>
      </c>
      <c r="R32" s="251"/>
      <c r="S32" s="341"/>
      <c r="T32" s="296"/>
    </row>
    <row r="33" spans="1:20" ht="13.5" customHeight="1" thickBot="1">
      <c r="A33" s="978"/>
      <c r="K33" s="295"/>
      <c r="L33" s="333"/>
      <c r="M33" s="356" t="s">
        <v>12</v>
      </c>
      <c r="N33" s="302"/>
      <c r="O33" s="303"/>
      <c r="P33" s="304">
        <v>2.4895140000000011</v>
      </c>
      <c r="Q33" s="304">
        <v>2.2421089999999957</v>
      </c>
      <c r="R33" s="254"/>
      <c r="S33" s="341"/>
      <c r="T33" s="296"/>
    </row>
    <row r="34" spans="1:20" ht="13.5" customHeight="1">
      <c r="A34" s="978"/>
      <c r="K34" s="295"/>
      <c r="L34" s="240"/>
      <c r="M34" s="240"/>
      <c r="N34" s="240"/>
      <c r="O34" s="240"/>
      <c r="P34" s="240"/>
      <c r="Q34" s="240"/>
      <c r="R34" s="240"/>
      <c r="S34" s="240"/>
      <c r="T34" s="296"/>
    </row>
    <row r="35" spans="1:20" ht="13.5" customHeight="1" thickBot="1">
      <c r="A35" s="978"/>
      <c r="K35" s="295"/>
      <c r="L35" s="255" t="s">
        <v>129</v>
      </c>
      <c r="M35" s="240"/>
      <c r="N35" s="240"/>
      <c r="O35" s="240"/>
      <c r="P35" s="240"/>
      <c r="Q35" s="240"/>
      <c r="R35" s="240"/>
      <c r="S35" s="240"/>
      <c r="T35" s="296"/>
    </row>
    <row r="36" spans="1:20" ht="13.5" customHeight="1">
      <c r="K36" s="295"/>
      <c r="L36" s="311"/>
      <c r="M36" s="339"/>
      <c r="N36" s="357" t="s">
        <v>153</v>
      </c>
      <c r="O36" s="297" t="s">
        <v>210</v>
      </c>
      <c r="P36" s="297"/>
      <c r="Q36" s="297" t="s">
        <v>209</v>
      </c>
      <c r="R36" s="358"/>
      <c r="S36" s="341" t="s">
        <v>153</v>
      </c>
      <c r="T36" s="296"/>
    </row>
    <row r="37" spans="1:20" ht="13.5" customHeight="1" thickBot="1">
      <c r="K37" s="295"/>
      <c r="L37" s="314"/>
      <c r="M37" s="342"/>
      <c r="N37" s="359"/>
      <c r="O37" s="360">
        <v>0</v>
      </c>
      <c r="P37" s="360"/>
      <c r="Q37" s="360">
        <v>0</v>
      </c>
      <c r="R37" s="361"/>
      <c r="S37" s="341"/>
      <c r="T37" s="296"/>
    </row>
    <row r="38" spans="1:20" ht="13.5" customHeight="1" thickTop="1">
      <c r="K38" s="295"/>
      <c r="L38" s="344" t="s">
        <v>137</v>
      </c>
      <c r="M38" s="345"/>
      <c r="N38" s="298"/>
      <c r="O38" s="299" t="s">
        <v>142</v>
      </c>
      <c r="P38" s="305" t="s">
        <v>212</v>
      </c>
      <c r="Q38" s="299" t="s">
        <v>179</v>
      </c>
      <c r="R38" s="248" t="s">
        <v>213</v>
      </c>
      <c r="S38" s="341"/>
      <c r="T38" s="296"/>
    </row>
    <row r="39" spans="1:20" ht="13.5" customHeight="1">
      <c r="K39" s="295"/>
      <c r="L39" s="346" t="s">
        <v>8</v>
      </c>
      <c r="M39" s="347"/>
      <c r="N39" s="300"/>
      <c r="O39" s="348" t="s">
        <v>214</v>
      </c>
      <c r="P39" s="301"/>
      <c r="Q39" s="301"/>
      <c r="R39" s="349" t="s">
        <v>215</v>
      </c>
      <c r="S39" s="341"/>
      <c r="T39" s="296"/>
    </row>
    <row r="40" spans="1:20" ht="13.5" customHeight="1" thickBot="1">
      <c r="K40" s="295"/>
      <c r="L40" s="350" t="s">
        <v>7</v>
      </c>
      <c r="M40" s="351"/>
      <c r="N40" s="302"/>
      <c r="O40" s="304" t="s">
        <v>216</v>
      </c>
      <c r="P40" s="303"/>
      <c r="Q40" s="303"/>
      <c r="R40" s="352" t="s">
        <v>217</v>
      </c>
      <c r="S40" s="341"/>
      <c r="T40" s="296"/>
    </row>
    <row r="41" spans="1:20" ht="13.5" customHeight="1">
      <c r="K41" s="295"/>
      <c r="L41" s="362" t="s">
        <v>8</v>
      </c>
      <c r="M41" s="353" t="s">
        <v>150</v>
      </c>
      <c r="N41" s="298"/>
      <c r="O41" s="299"/>
      <c r="P41" s="305" t="s">
        <v>218</v>
      </c>
      <c r="Q41" s="305" t="s">
        <v>219</v>
      </c>
      <c r="R41" s="248"/>
      <c r="S41" s="341"/>
      <c r="T41" s="296"/>
    </row>
    <row r="42" spans="1:20" ht="13.5" customHeight="1">
      <c r="K42" s="295"/>
      <c r="L42" s="362"/>
      <c r="M42" s="354" t="s">
        <v>122</v>
      </c>
      <c r="N42" s="298"/>
      <c r="O42" s="299"/>
      <c r="P42" s="348" t="s">
        <v>220</v>
      </c>
      <c r="Q42" s="348" t="s">
        <v>221</v>
      </c>
      <c r="R42" s="248"/>
      <c r="S42" s="341"/>
      <c r="T42" s="296"/>
    </row>
    <row r="43" spans="1:20" ht="13.5" customHeight="1">
      <c r="K43" s="295"/>
      <c r="L43" s="363"/>
      <c r="M43" s="354" t="s">
        <v>123</v>
      </c>
      <c r="N43" s="300"/>
      <c r="O43" s="301"/>
      <c r="P43" s="348" t="s">
        <v>222</v>
      </c>
      <c r="Q43" s="348" t="s">
        <v>223</v>
      </c>
      <c r="R43" s="251"/>
      <c r="S43" s="341"/>
      <c r="T43" s="296"/>
    </row>
    <row r="44" spans="1:20" ht="13.5" customHeight="1">
      <c r="K44" s="295"/>
      <c r="L44" s="363"/>
      <c r="M44" s="354" t="s">
        <v>12</v>
      </c>
      <c r="N44" s="300"/>
      <c r="O44" s="301"/>
      <c r="P44" s="348" t="s">
        <v>224</v>
      </c>
      <c r="Q44" s="348" t="s">
        <v>225</v>
      </c>
      <c r="R44" s="251"/>
      <c r="S44" s="341"/>
      <c r="T44" s="296"/>
    </row>
    <row r="45" spans="1:20" ht="13.5" customHeight="1">
      <c r="K45" s="295"/>
      <c r="L45" s="363" t="s">
        <v>7</v>
      </c>
      <c r="M45" s="354" t="s">
        <v>151</v>
      </c>
      <c r="N45" s="300"/>
      <c r="O45" s="301"/>
      <c r="P45" s="348" t="s">
        <v>226</v>
      </c>
      <c r="Q45" s="348" t="s">
        <v>227</v>
      </c>
      <c r="R45" s="251"/>
      <c r="S45" s="341"/>
      <c r="T45" s="296"/>
    </row>
    <row r="46" spans="1:20" ht="13.5" customHeight="1">
      <c r="K46" s="295"/>
      <c r="L46" s="363"/>
      <c r="M46" s="354" t="s">
        <v>122</v>
      </c>
      <c r="N46" s="300"/>
      <c r="O46" s="301"/>
      <c r="P46" s="348" t="s">
        <v>228</v>
      </c>
      <c r="Q46" s="348" t="s">
        <v>229</v>
      </c>
      <c r="R46" s="251"/>
      <c r="S46" s="341"/>
      <c r="T46" s="296"/>
    </row>
    <row r="47" spans="1:20" ht="13.5" customHeight="1">
      <c r="K47" s="295"/>
      <c r="L47" s="363"/>
      <c r="M47" s="354" t="s">
        <v>123</v>
      </c>
      <c r="N47" s="300"/>
      <c r="O47" s="301"/>
      <c r="P47" s="348" t="s">
        <v>230</v>
      </c>
      <c r="Q47" s="348" t="s">
        <v>231</v>
      </c>
      <c r="R47" s="251"/>
      <c r="S47" s="341"/>
      <c r="T47" s="296"/>
    </row>
    <row r="48" spans="1:20" ht="13.5" customHeight="1" thickBot="1">
      <c r="K48" s="295"/>
      <c r="L48" s="364"/>
      <c r="M48" s="356" t="s">
        <v>12</v>
      </c>
      <c r="N48" s="302"/>
      <c r="O48" s="303"/>
      <c r="P48" s="304" t="s">
        <v>232</v>
      </c>
      <c r="Q48" s="304" t="s">
        <v>233</v>
      </c>
      <c r="R48" s="254"/>
      <c r="S48" s="341"/>
      <c r="T48" s="296"/>
    </row>
    <row r="49" spans="2:20" ht="13.5" customHeight="1" thickBot="1">
      <c r="K49" s="306"/>
      <c r="L49" s="285"/>
      <c r="M49" s="285"/>
      <c r="N49" s="285"/>
      <c r="O49" s="285"/>
      <c r="P49" s="285"/>
      <c r="Q49" s="285"/>
      <c r="R49" s="285"/>
      <c r="S49" s="285"/>
      <c r="T49" s="307"/>
    </row>
    <row r="58" spans="2:20" ht="15" customHeight="1">
      <c r="D58" s="979" t="s">
        <v>210</v>
      </c>
      <c r="E58" s="979"/>
      <c r="F58"/>
      <c r="G58" s="979" t="s">
        <v>209</v>
      </c>
      <c r="H58" s="979"/>
    </row>
    <row r="59" spans="2:20" ht="15" customHeight="1">
      <c r="D59" s="979"/>
      <c r="E59" s="979"/>
      <c r="F59"/>
      <c r="G59" s="979"/>
      <c r="H59" s="979"/>
    </row>
    <row r="61" spans="2:20" ht="13.5" customHeight="1">
      <c r="B61" s="287" t="s">
        <v>131</v>
      </c>
      <c r="C61" s="288" t="s">
        <v>234</v>
      </c>
    </row>
    <row r="62" spans="2:20" ht="13.5" customHeight="1">
      <c r="B62" s="287" t="s">
        <v>132</v>
      </c>
      <c r="C62" s="288" t="s">
        <v>133</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85"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7" customWidth="1"/>
    <col min="64" max="64" width="18.875" style="407" customWidth="1"/>
    <col min="65" max="65" width="19.25" style="407" customWidth="1"/>
    <col min="66" max="16384" width="9" style="407"/>
  </cols>
  <sheetData>
    <row r="1" spans="1:62" ht="30" customHeight="1">
      <c r="A1" s="389" t="s">
        <v>17</v>
      </c>
      <c r="B1" s="3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row>
    <row r="2" spans="1:62" ht="30" customHeight="1">
      <c r="A2" s="31" t="s">
        <v>209</v>
      </c>
      <c r="B2" s="20"/>
      <c r="C2" s="21"/>
      <c r="D2" s="21"/>
      <c r="E2" s="21"/>
      <c r="F2" s="21"/>
      <c r="G2" s="21"/>
      <c r="H2" s="21"/>
      <c r="I2" s="21"/>
      <c r="J2" s="21"/>
      <c r="K2" s="21"/>
      <c r="L2" s="21"/>
      <c r="M2" s="21"/>
      <c r="N2" s="21"/>
      <c r="O2" s="21"/>
      <c r="P2" s="21"/>
      <c r="Q2" s="21"/>
      <c r="R2" s="21"/>
      <c r="S2" s="21"/>
      <c r="T2" s="21"/>
      <c r="U2" s="21"/>
      <c r="V2" s="21"/>
      <c r="W2" s="21"/>
      <c r="X2" s="21"/>
      <c r="Y2" s="21"/>
      <c r="Z2" s="21"/>
      <c r="AA2" s="21"/>
      <c r="AB2" s="21"/>
      <c r="AC2" s="21"/>
      <c r="AD2" s="21"/>
      <c r="AE2" s="21"/>
    </row>
    <row r="3" spans="1:62" ht="12.75" customHeight="1"/>
    <row r="4" spans="1:62" s="411" customFormat="1" ht="21" customHeight="1" thickBot="1">
      <c r="A4" s="409" t="s">
        <v>278</v>
      </c>
      <c r="B4" s="409"/>
      <c r="C4" s="409"/>
      <c r="D4" s="409"/>
      <c r="E4" s="409"/>
      <c r="F4" s="409"/>
      <c r="G4" s="409"/>
      <c r="H4" s="409"/>
      <c r="I4" s="409"/>
      <c r="J4" s="409"/>
      <c r="K4" s="409"/>
      <c r="L4" s="409"/>
      <c r="M4" s="409"/>
      <c r="N4" s="409"/>
      <c r="O4" s="409"/>
      <c r="P4" s="409"/>
      <c r="Q4" s="409"/>
      <c r="R4" s="409"/>
      <c r="S4" s="409"/>
      <c r="T4" s="409"/>
      <c r="U4" s="409"/>
      <c r="V4" s="409"/>
      <c r="W4" s="409"/>
      <c r="X4" s="409"/>
      <c r="Y4" s="409"/>
      <c r="Z4" s="409"/>
      <c r="AA4" s="409"/>
      <c r="AB4" s="409"/>
      <c r="AC4" s="409"/>
      <c r="AD4" s="409"/>
      <c r="AE4" s="410" t="s">
        <v>209</v>
      </c>
      <c r="AF4" s="409"/>
      <c r="AG4" s="409"/>
      <c r="AH4" s="409"/>
      <c r="AI4" s="409"/>
      <c r="AJ4" s="409"/>
      <c r="AK4" s="409"/>
      <c r="AL4" s="409"/>
      <c r="AM4" s="409"/>
      <c r="AN4" s="409"/>
      <c r="AO4" s="409"/>
      <c r="AP4" s="409"/>
      <c r="AQ4" s="409"/>
      <c r="AR4" s="409"/>
      <c r="AS4" s="409"/>
      <c r="AT4" s="409"/>
      <c r="AU4" s="409"/>
      <c r="AV4" s="409"/>
      <c r="AW4" s="409"/>
      <c r="AX4" s="409"/>
      <c r="AY4" s="409"/>
      <c r="AZ4" s="409"/>
      <c r="BA4" s="409"/>
      <c r="BB4" s="409"/>
      <c r="BC4" s="409"/>
      <c r="BD4" s="409"/>
      <c r="BE4" s="409"/>
      <c r="BF4" s="409"/>
      <c r="BG4" s="409"/>
      <c r="BH4" s="409"/>
      <c r="BI4" s="409"/>
      <c r="BJ4" s="409"/>
    </row>
    <row r="5" spans="1:62" ht="27" customHeight="1">
      <c r="A5" s="840" t="s">
        <v>0</v>
      </c>
      <c r="B5" s="841"/>
      <c r="C5" s="841"/>
      <c r="D5" s="841"/>
      <c r="E5" s="842"/>
      <c r="F5" s="9" t="s">
        <v>25</v>
      </c>
      <c r="G5" s="7"/>
      <c r="H5" s="7"/>
      <c r="I5" s="7"/>
      <c r="J5" s="7"/>
      <c r="K5" s="7"/>
      <c r="L5" s="7"/>
      <c r="M5" s="8"/>
      <c r="O5" s="18" t="s">
        <v>110</v>
      </c>
      <c r="P5" s="7"/>
      <c r="Q5" s="7"/>
      <c r="R5" s="7"/>
      <c r="S5" s="7"/>
      <c r="T5" s="7"/>
      <c r="U5" s="7"/>
      <c r="V5" s="8"/>
      <c r="X5" s="18" t="s">
        <v>26</v>
      </c>
      <c r="Y5" s="7"/>
      <c r="Z5" s="7"/>
      <c r="AA5" s="7"/>
      <c r="AB5" s="7"/>
      <c r="AC5" s="7"/>
      <c r="AD5" s="7"/>
      <c r="AE5" s="8"/>
    </row>
    <row r="6" spans="1:62" ht="21" customHeight="1">
      <c r="A6" s="843"/>
      <c r="B6" s="829"/>
      <c r="C6" s="829"/>
      <c r="D6" s="829"/>
      <c r="E6" s="830"/>
      <c r="F6" s="847" t="s">
        <v>13</v>
      </c>
      <c r="G6" s="814" t="s">
        <v>186</v>
      </c>
      <c r="H6" s="816" t="s">
        <v>14</v>
      </c>
      <c r="I6" s="818" t="s">
        <v>187</v>
      </c>
      <c r="J6" s="6" t="s">
        <v>188</v>
      </c>
      <c r="K6" s="2"/>
      <c r="L6" s="2"/>
      <c r="M6" s="30"/>
      <c r="O6" s="820" t="s">
        <v>13</v>
      </c>
      <c r="P6" s="814" t="s">
        <v>186</v>
      </c>
      <c r="Q6" s="816" t="s">
        <v>14</v>
      </c>
      <c r="R6" s="818" t="s">
        <v>187</v>
      </c>
      <c r="S6" s="6" t="s">
        <v>188</v>
      </c>
      <c r="T6" s="2"/>
      <c r="U6" s="2"/>
      <c r="V6" s="30"/>
      <c r="X6" s="820" t="s">
        <v>13</v>
      </c>
      <c r="Y6" s="814" t="s">
        <v>186</v>
      </c>
      <c r="Z6" s="816" t="s">
        <v>14</v>
      </c>
      <c r="AA6" s="818" t="s">
        <v>187</v>
      </c>
      <c r="AB6" s="6" t="s">
        <v>188</v>
      </c>
      <c r="AC6" s="2"/>
      <c r="AD6" s="2"/>
      <c r="AE6" s="30"/>
    </row>
    <row r="7" spans="1:62" ht="31.5" customHeight="1" thickBot="1">
      <c r="A7" s="844"/>
      <c r="B7" s="845"/>
      <c r="C7" s="845"/>
      <c r="D7" s="845"/>
      <c r="E7" s="846"/>
      <c r="F7" s="848"/>
      <c r="G7" s="815"/>
      <c r="H7" s="817"/>
      <c r="I7" s="819"/>
      <c r="J7" s="800" t="s">
        <v>13</v>
      </c>
      <c r="K7" s="686" t="s">
        <v>186</v>
      </c>
      <c r="L7" s="801" t="s">
        <v>14</v>
      </c>
      <c r="M7" s="687" t="s">
        <v>189</v>
      </c>
      <c r="O7" s="821"/>
      <c r="P7" s="815"/>
      <c r="Q7" s="817"/>
      <c r="R7" s="819"/>
      <c r="S7" s="800" t="s">
        <v>13</v>
      </c>
      <c r="T7" s="686" t="s">
        <v>186</v>
      </c>
      <c r="U7" s="801" t="s">
        <v>14</v>
      </c>
      <c r="V7" s="687" t="s">
        <v>189</v>
      </c>
      <c r="X7" s="821"/>
      <c r="Y7" s="815"/>
      <c r="Z7" s="817"/>
      <c r="AA7" s="819"/>
      <c r="AB7" s="800" t="s">
        <v>13</v>
      </c>
      <c r="AC7" s="686" t="s">
        <v>186</v>
      </c>
      <c r="AD7" s="801" t="s">
        <v>14</v>
      </c>
      <c r="AE7" s="687" t="s">
        <v>189</v>
      </c>
    </row>
    <row r="8" spans="1:62" ht="12" customHeight="1" thickTop="1">
      <c r="A8" s="824" t="s">
        <v>1</v>
      </c>
      <c r="B8" s="48"/>
      <c r="C8" s="22"/>
      <c r="D8" s="22"/>
      <c r="E8" s="23"/>
      <c r="F8" s="13" t="s">
        <v>15</v>
      </c>
      <c r="G8" s="14" t="s">
        <v>15</v>
      </c>
      <c r="H8" s="14" t="s">
        <v>16</v>
      </c>
      <c r="I8" s="15" t="s">
        <v>190</v>
      </c>
      <c r="J8" s="13" t="s">
        <v>286</v>
      </c>
      <c r="K8" s="14" t="s">
        <v>287</v>
      </c>
      <c r="L8" s="14" t="s">
        <v>287</v>
      </c>
      <c r="M8" s="16" t="s">
        <v>287</v>
      </c>
      <c r="O8" s="19" t="s">
        <v>15</v>
      </c>
      <c r="P8" s="14" t="s">
        <v>15</v>
      </c>
      <c r="Q8" s="14" t="s">
        <v>16</v>
      </c>
      <c r="R8" s="15" t="s">
        <v>190</v>
      </c>
      <c r="S8" s="13" t="s">
        <v>191</v>
      </c>
      <c r="T8" s="14" t="s">
        <v>191</v>
      </c>
      <c r="U8" s="14" t="s">
        <v>191</v>
      </c>
      <c r="V8" s="16" t="s">
        <v>287</v>
      </c>
      <c r="X8" s="19" t="s">
        <v>15</v>
      </c>
      <c r="Y8" s="14" t="s">
        <v>15</v>
      </c>
      <c r="Z8" s="14" t="s">
        <v>16</v>
      </c>
      <c r="AA8" s="15" t="s">
        <v>190</v>
      </c>
      <c r="AB8" s="13" t="s">
        <v>287</v>
      </c>
      <c r="AC8" s="14" t="s">
        <v>286</v>
      </c>
      <c r="AD8" s="14" t="s">
        <v>288</v>
      </c>
      <c r="AE8" s="16" t="s">
        <v>287</v>
      </c>
    </row>
    <row r="9" spans="1:62" ht="42" customHeight="1">
      <c r="A9" s="825"/>
      <c r="B9" s="822" t="s">
        <v>2</v>
      </c>
      <c r="C9" s="827"/>
      <c r="D9" s="827"/>
      <c r="E9" s="823"/>
      <c r="F9" s="32">
        <v>54758484</v>
      </c>
      <c r="G9" s="10" t="s">
        <v>22</v>
      </c>
      <c r="H9" s="663">
        <v>101781469.50399999</v>
      </c>
      <c r="I9" s="11" t="s">
        <v>22</v>
      </c>
      <c r="J9" s="555">
        <v>1.5588377830850106</v>
      </c>
      <c r="K9" s="535" t="s">
        <v>22</v>
      </c>
      <c r="L9" s="556">
        <v>2.5307264394222955</v>
      </c>
      <c r="M9" s="537" t="s">
        <v>22</v>
      </c>
      <c r="O9" s="33">
        <v>22993012</v>
      </c>
      <c r="P9" s="10" t="s">
        <v>22</v>
      </c>
      <c r="Q9" s="663">
        <v>40034577.388000004</v>
      </c>
      <c r="R9" s="11" t="s">
        <v>22</v>
      </c>
      <c r="S9" s="555">
        <v>2.3043266703187015</v>
      </c>
      <c r="T9" s="535" t="s">
        <v>22</v>
      </c>
      <c r="U9" s="556">
        <v>3.6252201155952974</v>
      </c>
      <c r="V9" s="537" t="s">
        <v>22</v>
      </c>
      <c r="X9" s="33">
        <v>76444</v>
      </c>
      <c r="Y9" s="10" t="s">
        <v>22</v>
      </c>
      <c r="Z9" s="663">
        <v>157415.36600000001</v>
      </c>
      <c r="AA9" s="11" t="s">
        <v>22</v>
      </c>
      <c r="AB9" s="555">
        <v>-0.18801901081108952</v>
      </c>
      <c r="AC9" s="535" t="s">
        <v>22</v>
      </c>
      <c r="AD9" s="556">
        <v>-1.8934290457521996</v>
      </c>
      <c r="AE9" s="537" t="s">
        <v>22</v>
      </c>
    </row>
    <row r="10" spans="1:62" ht="45" customHeight="1">
      <c r="A10" s="825"/>
      <c r="B10" s="828" t="s">
        <v>3</v>
      </c>
      <c r="C10" s="829"/>
      <c r="D10" s="829"/>
      <c r="E10" s="830"/>
      <c r="F10" s="444">
        <v>673243</v>
      </c>
      <c r="G10" s="689">
        <v>122.94770614905994</v>
      </c>
      <c r="H10" s="665">
        <v>287606.90299999999</v>
      </c>
      <c r="I10" s="696">
        <v>28.257295203297993</v>
      </c>
      <c r="J10" s="538">
        <v>-1.1714225738120945</v>
      </c>
      <c r="K10" s="539">
        <v>-2.6883532900687186</v>
      </c>
      <c r="L10" s="539">
        <v>6.3461106252396604</v>
      </c>
      <c r="M10" s="540">
        <v>3.7212105271404567</v>
      </c>
      <c r="O10" s="445">
        <v>274387</v>
      </c>
      <c r="P10" s="689">
        <v>119.33495272389716</v>
      </c>
      <c r="Q10" s="665">
        <v>111669.462</v>
      </c>
      <c r="R10" s="696">
        <v>27.893253603689068</v>
      </c>
      <c r="S10" s="538">
        <v>-9.9395616398453512E-2</v>
      </c>
      <c r="T10" s="539">
        <v>-2.3495802816466238</v>
      </c>
      <c r="U10" s="539">
        <v>10.723157675077317</v>
      </c>
      <c r="V10" s="540">
        <v>6.849623625951466</v>
      </c>
      <c r="X10" s="445">
        <v>998</v>
      </c>
      <c r="Y10" s="689">
        <v>130.55308461095706</v>
      </c>
      <c r="Z10" s="665">
        <v>459.80599999999998</v>
      </c>
      <c r="AA10" s="696">
        <v>29.209727848296588</v>
      </c>
      <c r="AB10" s="538">
        <v>-8.608058608058613</v>
      </c>
      <c r="AC10" s="539">
        <v>-8.4359006942859054</v>
      </c>
      <c r="AD10" s="539">
        <v>-32.106702419202421</v>
      </c>
      <c r="AE10" s="540">
        <v>-30.796380996274195</v>
      </c>
    </row>
    <row r="11" spans="1:62" ht="49.5" customHeight="1">
      <c r="A11" s="825"/>
      <c r="B11" s="799"/>
      <c r="C11" s="831" t="s">
        <v>7</v>
      </c>
      <c r="D11" s="832"/>
      <c r="E11" s="833"/>
      <c r="F11" s="446">
        <v>527952</v>
      </c>
      <c r="G11" s="690">
        <v>96.414648732788152</v>
      </c>
      <c r="H11" s="666">
        <v>238100.30600000007</v>
      </c>
      <c r="I11" s="697">
        <v>23.393286337906801</v>
      </c>
      <c r="J11" s="541">
        <v>-5.1012704643989508</v>
      </c>
      <c r="K11" s="542">
        <v>-6.5578815126941379</v>
      </c>
      <c r="L11" s="542">
        <v>4.3810585350644971</v>
      </c>
      <c r="M11" s="543">
        <v>1.8046610610287956</v>
      </c>
      <c r="O11" s="36">
        <v>216635</v>
      </c>
      <c r="P11" s="690">
        <v>94.217756246984948</v>
      </c>
      <c r="Q11" s="666">
        <v>93031.313999999998</v>
      </c>
      <c r="R11" s="697">
        <v>23.237740990338335</v>
      </c>
      <c r="S11" s="544">
        <v>-4.0402026967168041</v>
      </c>
      <c r="T11" s="545">
        <v>-6.201623698165875</v>
      </c>
      <c r="U11" s="545">
        <v>8.5867846112044077</v>
      </c>
      <c r="V11" s="546">
        <v>4.7879893428206373</v>
      </c>
      <c r="X11" s="36">
        <v>759</v>
      </c>
      <c r="Y11" s="690">
        <v>99.288367955627649</v>
      </c>
      <c r="Z11" s="666">
        <v>388.60700000000003</v>
      </c>
      <c r="AA11" s="697">
        <v>24.686725945165989</v>
      </c>
      <c r="AB11" s="544">
        <v>-14.334085778781031</v>
      </c>
      <c r="AC11" s="545">
        <v>-14.172714164947962</v>
      </c>
      <c r="AD11" s="545">
        <v>-36.86361095947386</v>
      </c>
      <c r="AE11" s="546">
        <v>-35.645096524706872</v>
      </c>
    </row>
    <row r="12" spans="1:62" ht="49.5" customHeight="1">
      <c r="A12" s="825"/>
      <c r="B12" s="799"/>
      <c r="C12" s="834" t="s">
        <v>160</v>
      </c>
      <c r="D12" s="835"/>
      <c r="E12" s="836"/>
      <c r="F12" s="446">
        <v>83939</v>
      </c>
      <c r="G12" s="690">
        <v>15.328948843799255</v>
      </c>
      <c r="H12" s="666">
        <v>30341.828000000009</v>
      </c>
      <c r="I12" s="697">
        <v>2.981075842966443</v>
      </c>
      <c r="J12" s="544">
        <v>3.1394377273174143</v>
      </c>
      <c r="K12" s="545">
        <v>1.5563391416592651</v>
      </c>
      <c r="L12" s="545">
        <v>12.437532188585166</v>
      </c>
      <c r="M12" s="546">
        <v>9.6622798776482313</v>
      </c>
      <c r="O12" s="36">
        <v>33324</v>
      </c>
      <c r="P12" s="690">
        <v>14.493099033741206</v>
      </c>
      <c r="Q12" s="666">
        <v>11364.977000000001</v>
      </c>
      <c r="R12" s="697">
        <v>2.8387903011576556</v>
      </c>
      <c r="S12" s="544">
        <v>4.9079175192822362</v>
      </c>
      <c r="T12" s="545">
        <v>2.5449469574769097</v>
      </c>
      <c r="U12" s="545">
        <v>15.917782558198951</v>
      </c>
      <c r="V12" s="546">
        <v>11.862519981999696</v>
      </c>
      <c r="X12" s="36">
        <v>142</v>
      </c>
      <c r="Y12" s="690">
        <v>18.575689393542984</v>
      </c>
      <c r="Z12" s="666">
        <v>46.484999999999999</v>
      </c>
      <c r="AA12" s="697">
        <v>2.9530154000340727</v>
      </c>
      <c r="AB12" s="544">
        <v>2.1582733812949755</v>
      </c>
      <c r="AC12" s="545">
        <v>2.3507121778899318</v>
      </c>
      <c r="AD12" s="545">
        <v>-2.9317797406502706</v>
      </c>
      <c r="AE12" s="546">
        <v>-1.0583905693557512</v>
      </c>
    </row>
    <row r="13" spans="1:62" ht="49.5" customHeight="1" thickBot="1">
      <c r="A13" s="826"/>
      <c r="B13" s="456"/>
      <c r="C13" s="837" t="s">
        <v>8</v>
      </c>
      <c r="D13" s="838"/>
      <c r="E13" s="839"/>
      <c r="F13" s="447">
        <v>61352</v>
      </c>
      <c r="G13" s="691">
        <v>11.204108572472533</v>
      </c>
      <c r="H13" s="667">
        <v>19164.769</v>
      </c>
      <c r="I13" s="698">
        <v>1.8829330224247576</v>
      </c>
      <c r="J13" s="547">
        <v>41.016388167421326</v>
      </c>
      <c r="K13" s="548">
        <v>38.851912099084842</v>
      </c>
      <c r="L13" s="548">
        <v>24.836438844096364</v>
      </c>
      <c r="M13" s="549">
        <v>21.755149094601251</v>
      </c>
      <c r="O13" s="34">
        <v>24428</v>
      </c>
      <c r="P13" s="691">
        <v>10.624097443170996</v>
      </c>
      <c r="Q13" s="667">
        <v>7273.1710000000003</v>
      </c>
      <c r="R13" s="698">
        <v>1.816722312193076</v>
      </c>
      <c r="S13" s="547">
        <v>42.528735632183924</v>
      </c>
      <c r="T13" s="548">
        <v>39.318384931548991</v>
      </c>
      <c r="U13" s="548">
        <v>35.297289876510888</v>
      </c>
      <c r="V13" s="549">
        <v>30.56405547373987</v>
      </c>
      <c r="X13" s="34">
        <v>97</v>
      </c>
      <c r="Y13" s="691">
        <v>12.689027261786405</v>
      </c>
      <c r="Z13" s="667">
        <v>24.714000000000002</v>
      </c>
      <c r="AA13" s="698">
        <v>1.5699865030965274</v>
      </c>
      <c r="AB13" s="547">
        <v>44.776119402985074</v>
      </c>
      <c r="AC13" s="548">
        <v>45.048838794880169</v>
      </c>
      <c r="AD13" s="548">
        <v>78.376037531577055</v>
      </c>
      <c r="AE13" s="549">
        <v>81.818644558235633</v>
      </c>
    </row>
    <row r="14" spans="1:62" ht="45.75" customHeight="1">
      <c r="A14" s="825" t="s">
        <v>30</v>
      </c>
      <c r="B14" s="858" t="s">
        <v>4</v>
      </c>
      <c r="C14" s="860" t="s">
        <v>5</v>
      </c>
      <c r="D14" s="822" t="s">
        <v>6</v>
      </c>
      <c r="E14" s="823"/>
      <c r="F14" s="671">
        <v>283182</v>
      </c>
      <c r="G14" s="692">
        <v>52.786519046808415</v>
      </c>
      <c r="H14" s="161" t="s">
        <v>24</v>
      </c>
      <c r="I14" s="162" t="s">
        <v>22</v>
      </c>
      <c r="J14" s="555">
        <v>10.724367947324382</v>
      </c>
      <c r="K14" s="556">
        <v>8.2789232106907633</v>
      </c>
      <c r="L14" s="535" t="s">
        <v>22</v>
      </c>
      <c r="M14" s="537" t="s">
        <v>22</v>
      </c>
      <c r="O14" s="673">
        <v>134181</v>
      </c>
      <c r="P14" s="692">
        <v>59.931073972206185</v>
      </c>
      <c r="Q14" s="161" t="s">
        <v>24</v>
      </c>
      <c r="R14" s="162" t="s">
        <v>22</v>
      </c>
      <c r="S14" s="555">
        <v>35.693987965818877</v>
      </c>
      <c r="T14" s="556">
        <v>31.977422984918348</v>
      </c>
      <c r="U14" s="535" t="s">
        <v>22</v>
      </c>
      <c r="V14" s="537" t="s">
        <v>22</v>
      </c>
      <c r="X14" s="673">
        <v>342</v>
      </c>
      <c r="Y14" s="692">
        <v>45.747204337512684</v>
      </c>
      <c r="Z14" s="161" t="s">
        <v>24</v>
      </c>
      <c r="AA14" s="162" t="s">
        <v>22</v>
      </c>
      <c r="AB14" s="555">
        <v>10.322580645161295</v>
      </c>
      <c r="AC14" s="556">
        <v>11.566117554464753</v>
      </c>
      <c r="AD14" s="535" t="s">
        <v>22</v>
      </c>
      <c r="AE14" s="537" t="s">
        <v>22</v>
      </c>
    </row>
    <row r="15" spans="1:62" ht="45.75" customHeight="1">
      <c r="A15" s="825"/>
      <c r="B15" s="858"/>
      <c r="C15" s="860"/>
      <c r="D15" s="828" t="s">
        <v>3</v>
      </c>
      <c r="E15" s="830"/>
      <c r="F15" s="671">
        <v>127584</v>
      </c>
      <c r="G15" s="692">
        <v>23.782285759928261</v>
      </c>
      <c r="H15" s="675">
        <v>40551.85500000001</v>
      </c>
      <c r="I15" s="699">
        <v>3.9810453769993046</v>
      </c>
      <c r="J15" s="555">
        <v>-8.0369628209379158</v>
      </c>
      <c r="K15" s="556">
        <v>-10.068047119756102</v>
      </c>
      <c r="L15" s="556">
        <v>-8.6247857146446023</v>
      </c>
      <c r="M15" s="557">
        <v>-10.879793695294865</v>
      </c>
      <c r="O15" s="673">
        <v>79563</v>
      </c>
      <c r="P15" s="692">
        <v>35.536298272114834</v>
      </c>
      <c r="Q15" s="675">
        <v>26720.063999999998</v>
      </c>
      <c r="R15" s="699">
        <v>6.7658131374715857</v>
      </c>
      <c r="S15" s="555">
        <v>-1.4614269967675284</v>
      </c>
      <c r="T15" s="556">
        <v>-4.1603307225831117</v>
      </c>
      <c r="U15" s="556">
        <v>-4.4230557363914187</v>
      </c>
      <c r="V15" s="557">
        <v>-7.6061368386258579</v>
      </c>
      <c r="X15" s="673">
        <v>121</v>
      </c>
      <c r="Y15" s="692">
        <v>16.185414400114137</v>
      </c>
      <c r="Z15" s="675">
        <v>42.206000000000003</v>
      </c>
      <c r="AA15" s="699">
        <v>2.6635056485049939</v>
      </c>
      <c r="AB15" s="555">
        <v>2.5423728813559308</v>
      </c>
      <c r="AC15" s="556">
        <v>3.6982126441662615</v>
      </c>
      <c r="AD15" s="556">
        <v>-34.475959821775106</v>
      </c>
      <c r="AE15" s="557">
        <v>-33.691659068338097</v>
      </c>
    </row>
    <row r="16" spans="1:62" ht="45.75" customHeight="1">
      <c r="A16" s="825"/>
      <c r="B16" s="858"/>
      <c r="C16" s="860"/>
      <c r="D16" s="163"/>
      <c r="E16" s="455" t="s">
        <v>7</v>
      </c>
      <c r="F16" s="671">
        <v>73414</v>
      </c>
      <c r="G16" s="692">
        <v>13.684731053888992</v>
      </c>
      <c r="H16" s="675">
        <v>23193.145999999997</v>
      </c>
      <c r="I16" s="699">
        <v>2.2769110478761054</v>
      </c>
      <c r="J16" s="555">
        <v>-3.1106887859471328</v>
      </c>
      <c r="K16" s="556">
        <v>-5.2505741656241725</v>
      </c>
      <c r="L16" s="556">
        <v>1.1503230963378428</v>
      </c>
      <c r="M16" s="557">
        <v>-1.3459204157733922</v>
      </c>
      <c r="O16" s="673">
        <v>42304</v>
      </c>
      <c r="P16" s="692">
        <v>18.89480741178118</v>
      </c>
      <c r="Q16" s="675">
        <v>13633.08</v>
      </c>
      <c r="R16" s="699">
        <v>3.4520453157672497</v>
      </c>
      <c r="S16" s="555">
        <v>-0.42837640634562035</v>
      </c>
      <c r="T16" s="556">
        <v>-3.155574677154803</v>
      </c>
      <c r="U16" s="556">
        <v>7.8816529464504015</v>
      </c>
      <c r="V16" s="557">
        <v>4.2887775577525673</v>
      </c>
      <c r="X16" s="673">
        <v>66</v>
      </c>
      <c r="Y16" s="692">
        <v>8.8284078546077112</v>
      </c>
      <c r="Z16" s="675">
        <v>28.879000000000001</v>
      </c>
      <c r="AA16" s="699">
        <v>1.8224749946257812</v>
      </c>
      <c r="AB16" s="555">
        <v>-8.3333333333333428</v>
      </c>
      <c r="AC16" s="556">
        <v>-7.3000826362756328</v>
      </c>
      <c r="AD16" s="556">
        <v>-19.800605404204504</v>
      </c>
      <c r="AE16" s="557">
        <v>-18.840645587386334</v>
      </c>
    </row>
    <row r="17" spans="1:62" ht="45.75" customHeight="1">
      <c r="A17" s="825"/>
      <c r="B17" s="858"/>
      <c r="C17" s="860"/>
      <c r="D17" s="163"/>
      <c r="E17" s="455" t="s">
        <v>8</v>
      </c>
      <c r="F17" s="671">
        <v>54170</v>
      </c>
      <c r="G17" s="692">
        <v>10.097554706039267</v>
      </c>
      <c r="H17" s="675">
        <v>17358.709000000003</v>
      </c>
      <c r="I17" s="699">
        <v>1.7041343291231983</v>
      </c>
      <c r="J17" s="555">
        <v>-13.965344726267801</v>
      </c>
      <c r="K17" s="556">
        <v>-15.865495513376644</v>
      </c>
      <c r="L17" s="556">
        <v>-19.07402140231747</v>
      </c>
      <c r="M17" s="557">
        <v>-21.071157376300647</v>
      </c>
      <c r="O17" s="673">
        <v>37259</v>
      </c>
      <c r="P17" s="692">
        <v>16.641490860333658</v>
      </c>
      <c r="Q17" s="675">
        <v>13086.984</v>
      </c>
      <c r="R17" s="699">
        <v>3.313767821704336</v>
      </c>
      <c r="S17" s="555">
        <v>-2.6086729226023948</v>
      </c>
      <c r="T17" s="556">
        <v>-5.2761543717470829</v>
      </c>
      <c r="U17" s="556">
        <v>-14.573201658275408</v>
      </c>
      <c r="V17" s="557">
        <v>-17.418243729048882</v>
      </c>
      <c r="X17" s="673">
        <v>55</v>
      </c>
      <c r="Y17" s="692">
        <v>7.357006545506426</v>
      </c>
      <c r="Z17" s="675">
        <v>13.327</v>
      </c>
      <c r="AA17" s="699">
        <v>0.84103065387921261</v>
      </c>
      <c r="AB17" s="555">
        <v>19.565217391304344</v>
      </c>
      <c r="AC17" s="556">
        <v>20.912935691814411</v>
      </c>
      <c r="AD17" s="556">
        <v>-53.080552034924658</v>
      </c>
      <c r="AE17" s="557">
        <v>-52.518942001572569</v>
      </c>
    </row>
    <row r="18" spans="1:62" ht="45.75" customHeight="1">
      <c r="A18" s="825"/>
      <c r="B18" s="858"/>
      <c r="C18" s="860"/>
      <c r="D18" s="834" t="s">
        <v>20</v>
      </c>
      <c r="E18" s="836"/>
      <c r="F18" s="671">
        <v>5915</v>
      </c>
      <c r="G18" s="692">
        <v>1.1025851225073338</v>
      </c>
      <c r="H18" s="675">
        <v>92570.179999999978</v>
      </c>
      <c r="I18" s="699">
        <v>9.0877738425774428</v>
      </c>
      <c r="J18" s="555">
        <v>4.8944848377371812</v>
      </c>
      <c r="K18" s="556">
        <v>2.5777981805564565</v>
      </c>
      <c r="L18" s="556">
        <v>-2.7961412127704222</v>
      </c>
      <c r="M18" s="557">
        <v>-5.1949917000664527</v>
      </c>
      <c r="O18" s="673">
        <v>3694</v>
      </c>
      <c r="P18" s="692">
        <v>1.6499011577893268</v>
      </c>
      <c r="Q18" s="675">
        <v>59904.197</v>
      </c>
      <c r="R18" s="699">
        <v>15.168399411479177</v>
      </c>
      <c r="S18" s="555">
        <v>0.70883315158123139</v>
      </c>
      <c r="T18" s="556">
        <v>-2.049512506686284</v>
      </c>
      <c r="U18" s="556">
        <v>-3.7075091130277684</v>
      </c>
      <c r="V18" s="557">
        <v>-6.9144206793155263</v>
      </c>
      <c r="X18" s="792">
        <v>10</v>
      </c>
      <c r="Y18" s="793">
        <v>1.3376375537284413</v>
      </c>
      <c r="Z18" s="794">
        <v>462.56099999999998</v>
      </c>
      <c r="AA18" s="688">
        <v>29.190964229685786</v>
      </c>
      <c r="AB18" s="555">
        <v>-41.17647058823529</v>
      </c>
      <c r="AC18" s="556">
        <v>-40.513422012583277</v>
      </c>
      <c r="AD18" s="556">
        <v>149.46930718700449</v>
      </c>
      <c r="AE18" s="557">
        <v>152.45537100501667</v>
      </c>
    </row>
    <row r="19" spans="1:62" ht="45.75" customHeight="1">
      <c r="A19" s="825"/>
      <c r="B19" s="858"/>
      <c r="C19" s="861"/>
      <c r="D19" s="822" t="s">
        <v>9</v>
      </c>
      <c r="E19" s="823"/>
      <c r="F19" s="671">
        <v>416681</v>
      </c>
      <c r="G19" s="692">
        <v>77.671389929244</v>
      </c>
      <c r="H19" s="161" t="s">
        <v>24</v>
      </c>
      <c r="I19" s="162" t="s">
        <v>22</v>
      </c>
      <c r="J19" s="555">
        <v>4.1371864433042589</v>
      </c>
      <c r="K19" s="556">
        <v>1.8372253850775593</v>
      </c>
      <c r="L19" s="535" t="s">
        <v>22</v>
      </c>
      <c r="M19" s="537" t="s">
        <v>22</v>
      </c>
      <c r="O19" s="673">
        <v>217438</v>
      </c>
      <c r="P19" s="692">
        <v>97.117273402110342</v>
      </c>
      <c r="Q19" s="161" t="s">
        <v>24</v>
      </c>
      <c r="R19" s="162" t="s">
        <v>22</v>
      </c>
      <c r="S19" s="555">
        <v>18.62670216480447</v>
      </c>
      <c r="T19" s="556">
        <v>15.377598400704827</v>
      </c>
      <c r="U19" s="535" t="s">
        <v>22</v>
      </c>
      <c r="V19" s="537" t="s">
        <v>22</v>
      </c>
      <c r="X19" s="673">
        <v>473</v>
      </c>
      <c r="Y19" s="692">
        <v>63.270256291355267</v>
      </c>
      <c r="Z19" s="161" t="s">
        <v>24</v>
      </c>
      <c r="AA19" s="162" t="s">
        <v>22</v>
      </c>
      <c r="AB19" s="555">
        <v>6.2921348314606718</v>
      </c>
      <c r="AC19" s="556">
        <v>7.490241257711844</v>
      </c>
      <c r="AD19" s="535" t="s">
        <v>22</v>
      </c>
      <c r="AE19" s="537" t="s">
        <v>22</v>
      </c>
    </row>
    <row r="20" spans="1:62" ht="43.5" customHeight="1">
      <c r="A20" s="825"/>
      <c r="B20" s="858"/>
      <c r="C20" s="862" t="s">
        <v>10</v>
      </c>
      <c r="D20" s="822" t="s">
        <v>6</v>
      </c>
      <c r="E20" s="823"/>
      <c r="F20" s="671">
        <v>18011</v>
      </c>
      <c r="G20" s="692">
        <v>3.3573390771732181</v>
      </c>
      <c r="H20" s="161" t="s">
        <v>24</v>
      </c>
      <c r="I20" s="162" t="s">
        <v>22</v>
      </c>
      <c r="J20" s="555">
        <v>-1.6813144822315707</v>
      </c>
      <c r="K20" s="556">
        <v>-3.852768846518785</v>
      </c>
      <c r="L20" s="535" t="s">
        <v>22</v>
      </c>
      <c r="M20" s="537" t="s">
        <v>22</v>
      </c>
      <c r="O20" s="673">
        <v>8809</v>
      </c>
      <c r="P20" s="692">
        <v>3.9344827555403841</v>
      </c>
      <c r="Q20" s="161" t="s">
        <v>24</v>
      </c>
      <c r="R20" s="162" t="s">
        <v>22</v>
      </c>
      <c r="S20" s="555">
        <v>1.791079269701882</v>
      </c>
      <c r="T20" s="556">
        <v>-0.99690836521929782</v>
      </c>
      <c r="U20" s="535" t="s">
        <v>22</v>
      </c>
      <c r="V20" s="537" t="s">
        <v>22</v>
      </c>
      <c r="X20" s="673">
        <v>32</v>
      </c>
      <c r="Y20" s="692">
        <v>4.2804401719310112</v>
      </c>
      <c r="Z20" s="161" t="s">
        <v>24</v>
      </c>
      <c r="AA20" s="162" t="s">
        <v>22</v>
      </c>
      <c r="AB20" s="555">
        <v>6.6666666666666714</v>
      </c>
      <c r="AC20" s="556">
        <v>7.8689947505156397</v>
      </c>
      <c r="AD20" s="535" t="s">
        <v>22</v>
      </c>
      <c r="AE20" s="537" t="s">
        <v>22</v>
      </c>
      <c r="AR20" s="3"/>
    </row>
    <row r="21" spans="1:62" ht="45.75" customHeight="1">
      <c r="A21" s="825"/>
      <c r="B21" s="858"/>
      <c r="C21" s="858"/>
      <c r="D21" s="822" t="s">
        <v>3</v>
      </c>
      <c r="E21" s="823"/>
      <c r="F21" s="671">
        <v>8579</v>
      </c>
      <c r="G21" s="692">
        <v>1.5991678387135106</v>
      </c>
      <c r="H21" s="676">
        <v>-12635.694999999998</v>
      </c>
      <c r="I21" s="688">
        <v>-1.240467918543386</v>
      </c>
      <c r="J21" s="555">
        <v>-8</v>
      </c>
      <c r="K21" s="556">
        <v>-10.031900655123394</v>
      </c>
      <c r="L21" s="556">
        <v>41.693992796711768</v>
      </c>
      <c r="M21" s="557">
        <v>38.197190222121264</v>
      </c>
      <c r="O21" s="673">
        <v>3597</v>
      </c>
      <c r="P21" s="692">
        <v>1.6065767364830017</v>
      </c>
      <c r="Q21" s="676">
        <v>-5329.8319999999994</v>
      </c>
      <c r="R21" s="688">
        <v>-1.3495718934698828</v>
      </c>
      <c r="S21" s="555">
        <v>-8.028637177192536</v>
      </c>
      <c r="T21" s="556">
        <v>-10.547669534020656</v>
      </c>
      <c r="U21" s="556">
        <v>0.60804663226126365</v>
      </c>
      <c r="V21" s="557">
        <v>-2.7425895952855939</v>
      </c>
      <c r="X21" s="673">
        <v>13</v>
      </c>
      <c r="Y21" s="692">
        <v>1.7389288198469735</v>
      </c>
      <c r="Z21" s="676">
        <v>-12.714</v>
      </c>
      <c r="AA21" s="688">
        <v>-0.80234589430631886</v>
      </c>
      <c r="AB21" s="555">
        <v>-23.529411764705884</v>
      </c>
      <c r="AC21" s="556">
        <v>-22.667448616358271</v>
      </c>
      <c r="AD21" s="556">
        <v>-34.138002486531278</v>
      </c>
      <c r="AE21" s="557">
        <v>-33.349656497300813</v>
      </c>
    </row>
    <row r="22" spans="1:62" ht="42.75" customHeight="1" thickBot="1">
      <c r="A22" s="825"/>
      <c r="B22" s="859"/>
      <c r="C22" s="859"/>
      <c r="D22" s="837" t="s">
        <v>9</v>
      </c>
      <c r="E22" s="839"/>
      <c r="F22" s="672">
        <v>26590</v>
      </c>
      <c r="G22" s="693">
        <v>4.9565069158867283</v>
      </c>
      <c r="H22" s="165" t="s">
        <v>24</v>
      </c>
      <c r="I22" s="166" t="s">
        <v>22</v>
      </c>
      <c r="J22" s="558">
        <v>-3.812762263058886</v>
      </c>
      <c r="K22" s="559">
        <v>-5.937141734495853</v>
      </c>
      <c r="L22" s="550" t="s">
        <v>22</v>
      </c>
      <c r="M22" s="551" t="s">
        <v>22</v>
      </c>
      <c r="O22" s="674">
        <v>12406</v>
      </c>
      <c r="P22" s="693">
        <v>5.5410594920233862</v>
      </c>
      <c r="Q22" s="165" t="s">
        <v>24</v>
      </c>
      <c r="R22" s="166" t="s">
        <v>22</v>
      </c>
      <c r="S22" s="558">
        <v>-1.265419816951848</v>
      </c>
      <c r="T22" s="559">
        <v>-3.9696920445811799</v>
      </c>
      <c r="U22" s="550" t="s">
        <v>22</v>
      </c>
      <c r="V22" s="551" t="s">
        <v>22</v>
      </c>
      <c r="X22" s="674">
        <v>45</v>
      </c>
      <c r="Y22" s="693">
        <v>6.0193689917779851</v>
      </c>
      <c r="Z22" s="165" t="s">
        <v>24</v>
      </c>
      <c r="AA22" s="166" t="s">
        <v>22</v>
      </c>
      <c r="AB22" s="558">
        <v>-4.2553191489361666</v>
      </c>
      <c r="AC22" s="559">
        <v>-3.1761017864387497</v>
      </c>
      <c r="AD22" s="550" t="s">
        <v>22</v>
      </c>
      <c r="AE22" s="551" t="s">
        <v>22</v>
      </c>
    </row>
    <row r="23" spans="1:62" s="464" customFormat="1" ht="44.25" customHeight="1">
      <c r="A23" s="825"/>
      <c r="B23" s="849" t="s">
        <v>159</v>
      </c>
      <c r="C23" s="852" t="s">
        <v>6</v>
      </c>
      <c r="D23" s="853"/>
      <c r="E23" s="854"/>
      <c r="F23" s="671">
        <v>103156</v>
      </c>
      <c r="G23" s="692">
        <v>19.228786288650298</v>
      </c>
      <c r="H23" s="462" t="s">
        <v>24</v>
      </c>
      <c r="I23" s="463" t="s">
        <v>22</v>
      </c>
      <c r="J23" s="555">
        <v>5.894429958732843</v>
      </c>
      <c r="K23" s="556">
        <v>3.5556586369168883</v>
      </c>
      <c r="L23" s="535" t="s">
        <v>22</v>
      </c>
      <c r="M23" s="537" t="s">
        <v>22</v>
      </c>
      <c r="O23" s="673">
        <v>45280</v>
      </c>
      <c r="P23" s="692">
        <v>20.224018523199977</v>
      </c>
      <c r="Q23" s="462" t="s">
        <v>24</v>
      </c>
      <c r="R23" s="463" t="s">
        <v>22</v>
      </c>
      <c r="S23" s="555">
        <v>10.522590251165511</v>
      </c>
      <c r="T23" s="556">
        <v>7.495452537228104</v>
      </c>
      <c r="U23" s="535" t="s">
        <v>22</v>
      </c>
      <c r="V23" s="537" t="s">
        <v>22</v>
      </c>
      <c r="X23" s="673">
        <v>185</v>
      </c>
      <c r="Y23" s="692">
        <v>24.746294743976161</v>
      </c>
      <c r="Z23" s="462" t="s">
        <v>24</v>
      </c>
      <c r="AA23" s="463" t="s">
        <v>22</v>
      </c>
      <c r="AB23" s="555">
        <v>172.05882352941177</v>
      </c>
      <c r="AC23" s="556">
        <v>175.12542319180227</v>
      </c>
      <c r="AD23" s="535" t="s">
        <v>22</v>
      </c>
      <c r="AE23" s="537" t="s">
        <v>22</v>
      </c>
    </row>
    <row r="24" spans="1:62" s="464" customFormat="1" ht="47.25" customHeight="1">
      <c r="A24" s="825"/>
      <c r="B24" s="850"/>
      <c r="C24" s="852" t="s">
        <v>3</v>
      </c>
      <c r="D24" s="853"/>
      <c r="E24" s="854"/>
      <c r="F24" s="671">
        <v>59971</v>
      </c>
      <c r="G24" s="692">
        <v>11.178889667267507</v>
      </c>
      <c r="H24" s="675">
        <v>20978.775000000001</v>
      </c>
      <c r="I24" s="688">
        <v>2.0595224368616076</v>
      </c>
      <c r="J24" s="555">
        <v>0.18208546323211294</v>
      </c>
      <c r="K24" s="556">
        <v>-2.0305237224675636</v>
      </c>
      <c r="L24" s="556">
        <v>-12.779751480949528</v>
      </c>
      <c r="M24" s="557">
        <v>-14.932220922723317</v>
      </c>
      <c r="O24" s="673">
        <v>34005</v>
      </c>
      <c r="P24" s="692">
        <v>15.188112850737969</v>
      </c>
      <c r="Q24" s="675">
        <v>12489.883</v>
      </c>
      <c r="R24" s="699">
        <v>3.1625753024724426</v>
      </c>
      <c r="S24" s="555">
        <v>-3.1058555349764845</v>
      </c>
      <c r="T24" s="556">
        <v>-5.759719494400656</v>
      </c>
      <c r="U24" s="556">
        <v>-10.099239420924263</v>
      </c>
      <c r="V24" s="557">
        <v>-13.093281700477633</v>
      </c>
      <c r="X24" s="673">
        <v>49</v>
      </c>
      <c r="Y24" s="692">
        <v>6.5544240132693616</v>
      </c>
      <c r="Z24" s="675">
        <v>19.425999999999998</v>
      </c>
      <c r="AA24" s="699">
        <v>1.2259219240832582</v>
      </c>
      <c r="AB24" s="555">
        <v>145.00000000000003</v>
      </c>
      <c r="AC24" s="556">
        <v>147.76159731759063</v>
      </c>
      <c r="AD24" s="556">
        <v>186.35023584905656</v>
      </c>
      <c r="AE24" s="557">
        <v>189.77775199599142</v>
      </c>
    </row>
    <row r="25" spans="1:62" s="464" customFormat="1" ht="45" customHeight="1">
      <c r="A25" s="825"/>
      <c r="B25" s="850"/>
      <c r="C25" s="852" t="s">
        <v>20</v>
      </c>
      <c r="D25" s="853"/>
      <c r="E25" s="854"/>
      <c r="F25" s="671">
        <v>617</v>
      </c>
      <c r="G25" s="692">
        <v>0.11501183780000419</v>
      </c>
      <c r="H25" s="675">
        <v>1097.5540000000001</v>
      </c>
      <c r="I25" s="688">
        <v>0.10774876458073482</v>
      </c>
      <c r="J25" s="555">
        <v>10.57347670250897</v>
      </c>
      <c r="K25" s="556">
        <v>8.1313645313013723</v>
      </c>
      <c r="L25" s="556">
        <v>-4.4438601562254831</v>
      </c>
      <c r="M25" s="557">
        <v>-6.8020473258327883</v>
      </c>
      <c r="O25" s="673">
        <v>435</v>
      </c>
      <c r="P25" s="692">
        <v>0.19428993060052982</v>
      </c>
      <c r="Q25" s="675">
        <v>778.38300000000004</v>
      </c>
      <c r="R25" s="699">
        <v>0.19709510903059757</v>
      </c>
      <c r="S25" s="555">
        <v>26.45348837209302</v>
      </c>
      <c r="T25" s="556">
        <v>22.990014318144404</v>
      </c>
      <c r="U25" s="556">
        <v>9.0111198252198932</v>
      </c>
      <c r="V25" s="557">
        <v>5.3806288305293037</v>
      </c>
      <c r="X25" s="792">
        <v>4</v>
      </c>
      <c r="Y25" s="793">
        <v>0.5350550214913764</v>
      </c>
      <c r="Z25" s="794">
        <v>2.2469999999999999</v>
      </c>
      <c r="AA25" s="688">
        <v>0.14180204691728002</v>
      </c>
      <c r="AB25" s="560" t="s">
        <v>22</v>
      </c>
      <c r="AC25" s="535" t="s">
        <v>22</v>
      </c>
      <c r="AD25" s="535" t="s">
        <v>22</v>
      </c>
      <c r="AE25" s="537" t="s">
        <v>22</v>
      </c>
    </row>
    <row r="26" spans="1:62" s="464" customFormat="1" ht="47.25" customHeight="1" thickBot="1">
      <c r="A26" s="825"/>
      <c r="B26" s="851"/>
      <c r="C26" s="855" t="s">
        <v>9</v>
      </c>
      <c r="D26" s="856"/>
      <c r="E26" s="857"/>
      <c r="F26" s="672">
        <v>163744</v>
      </c>
      <c r="G26" s="693">
        <v>30.522687793717811</v>
      </c>
      <c r="H26" s="465" t="s">
        <v>24</v>
      </c>
      <c r="I26" s="466" t="s">
        <v>22</v>
      </c>
      <c r="J26" s="558">
        <v>3.7444403613923498</v>
      </c>
      <c r="K26" s="559">
        <v>1.4531534446997227</v>
      </c>
      <c r="L26" s="550" t="s">
        <v>22</v>
      </c>
      <c r="M26" s="551" t="s">
        <v>22</v>
      </c>
      <c r="O26" s="674">
        <v>79720</v>
      </c>
      <c r="P26" s="693">
        <v>35.606421304538472</v>
      </c>
      <c r="Q26" s="465" t="s">
        <v>24</v>
      </c>
      <c r="R26" s="466" t="s">
        <v>22</v>
      </c>
      <c r="S26" s="558">
        <v>4.3346246466338556</v>
      </c>
      <c r="T26" s="559">
        <v>1.4769710536481426</v>
      </c>
      <c r="U26" s="550" t="s">
        <v>22</v>
      </c>
      <c r="V26" s="551" t="s">
        <v>22</v>
      </c>
      <c r="X26" s="674">
        <v>238</v>
      </c>
      <c r="Y26" s="693">
        <v>31.835773778736897</v>
      </c>
      <c r="Z26" s="465" t="s">
        <v>24</v>
      </c>
      <c r="AA26" s="466" t="s">
        <v>22</v>
      </c>
      <c r="AB26" s="558">
        <v>170.45454545454544</v>
      </c>
      <c r="AC26" s="559">
        <v>173.50306197396361</v>
      </c>
      <c r="AD26" s="550" t="s">
        <v>22</v>
      </c>
      <c r="AE26" s="551" t="s">
        <v>22</v>
      </c>
    </row>
    <row r="27" spans="1:62" ht="47.25" customHeight="1">
      <c r="A27" s="825"/>
      <c r="B27" s="863" t="s">
        <v>23</v>
      </c>
      <c r="C27" s="822" t="s">
        <v>11</v>
      </c>
      <c r="D27" s="827"/>
      <c r="E27" s="823"/>
      <c r="F27" s="32">
        <v>111818</v>
      </c>
      <c r="G27" s="694">
        <v>20.420214701341987</v>
      </c>
      <c r="H27" s="684">
        <v>274931.83200000005</v>
      </c>
      <c r="I27" s="700">
        <v>27.011973136150807</v>
      </c>
      <c r="J27" s="555">
        <v>-6.1464986864303626</v>
      </c>
      <c r="K27" s="556">
        <v>-7.587066411662633</v>
      </c>
      <c r="L27" s="556">
        <v>-0.99288461817619122</v>
      </c>
      <c r="M27" s="557">
        <v>-3.4366391226929807</v>
      </c>
      <c r="O27" s="33">
        <v>51471</v>
      </c>
      <c r="P27" s="694">
        <v>22.385496950116842</v>
      </c>
      <c r="Q27" s="684">
        <v>105026.586</v>
      </c>
      <c r="R27" s="700">
        <v>26.233968946923554</v>
      </c>
      <c r="S27" s="555">
        <v>-6.4673814283118247</v>
      </c>
      <c r="T27" s="556">
        <v>-8.5741320862194499</v>
      </c>
      <c r="U27" s="556">
        <v>-5.7760723516873185</v>
      </c>
      <c r="V27" s="557">
        <v>-9.0723980675701625</v>
      </c>
      <c r="X27" s="785">
        <v>490</v>
      </c>
      <c r="Y27" s="694">
        <v>64.099209879127201</v>
      </c>
      <c r="Z27" s="787">
        <v>1213.652</v>
      </c>
      <c r="AA27" s="700">
        <v>77.09869950053033</v>
      </c>
      <c r="AB27" s="555">
        <v>100.81967213114754</v>
      </c>
      <c r="AC27" s="556">
        <v>101.19796255010633</v>
      </c>
      <c r="AD27" s="556">
        <v>149.61939609338523</v>
      </c>
      <c r="AE27" s="557">
        <v>154.43697977151368</v>
      </c>
    </row>
    <row r="28" spans="1:62" ht="50.25" customHeight="1">
      <c r="A28" s="825"/>
      <c r="B28" s="858"/>
      <c r="C28" s="822" t="s">
        <v>21</v>
      </c>
      <c r="D28" s="827"/>
      <c r="E28" s="823"/>
      <c r="F28" s="32">
        <v>18396</v>
      </c>
      <c r="G28" s="694">
        <v>3.3594794187508916</v>
      </c>
      <c r="H28" s="684">
        <v>98031.176999999981</v>
      </c>
      <c r="I28" s="700">
        <v>9.6315348439872324</v>
      </c>
      <c r="J28" s="555">
        <v>-18.716861081654287</v>
      </c>
      <c r="K28" s="556">
        <v>-19.964484930445209</v>
      </c>
      <c r="L28" s="556">
        <v>-35.824524084463192</v>
      </c>
      <c r="M28" s="557">
        <v>-37.408542644576627</v>
      </c>
      <c r="O28" s="33">
        <v>10454</v>
      </c>
      <c r="P28" s="694">
        <v>4.5465987666165697</v>
      </c>
      <c r="Q28" s="684">
        <v>50175.289000000004</v>
      </c>
      <c r="R28" s="700">
        <v>12.53298830001877</v>
      </c>
      <c r="S28" s="555">
        <v>-23.391470027846978</v>
      </c>
      <c r="T28" s="556">
        <v>-25.117018541133461</v>
      </c>
      <c r="U28" s="556">
        <v>-51.557525442700353</v>
      </c>
      <c r="V28" s="557">
        <v>-53.252234829261219</v>
      </c>
      <c r="X28" s="785">
        <v>43</v>
      </c>
      <c r="Y28" s="694">
        <v>5.6250327036785093</v>
      </c>
      <c r="Z28" s="787">
        <v>174.61199999999999</v>
      </c>
      <c r="AA28" s="700">
        <v>11.092436808233829</v>
      </c>
      <c r="AB28" s="555">
        <v>59.259259259259267</v>
      </c>
      <c r="AC28" s="556">
        <v>59.559261003455447</v>
      </c>
      <c r="AD28" s="556">
        <v>80.382434065763789</v>
      </c>
      <c r="AE28" s="557">
        <v>83.863763977527555</v>
      </c>
    </row>
    <row r="29" spans="1:62" ht="45" customHeight="1" thickBot="1">
      <c r="A29" s="826"/>
      <c r="B29" s="859"/>
      <c r="C29" s="864" t="s">
        <v>12</v>
      </c>
      <c r="D29" s="865"/>
      <c r="E29" s="866"/>
      <c r="F29" s="164">
        <v>45558</v>
      </c>
      <c r="G29" s="695">
        <v>8.3198066622881672</v>
      </c>
      <c r="H29" s="685">
        <v>507498.10200000013</v>
      </c>
      <c r="I29" s="701">
        <v>49.86154203443246</v>
      </c>
      <c r="J29" s="558">
        <v>7.329139868541958</v>
      </c>
      <c r="K29" s="559">
        <v>5.6817330834185782</v>
      </c>
      <c r="L29" s="559">
        <v>7.9606882158609125</v>
      </c>
      <c r="M29" s="561">
        <v>5.2959361208142468</v>
      </c>
      <c r="O29" s="167">
        <v>15806</v>
      </c>
      <c r="P29" s="695">
        <v>6.8742624933175351</v>
      </c>
      <c r="Q29" s="685">
        <v>183406.97999999998</v>
      </c>
      <c r="R29" s="702">
        <v>45.812143393569208</v>
      </c>
      <c r="S29" s="558">
        <v>-1.4956998628941847</v>
      </c>
      <c r="T29" s="559">
        <v>-3.7144338435056312</v>
      </c>
      <c r="U29" s="559">
        <v>0.87971241861643534</v>
      </c>
      <c r="V29" s="561">
        <v>-2.6494589771835564</v>
      </c>
      <c r="X29" s="786">
        <v>138</v>
      </c>
      <c r="Y29" s="695">
        <v>18.052430537386844</v>
      </c>
      <c r="Z29" s="788">
        <v>1461.1479999999999</v>
      </c>
      <c r="AA29" s="701">
        <v>92.821179858642253</v>
      </c>
      <c r="AB29" s="558">
        <v>-3.4965034965034931</v>
      </c>
      <c r="AC29" s="559">
        <v>-3.3147167833997457</v>
      </c>
      <c r="AD29" s="559">
        <v>30.721085027197233</v>
      </c>
      <c r="AE29" s="561">
        <v>33.243964961489979</v>
      </c>
    </row>
    <row r="30" spans="1:62" s="408" customFormat="1" ht="15" customHeight="1" thickBot="1">
      <c r="A30" s="49"/>
      <c r="B30" s="50"/>
      <c r="C30" s="50"/>
      <c r="D30" s="50"/>
      <c r="E30" s="50"/>
      <c r="F30" s="53"/>
      <c r="G30" s="54"/>
      <c r="H30" s="155"/>
      <c r="I30" s="54"/>
      <c r="J30" s="552"/>
      <c r="K30" s="552"/>
      <c r="L30" s="552"/>
      <c r="M30" s="552"/>
      <c r="N30" s="55"/>
      <c r="O30" s="53"/>
      <c r="P30" s="54"/>
      <c r="Q30" s="155"/>
      <c r="R30" s="54"/>
      <c r="S30" s="552"/>
      <c r="T30" s="552"/>
      <c r="U30" s="552"/>
      <c r="V30" s="552"/>
      <c r="W30" s="55"/>
      <c r="X30" s="53"/>
      <c r="Y30" s="54"/>
      <c r="Z30" s="155"/>
      <c r="AA30" s="54"/>
      <c r="AB30" s="562"/>
      <c r="AC30" s="562"/>
      <c r="AD30" s="562"/>
      <c r="AE30" s="562"/>
      <c r="AF30" s="55"/>
      <c r="AG30" s="55"/>
      <c r="AH30" s="55"/>
      <c r="AI30" s="55"/>
      <c r="AJ30" s="55"/>
      <c r="AK30" s="55"/>
      <c r="AL30" s="55"/>
      <c r="AM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row>
    <row r="31" spans="1:62" ht="49.5" customHeight="1" thickBot="1">
      <c r="A31" s="867" t="s">
        <v>29</v>
      </c>
      <c r="B31" s="868"/>
      <c r="C31" s="868"/>
      <c r="D31" s="868"/>
      <c r="E31" s="869"/>
      <c r="F31" s="45" t="s">
        <v>24</v>
      </c>
      <c r="G31" s="374" t="s">
        <v>22</v>
      </c>
      <c r="H31" s="664">
        <v>1310630.6830000002</v>
      </c>
      <c r="I31" s="166" t="s">
        <v>22</v>
      </c>
      <c r="J31" s="553" t="s">
        <v>22</v>
      </c>
      <c r="K31" s="550" t="s">
        <v>22</v>
      </c>
      <c r="L31" s="554">
        <v>-1.2232107307813749</v>
      </c>
      <c r="M31" s="551" t="s">
        <v>22</v>
      </c>
      <c r="O31" s="47" t="s">
        <v>24</v>
      </c>
      <c r="P31" s="374" t="s">
        <v>22</v>
      </c>
      <c r="Q31" s="664">
        <v>544841.01199999999</v>
      </c>
      <c r="R31" s="166" t="s">
        <v>22</v>
      </c>
      <c r="S31" s="553" t="s">
        <v>22</v>
      </c>
      <c r="T31" s="550" t="s">
        <v>22</v>
      </c>
      <c r="U31" s="554">
        <v>-8.7644851725801658</v>
      </c>
      <c r="V31" s="551" t="s">
        <v>22</v>
      </c>
      <c r="X31" s="47" t="s">
        <v>24</v>
      </c>
      <c r="Y31" s="374" t="s">
        <v>22</v>
      </c>
      <c r="Z31" s="664">
        <v>3822.9440000000004</v>
      </c>
      <c r="AA31" s="166" t="s">
        <v>22</v>
      </c>
      <c r="AB31" s="553" t="s">
        <v>22</v>
      </c>
      <c r="AC31" s="550" t="s">
        <v>22</v>
      </c>
      <c r="AD31" s="554">
        <v>46.174943725837124</v>
      </c>
      <c r="AE31" s="551" t="s">
        <v>22</v>
      </c>
    </row>
    <row r="32" spans="1:62" ht="15" customHeight="1">
      <c r="A32" s="383"/>
      <c r="B32" s="383"/>
      <c r="C32" s="383"/>
      <c r="D32" s="383"/>
      <c r="E32" s="383"/>
      <c r="F32" s="384"/>
      <c r="G32" s="385"/>
      <c r="H32" s="386"/>
      <c r="I32" s="385"/>
      <c r="J32" s="387"/>
      <c r="K32" s="387"/>
      <c r="L32" s="388"/>
      <c r="M32" s="387"/>
      <c r="O32" s="384"/>
      <c r="P32" s="385"/>
      <c r="Q32" s="386"/>
      <c r="R32" s="385"/>
      <c r="S32" s="387"/>
      <c r="T32" s="387"/>
      <c r="U32" s="388"/>
      <c r="V32" s="387"/>
      <c r="X32" s="384"/>
      <c r="Y32" s="385"/>
      <c r="Z32" s="386"/>
      <c r="AA32" s="385"/>
      <c r="AB32" s="387"/>
      <c r="AC32" s="387"/>
      <c r="AD32" s="388"/>
      <c r="AE32" s="387"/>
    </row>
    <row r="33" spans="1:62" ht="15" customHeight="1">
      <c r="A33" s="3" t="s">
        <v>19</v>
      </c>
      <c r="B33" s="1" t="s">
        <v>203</v>
      </c>
    </row>
    <row r="34" spans="1:62" ht="15" customHeight="1">
      <c r="A34" s="44"/>
      <c r="B34" s="1" t="s">
        <v>202</v>
      </c>
    </row>
    <row r="35" spans="1:62" ht="15" customHeight="1">
      <c r="A35" s="3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row>
    <row r="36" spans="1:62" ht="15" customHeight="1">
      <c r="A36" s="31"/>
      <c r="B36" s="3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row>
    <row r="37" spans="1:62" ht="15" customHeight="1">
      <c r="A37" s="20"/>
      <c r="B37" s="20"/>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c r="AC37" s="21"/>
      <c r="AD37" s="21"/>
      <c r="AE37" s="21"/>
    </row>
    <row r="38" spans="1:62" ht="12.75" customHeight="1"/>
    <row r="39" spans="1:62" s="411" customFormat="1" ht="21" customHeight="1" thickBot="1">
      <c r="A39" s="409" t="s">
        <v>278</v>
      </c>
      <c r="B39" s="409"/>
      <c r="C39" s="409"/>
      <c r="D39" s="409"/>
      <c r="E39" s="409"/>
      <c r="F39" s="409"/>
      <c r="G39" s="409"/>
      <c r="H39" s="409"/>
      <c r="I39" s="409"/>
      <c r="J39" s="409"/>
      <c r="K39" s="409"/>
      <c r="L39" s="409"/>
      <c r="M39" s="409"/>
      <c r="N39" s="409"/>
      <c r="O39" s="409"/>
      <c r="P39" s="409"/>
      <c r="Q39" s="409"/>
      <c r="R39" s="409"/>
      <c r="S39" s="409"/>
      <c r="T39" s="409"/>
      <c r="U39" s="409"/>
      <c r="V39" s="410"/>
      <c r="W39" s="409"/>
      <c r="X39" s="409"/>
      <c r="Y39" s="409"/>
      <c r="Z39" s="409"/>
      <c r="AA39" s="409"/>
      <c r="AB39" s="409"/>
      <c r="AC39" s="409"/>
      <c r="AD39" s="409"/>
      <c r="AE39" s="410" t="s">
        <v>209</v>
      </c>
      <c r="AF39" s="409"/>
      <c r="AG39" s="409"/>
      <c r="AH39" s="409"/>
      <c r="AI39" s="409"/>
      <c r="AJ39" s="409"/>
      <c r="AK39" s="409"/>
      <c r="AL39" s="409"/>
      <c r="AM39" s="409"/>
      <c r="AN39" s="409"/>
      <c r="AO39" s="409"/>
      <c r="AP39" s="409"/>
      <c r="AQ39" s="409"/>
      <c r="AR39" s="409"/>
      <c r="AS39" s="409"/>
      <c r="AT39" s="409"/>
      <c r="AU39" s="409"/>
      <c r="AV39" s="409"/>
      <c r="AW39" s="409"/>
      <c r="AX39" s="409"/>
      <c r="AY39" s="409"/>
      <c r="AZ39" s="409"/>
      <c r="BA39" s="409"/>
      <c r="BB39" s="409"/>
      <c r="BC39" s="409"/>
      <c r="BD39" s="409"/>
      <c r="BE39" s="409"/>
      <c r="BF39" s="409"/>
      <c r="BG39" s="409"/>
      <c r="BH39" s="409"/>
      <c r="BI39" s="409"/>
      <c r="BJ39" s="409"/>
    </row>
    <row r="40" spans="1:62" ht="27" customHeight="1">
      <c r="A40" s="840" t="s">
        <v>0</v>
      </c>
      <c r="B40" s="841"/>
      <c r="C40" s="841"/>
      <c r="D40" s="841"/>
      <c r="E40" s="842"/>
      <c r="F40" s="9" t="s">
        <v>28</v>
      </c>
      <c r="G40" s="7"/>
      <c r="H40" s="7"/>
      <c r="I40" s="7"/>
      <c r="J40" s="7"/>
      <c r="K40" s="7"/>
      <c r="L40" s="7"/>
      <c r="M40" s="8"/>
      <c r="O40" s="18" t="s">
        <v>27</v>
      </c>
      <c r="P40" s="7"/>
      <c r="Q40" s="7"/>
      <c r="R40" s="7"/>
      <c r="S40" s="7"/>
      <c r="T40" s="7"/>
      <c r="U40" s="7"/>
      <c r="V40" s="8"/>
      <c r="X40" s="18" t="s">
        <v>157</v>
      </c>
      <c r="Y40" s="7"/>
      <c r="Z40" s="7"/>
      <c r="AA40" s="7"/>
      <c r="AB40" s="7"/>
      <c r="AC40" s="7"/>
      <c r="AD40" s="7"/>
      <c r="AE40" s="8"/>
    </row>
    <row r="41" spans="1:62" ht="21" customHeight="1">
      <c r="A41" s="843"/>
      <c r="B41" s="829"/>
      <c r="C41" s="829"/>
      <c r="D41" s="829"/>
      <c r="E41" s="830"/>
      <c r="F41" s="847" t="s">
        <v>13</v>
      </c>
      <c r="G41" s="814" t="s">
        <v>186</v>
      </c>
      <c r="H41" s="816" t="s">
        <v>14</v>
      </c>
      <c r="I41" s="818" t="s">
        <v>187</v>
      </c>
      <c r="J41" s="6" t="s">
        <v>188</v>
      </c>
      <c r="K41" s="2"/>
      <c r="L41" s="2"/>
      <c r="M41" s="30"/>
      <c r="O41" s="820" t="s">
        <v>13</v>
      </c>
      <c r="P41" s="814" t="s">
        <v>186</v>
      </c>
      <c r="Q41" s="816" t="s">
        <v>14</v>
      </c>
      <c r="R41" s="818" t="s">
        <v>187</v>
      </c>
      <c r="S41" s="6" t="s">
        <v>188</v>
      </c>
      <c r="T41" s="2"/>
      <c r="U41" s="2"/>
      <c r="V41" s="30"/>
      <c r="X41" s="820" t="s">
        <v>13</v>
      </c>
      <c r="Y41" s="814" t="s">
        <v>186</v>
      </c>
      <c r="Z41" s="816" t="s">
        <v>14</v>
      </c>
      <c r="AA41" s="818" t="s">
        <v>187</v>
      </c>
      <c r="AB41" s="6" t="s">
        <v>188</v>
      </c>
      <c r="AC41" s="2"/>
      <c r="AD41" s="2"/>
      <c r="AE41" s="30"/>
    </row>
    <row r="42" spans="1:62" ht="31.5" customHeight="1" thickBot="1">
      <c r="A42" s="844"/>
      <c r="B42" s="845"/>
      <c r="C42" s="845"/>
      <c r="D42" s="845"/>
      <c r="E42" s="846"/>
      <c r="F42" s="848"/>
      <c r="G42" s="815"/>
      <c r="H42" s="817"/>
      <c r="I42" s="819"/>
      <c r="J42" s="800" t="s">
        <v>13</v>
      </c>
      <c r="K42" s="686" t="s">
        <v>186</v>
      </c>
      <c r="L42" s="801" t="s">
        <v>14</v>
      </c>
      <c r="M42" s="687" t="s">
        <v>189</v>
      </c>
      <c r="O42" s="821"/>
      <c r="P42" s="815"/>
      <c r="Q42" s="817"/>
      <c r="R42" s="819"/>
      <c r="S42" s="800" t="s">
        <v>13</v>
      </c>
      <c r="T42" s="686" t="s">
        <v>186</v>
      </c>
      <c r="U42" s="801" t="s">
        <v>14</v>
      </c>
      <c r="V42" s="687" t="s">
        <v>189</v>
      </c>
      <c r="X42" s="821"/>
      <c r="Y42" s="815"/>
      <c r="Z42" s="817"/>
      <c r="AA42" s="819"/>
      <c r="AB42" s="800" t="s">
        <v>13</v>
      </c>
      <c r="AC42" s="686" t="s">
        <v>186</v>
      </c>
      <c r="AD42" s="801" t="s">
        <v>14</v>
      </c>
      <c r="AE42" s="687" t="s">
        <v>189</v>
      </c>
    </row>
    <row r="43" spans="1:62" ht="12" customHeight="1" thickTop="1">
      <c r="A43" s="824" t="s">
        <v>1</v>
      </c>
      <c r="B43" s="48"/>
      <c r="C43" s="22"/>
      <c r="D43" s="22"/>
      <c r="E43" s="23"/>
      <c r="F43" s="13" t="s">
        <v>15</v>
      </c>
      <c r="G43" s="14" t="s">
        <v>15</v>
      </c>
      <c r="H43" s="14" t="s">
        <v>16</v>
      </c>
      <c r="I43" s="15" t="s">
        <v>190</v>
      </c>
      <c r="J43" s="13" t="s">
        <v>289</v>
      </c>
      <c r="K43" s="14" t="s">
        <v>289</v>
      </c>
      <c r="L43" s="14" t="s">
        <v>290</v>
      </c>
      <c r="M43" s="16" t="s">
        <v>289</v>
      </c>
      <c r="O43" s="19" t="s">
        <v>15</v>
      </c>
      <c r="P43" s="14" t="s">
        <v>15</v>
      </c>
      <c r="Q43" s="14" t="s">
        <v>16</v>
      </c>
      <c r="R43" s="15" t="s">
        <v>190</v>
      </c>
      <c r="S43" s="13" t="s">
        <v>290</v>
      </c>
      <c r="T43" s="14" t="s">
        <v>289</v>
      </c>
      <c r="U43" s="14" t="s">
        <v>289</v>
      </c>
      <c r="V43" s="16" t="s">
        <v>290</v>
      </c>
      <c r="X43" s="19" t="s">
        <v>15</v>
      </c>
      <c r="Y43" s="14" t="s">
        <v>15</v>
      </c>
      <c r="Z43" s="14" t="s">
        <v>16</v>
      </c>
      <c r="AA43" s="15" t="s">
        <v>190</v>
      </c>
      <c r="AB43" s="13" t="s">
        <v>291</v>
      </c>
      <c r="AC43" s="14" t="s">
        <v>291</v>
      </c>
      <c r="AD43" s="14" t="s">
        <v>290</v>
      </c>
      <c r="AE43" s="16" t="s">
        <v>290</v>
      </c>
    </row>
    <row r="44" spans="1:62" ht="49.5" customHeight="1">
      <c r="A44" s="825"/>
      <c r="B44" s="4" t="s">
        <v>2</v>
      </c>
      <c r="C44" s="4"/>
      <c r="D44" s="5"/>
      <c r="E44" s="24"/>
      <c r="F44" s="156">
        <v>5418671</v>
      </c>
      <c r="G44" s="10" t="s">
        <v>22</v>
      </c>
      <c r="H44" s="663">
        <v>8113955.148</v>
      </c>
      <c r="I44" s="11" t="s">
        <v>22</v>
      </c>
      <c r="J44" s="555">
        <v>-0.45074538792027852</v>
      </c>
      <c r="K44" s="535" t="s">
        <v>22</v>
      </c>
      <c r="L44" s="556">
        <v>3.0103864951229298E-2</v>
      </c>
      <c r="M44" s="537" t="s">
        <v>22</v>
      </c>
      <c r="O44" s="33">
        <v>18139561</v>
      </c>
      <c r="P44" s="10" t="s">
        <v>22</v>
      </c>
      <c r="Q44" s="663">
        <v>28025524.634999998</v>
      </c>
      <c r="R44" s="11" t="s">
        <v>22</v>
      </c>
      <c r="S44" s="534">
        <v>-5.0559992136086862E-2</v>
      </c>
      <c r="T44" s="535" t="s">
        <v>22</v>
      </c>
      <c r="U44" s="536">
        <v>1.2345917083606395</v>
      </c>
      <c r="V44" s="537" t="s">
        <v>22</v>
      </c>
      <c r="X44" s="33">
        <v>2440592</v>
      </c>
      <c r="Y44" s="10" t="s">
        <v>22</v>
      </c>
      <c r="Z44" s="663">
        <v>11396959.217</v>
      </c>
      <c r="AA44" s="11" t="s">
        <v>22</v>
      </c>
      <c r="AB44" s="555">
        <v>0.83236760182528258</v>
      </c>
      <c r="AC44" s="535" t="s">
        <v>22</v>
      </c>
      <c r="AD44" s="556">
        <v>0.88949030630263337</v>
      </c>
      <c r="AE44" s="537" t="s">
        <v>22</v>
      </c>
    </row>
    <row r="45" spans="1:62" ht="49.5" customHeight="1">
      <c r="A45" s="825"/>
      <c r="B45" s="449" t="s">
        <v>3</v>
      </c>
      <c r="C45" s="449"/>
      <c r="D45" s="450"/>
      <c r="E45" s="451"/>
      <c r="F45" s="452">
        <v>54568</v>
      </c>
      <c r="G45" s="748">
        <v>100.70365962428794</v>
      </c>
      <c r="H45" s="665">
        <v>21183.696000000004</v>
      </c>
      <c r="I45" s="756">
        <v>26.107731203347299</v>
      </c>
      <c r="J45" s="563">
        <v>-3.2156222841028068</v>
      </c>
      <c r="K45" s="564">
        <v>-2.7773958800160017</v>
      </c>
      <c r="L45" s="564">
        <v>3.7828469536720633</v>
      </c>
      <c r="M45" s="565">
        <v>3.7516137079967109</v>
      </c>
      <c r="O45" s="448">
        <v>192762</v>
      </c>
      <c r="P45" s="748">
        <v>106.26607777332649</v>
      </c>
      <c r="Q45" s="665">
        <v>74825.53300000001</v>
      </c>
      <c r="R45" s="756">
        <v>26.699065931687603</v>
      </c>
      <c r="S45" s="563">
        <v>-3.7979358393388338</v>
      </c>
      <c r="T45" s="564">
        <v>-3.749271478567465</v>
      </c>
      <c r="U45" s="564">
        <v>1.2189310315417572</v>
      </c>
      <c r="V45" s="565">
        <v>-1.5469689317285429E-2</v>
      </c>
      <c r="X45" s="448">
        <v>74374</v>
      </c>
      <c r="Y45" s="748">
        <v>304.73753908887682</v>
      </c>
      <c r="Z45" s="665">
        <v>39166.601999999999</v>
      </c>
      <c r="AA45" s="756">
        <v>34.365835004110636</v>
      </c>
      <c r="AB45" s="563">
        <v>-0.55489443634758118</v>
      </c>
      <c r="AC45" s="564">
        <v>-1.3758102394768628</v>
      </c>
      <c r="AD45" s="564">
        <v>12.293056576269294</v>
      </c>
      <c r="AE45" s="565">
        <v>11.303026941007602</v>
      </c>
    </row>
    <row r="46" spans="1:62" ht="49.5" customHeight="1">
      <c r="A46" s="825"/>
      <c r="B46" s="160"/>
      <c r="C46" s="831" t="s">
        <v>7</v>
      </c>
      <c r="D46" s="832"/>
      <c r="E46" s="833"/>
      <c r="F46" s="446">
        <v>43095</v>
      </c>
      <c r="G46" s="690">
        <v>79.530571241546127</v>
      </c>
      <c r="H46" s="666">
        <v>17689.335999999999</v>
      </c>
      <c r="I46" s="697">
        <v>21.801126179949645</v>
      </c>
      <c r="J46" s="544">
        <v>-7.1008213153980364</v>
      </c>
      <c r="K46" s="545">
        <v>-6.6801865603027863</v>
      </c>
      <c r="L46" s="545">
        <v>2.1141658445946518</v>
      </c>
      <c r="M46" s="546">
        <v>2.0834347852493238</v>
      </c>
      <c r="O46" s="448">
        <v>152884</v>
      </c>
      <c r="P46" s="748">
        <v>84.282083783615278</v>
      </c>
      <c r="Q46" s="666">
        <v>62140.811999999998</v>
      </c>
      <c r="R46" s="756">
        <v>22.172934426495885</v>
      </c>
      <c r="S46" s="563">
        <v>-7.5464281610759372</v>
      </c>
      <c r="T46" s="564">
        <v>-7.4996599964442794</v>
      </c>
      <c r="U46" s="564">
        <v>-1.1215099245083593</v>
      </c>
      <c r="V46" s="565">
        <v>-2.327368138804303</v>
      </c>
      <c r="X46" s="448">
        <v>59136</v>
      </c>
      <c r="Y46" s="748">
        <v>242.30186774356386</v>
      </c>
      <c r="Z46" s="666">
        <v>33665.96</v>
      </c>
      <c r="AA46" s="756">
        <v>29.539423068025883</v>
      </c>
      <c r="AB46" s="563">
        <v>-4.9886730611654713</v>
      </c>
      <c r="AC46" s="575">
        <v>-5.772988179725516</v>
      </c>
      <c r="AD46" s="564">
        <v>11.961433553690256</v>
      </c>
      <c r="AE46" s="576">
        <v>10.974327666611245</v>
      </c>
    </row>
    <row r="47" spans="1:62" ht="49.5" customHeight="1">
      <c r="A47" s="825"/>
      <c r="B47" s="799"/>
      <c r="C47" s="834" t="s">
        <v>160</v>
      </c>
      <c r="D47" s="835"/>
      <c r="E47" s="836"/>
      <c r="F47" s="446">
        <v>6373</v>
      </c>
      <c r="G47" s="690">
        <v>11.761186460665355</v>
      </c>
      <c r="H47" s="666">
        <v>1991.3619999999999</v>
      </c>
      <c r="I47" s="697">
        <v>2.4542432927927247</v>
      </c>
      <c r="J47" s="544">
        <v>2.2625160462131078</v>
      </c>
      <c r="K47" s="545">
        <v>2.7255467102253306</v>
      </c>
      <c r="L47" s="545">
        <v>6.0472135847826678</v>
      </c>
      <c r="M47" s="546">
        <v>6.0152988823794828</v>
      </c>
      <c r="O47" s="36">
        <v>22674</v>
      </c>
      <c r="P47" s="690">
        <v>12.499751234332519</v>
      </c>
      <c r="Q47" s="666">
        <v>7506.9009999999998</v>
      </c>
      <c r="R47" s="697">
        <v>2.6785942806668892</v>
      </c>
      <c r="S47" s="544">
        <v>1.4632836622365346</v>
      </c>
      <c r="T47" s="545">
        <v>1.5146094407868134</v>
      </c>
      <c r="U47" s="545">
        <v>8.9747326839377308</v>
      </c>
      <c r="V47" s="546">
        <v>7.6457472144255973</v>
      </c>
      <c r="X47" s="36">
        <v>8255</v>
      </c>
      <c r="Y47" s="690">
        <v>33.823760792463467</v>
      </c>
      <c r="Z47" s="666">
        <v>3073.8559999999998</v>
      </c>
      <c r="AA47" s="697">
        <v>2.6970843200131456</v>
      </c>
      <c r="AB47" s="544">
        <v>5.4952076677316342</v>
      </c>
      <c r="AC47" s="545">
        <v>4.6243484873025267</v>
      </c>
      <c r="AD47" s="545">
        <v>4.9624214196200853</v>
      </c>
      <c r="AE47" s="546">
        <v>4.037022192254085</v>
      </c>
    </row>
    <row r="48" spans="1:62" ht="49.5" customHeight="1" thickBot="1">
      <c r="A48" s="826"/>
      <c r="B48" s="798"/>
      <c r="C48" s="864" t="s">
        <v>8</v>
      </c>
      <c r="D48" s="865"/>
      <c r="E48" s="866"/>
      <c r="F48" s="447">
        <v>5100</v>
      </c>
      <c r="G48" s="691">
        <v>9.4119019220764653</v>
      </c>
      <c r="H48" s="667">
        <v>1502.998</v>
      </c>
      <c r="I48" s="698">
        <v>1.8523617306049227</v>
      </c>
      <c r="J48" s="547">
        <v>35.638297872340416</v>
      </c>
      <c r="K48" s="548">
        <v>36.252449504409952</v>
      </c>
      <c r="L48" s="548">
        <v>24.147609473887684</v>
      </c>
      <c r="M48" s="549">
        <v>24.110247492591853</v>
      </c>
      <c r="O48" s="34">
        <v>17204</v>
      </c>
      <c r="P48" s="691">
        <v>9.4842427553787001</v>
      </c>
      <c r="Q48" s="667">
        <v>5177.82</v>
      </c>
      <c r="R48" s="698">
        <v>1.8475372245248247</v>
      </c>
      <c r="S48" s="547">
        <v>35.871110409098094</v>
      </c>
      <c r="T48" s="548">
        <v>35.939841582311914</v>
      </c>
      <c r="U48" s="548">
        <v>23.571203042563369</v>
      </c>
      <c r="V48" s="549">
        <v>22.064208446210444</v>
      </c>
      <c r="X48" s="34">
        <v>6983</v>
      </c>
      <c r="Y48" s="691">
        <v>28.611910552849469</v>
      </c>
      <c r="Z48" s="667">
        <v>2426.7860000000001</v>
      </c>
      <c r="AA48" s="698">
        <v>2.1293276160716124</v>
      </c>
      <c r="AB48" s="547">
        <v>47.850942197755671</v>
      </c>
      <c r="AC48" s="548">
        <v>46.630437937945658</v>
      </c>
      <c r="AD48" s="548">
        <v>29.00613457796868</v>
      </c>
      <c r="AE48" s="549">
        <v>27.868754402766143</v>
      </c>
    </row>
    <row r="49" spans="1:31" ht="49.5" customHeight="1">
      <c r="A49" s="825" t="s">
        <v>30</v>
      </c>
      <c r="B49" s="858" t="s">
        <v>4</v>
      </c>
      <c r="C49" s="858" t="s">
        <v>5</v>
      </c>
      <c r="D49" s="453" t="s">
        <v>6</v>
      </c>
      <c r="E49" s="454"/>
      <c r="F49" s="677">
        <v>23572</v>
      </c>
      <c r="G49" s="692">
        <v>42.693287404864385</v>
      </c>
      <c r="H49" s="161" t="s">
        <v>24</v>
      </c>
      <c r="I49" s="162" t="s">
        <v>22</v>
      </c>
      <c r="J49" s="555">
        <v>4.9229947476186169</v>
      </c>
      <c r="K49" s="556">
        <v>4.5169974079884128</v>
      </c>
      <c r="L49" s="535" t="s">
        <v>22</v>
      </c>
      <c r="M49" s="537" t="s">
        <v>22</v>
      </c>
      <c r="O49" s="673">
        <v>94647</v>
      </c>
      <c r="P49" s="692">
        <v>53.230384375300488</v>
      </c>
      <c r="Q49" s="161" t="s">
        <v>24</v>
      </c>
      <c r="R49" s="162" t="s">
        <v>22</v>
      </c>
      <c r="S49" s="555">
        <v>-9.9714639018358184</v>
      </c>
      <c r="T49" s="556">
        <v>-11.167902824433611</v>
      </c>
      <c r="U49" s="535" t="s">
        <v>22</v>
      </c>
      <c r="V49" s="537" t="s">
        <v>22</v>
      </c>
      <c r="X49" s="673">
        <v>29592</v>
      </c>
      <c r="Y49" s="692">
        <v>120.14204954140814</v>
      </c>
      <c r="Z49" s="161" t="s">
        <v>24</v>
      </c>
      <c r="AA49" s="162" t="s">
        <v>22</v>
      </c>
      <c r="AB49" s="555">
        <v>4.4362096347273763</v>
      </c>
      <c r="AC49" s="556">
        <v>2.8826240374458365</v>
      </c>
      <c r="AD49" s="535" t="s">
        <v>22</v>
      </c>
      <c r="AE49" s="537" t="s">
        <v>22</v>
      </c>
    </row>
    <row r="50" spans="1:31" ht="49.5" customHeight="1">
      <c r="A50" s="825"/>
      <c r="B50" s="858"/>
      <c r="C50" s="858"/>
      <c r="D50" s="39" t="s">
        <v>3</v>
      </c>
      <c r="E50" s="26"/>
      <c r="F50" s="678">
        <v>6222</v>
      </c>
      <c r="G50" s="749">
        <v>11.26920219892526</v>
      </c>
      <c r="H50" s="675">
        <v>1676.5920000000001</v>
      </c>
      <c r="I50" s="755">
        <v>1.9575476227066697</v>
      </c>
      <c r="J50" s="544">
        <v>-10.948905109489047</v>
      </c>
      <c r="K50" s="545">
        <v>-11.293486463687614</v>
      </c>
      <c r="L50" s="545">
        <v>-5.483249213437162</v>
      </c>
      <c r="M50" s="546">
        <v>-6.4593105801414907</v>
      </c>
      <c r="O50" s="681">
        <v>27528</v>
      </c>
      <c r="P50" s="749">
        <v>15.482012330906123</v>
      </c>
      <c r="Q50" s="675">
        <v>8461.4709999999995</v>
      </c>
      <c r="R50" s="755">
        <v>3.0282390876100926</v>
      </c>
      <c r="S50" s="544">
        <v>-20.046471100784203</v>
      </c>
      <c r="T50" s="545">
        <v>-21.109017690120766</v>
      </c>
      <c r="U50" s="545">
        <v>-17.209504066449455</v>
      </c>
      <c r="V50" s="546">
        <v>-18.87265752120652</v>
      </c>
      <c r="X50" s="681">
        <v>13552</v>
      </c>
      <c r="Y50" s="749">
        <v>55.020446586414003</v>
      </c>
      <c r="Z50" s="675">
        <v>3551.0410000000002</v>
      </c>
      <c r="AA50" s="755">
        <v>3.0336790107880764</v>
      </c>
      <c r="AB50" s="544">
        <v>-15.411023032270137</v>
      </c>
      <c r="AC50" s="545">
        <v>-16.669362613584738</v>
      </c>
      <c r="AD50" s="545">
        <v>-16.706205937599094</v>
      </c>
      <c r="AE50" s="546">
        <v>-17.232680619681645</v>
      </c>
    </row>
    <row r="51" spans="1:31" ht="49.5" customHeight="1">
      <c r="A51" s="825"/>
      <c r="B51" s="858"/>
      <c r="C51" s="858"/>
      <c r="D51" s="40"/>
      <c r="E51" s="27" t="s">
        <v>7</v>
      </c>
      <c r="F51" s="678">
        <v>4394</v>
      </c>
      <c r="G51" s="749">
        <v>7.9583533368816441</v>
      </c>
      <c r="H51" s="675">
        <v>1269.711</v>
      </c>
      <c r="I51" s="755">
        <v>1.4824833648105851</v>
      </c>
      <c r="J51" s="544">
        <v>-4.0401834461672905</v>
      </c>
      <c r="K51" s="545">
        <v>-4.4114979547358928</v>
      </c>
      <c r="L51" s="545">
        <v>4.8677993315014589</v>
      </c>
      <c r="M51" s="546">
        <v>3.78484412317097</v>
      </c>
      <c r="O51" s="681">
        <v>17971</v>
      </c>
      <c r="P51" s="749">
        <v>10.107063484405476</v>
      </c>
      <c r="Q51" s="675">
        <v>6048.2460000000001</v>
      </c>
      <c r="R51" s="755">
        <v>2.1645804788176188</v>
      </c>
      <c r="S51" s="544">
        <v>-8.371998164482747</v>
      </c>
      <c r="T51" s="545">
        <v>-9.589693270358282</v>
      </c>
      <c r="U51" s="545">
        <v>-8.2490711885737085</v>
      </c>
      <c r="V51" s="546">
        <v>-10.09222809335138</v>
      </c>
      <c r="X51" s="681">
        <v>8274</v>
      </c>
      <c r="Y51" s="749">
        <v>33.592028855961438</v>
      </c>
      <c r="Z51" s="675">
        <v>2151.4110000000001</v>
      </c>
      <c r="AA51" s="755">
        <v>1.8379653724861487</v>
      </c>
      <c r="AB51" s="544">
        <v>-5.6986551173922919</v>
      </c>
      <c r="AC51" s="545">
        <v>-7.1014751902991122</v>
      </c>
      <c r="AD51" s="545">
        <v>-10.530960313027748</v>
      </c>
      <c r="AE51" s="546">
        <v>-11.096466840322478</v>
      </c>
    </row>
    <row r="52" spans="1:31" ht="49.5" customHeight="1">
      <c r="A52" s="825"/>
      <c r="B52" s="858"/>
      <c r="C52" s="858"/>
      <c r="D52" s="41"/>
      <c r="E52" s="27" t="s">
        <v>8</v>
      </c>
      <c r="F52" s="678">
        <v>1828</v>
      </c>
      <c r="G52" s="749">
        <v>3.3108488620436152</v>
      </c>
      <c r="H52" s="675">
        <v>406.88100000000003</v>
      </c>
      <c r="I52" s="755">
        <v>0.47506425789608475</v>
      </c>
      <c r="J52" s="544">
        <v>-24.086378737541523</v>
      </c>
      <c r="K52" s="545">
        <v>-24.380124911565531</v>
      </c>
      <c r="L52" s="545">
        <v>-27.740621292737856</v>
      </c>
      <c r="M52" s="546">
        <v>-28.486833867242083</v>
      </c>
      <c r="O52" s="681">
        <v>9557</v>
      </c>
      <c r="P52" s="749">
        <v>5.3749488465006472</v>
      </c>
      <c r="Q52" s="675">
        <v>2413.2250000000004</v>
      </c>
      <c r="R52" s="755">
        <v>0.86365860879247447</v>
      </c>
      <c r="S52" s="544">
        <v>-35.499763784841733</v>
      </c>
      <c r="T52" s="545">
        <v>-36.356943035656421</v>
      </c>
      <c r="U52" s="545">
        <v>-33.489080603277444</v>
      </c>
      <c r="V52" s="546">
        <v>-34.825198525104014</v>
      </c>
      <c r="X52" s="681">
        <v>5278</v>
      </c>
      <c r="Y52" s="749">
        <v>21.428417730452562</v>
      </c>
      <c r="Z52" s="675">
        <v>1399.6299999999999</v>
      </c>
      <c r="AA52" s="755">
        <v>1.1957136383019273</v>
      </c>
      <c r="AB52" s="544">
        <v>-27.169863391748308</v>
      </c>
      <c r="AC52" s="545">
        <v>-28.253279303512727</v>
      </c>
      <c r="AD52" s="545">
        <v>-24.695568615361125</v>
      </c>
      <c r="AE52" s="546">
        <v>-25.171544971329894</v>
      </c>
    </row>
    <row r="53" spans="1:31" ht="49.5" customHeight="1">
      <c r="A53" s="825"/>
      <c r="B53" s="858"/>
      <c r="C53" s="858"/>
      <c r="D53" s="42" t="s">
        <v>20</v>
      </c>
      <c r="E53" s="26"/>
      <c r="F53" s="678">
        <v>222</v>
      </c>
      <c r="G53" s="749">
        <v>0.40208339571864476</v>
      </c>
      <c r="H53" s="675">
        <v>3052.5539999999996</v>
      </c>
      <c r="I53" s="755">
        <v>3.5640870443636468</v>
      </c>
      <c r="J53" s="544">
        <v>-0.8928571428571388</v>
      </c>
      <c r="K53" s="545">
        <v>-1.2763501649075977</v>
      </c>
      <c r="L53" s="545">
        <v>-15.188056911488474</v>
      </c>
      <c r="M53" s="546">
        <v>-16.06389807609601</v>
      </c>
      <c r="O53" s="681">
        <v>925</v>
      </c>
      <c r="P53" s="749">
        <v>0.52022890896861973</v>
      </c>
      <c r="Q53" s="675">
        <v>15287.616</v>
      </c>
      <c r="R53" s="755">
        <v>5.4712184592458515</v>
      </c>
      <c r="S53" s="544">
        <v>-2.9380902413431329</v>
      </c>
      <c r="T53" s="545">
        <v>-4.2279995497684979</v>
      </c>
      <c r="U53" s="545">
        <v>-17.845684331524211</v>
      </c>
      <c r="V53" s="546">
        <v>-19.496057751643519</v>
      </c>
      <c r="X53" s="681">
        <v>963</v>
      </c>
      <c r="Y53" s="749">
        <v>3.9097321474849975</v>
      </c>
      <c r="Z53" s="675">
        <v>13232.659</v>
      </c>
      <c r="AA53" s="755">
        <v>11.304752568392178</v>
      </c>
      <c r="AB53" s="544">
        <v>26.377952755905511</v>
      </c>
      <c r="AC53" s="545">
        <v>24.497963354698669</v>
      </c>
      <c r="AD53" s="545">
        <v>25.735079347312336</v>
      </c>
      <c r="AE53" s="546">
        <v>24.940346238187701</v>
      </c>
    </row>
    <row r="54" spans="1:31" ht="49.5" customHeight="1">
      <c r="A54" s="825"/>
      <c r="B54" s="858"/>
      <c r="C54" s="870"/>
      <c r="D54" s="6" t="s">
        <v>9</v>
      </c>
      <c r="E54" s="26"/>
      <c r="F54" s="678">
        <v>30016</v>
      </c>
      <c r="G54" s="749">
        <v>54.36457299950829</v>
      </c>
      <c r="H54" s="161" t="s">
        <v>24</v>
      </c>
      <c r="I54" s="12" t="s">
        <v>22</v>
      </c>
      <c r="J54" s="544">
        <v>1.1422987498736319</v>
      </c>
      <c r="K54" s="545">
        <v>0.75093073454672776</v>
      </c>
      <c r="L54" s="566" t="s">
        <v>22</v>
      </c>
      <c r="M54" s="567" t="s">
        <v>22</v>
      </c>
      <c r="O54" s="681">
        <v>123100</v>
      </c>
      <c r="P54" s="749">
        <v>69.232625615175223</v>
      </c>
      <c r="Q54" s="161" t="s">
        <v>24</v>
      </c>
      <c r="R54" s="12" t="s">
        <v>22</v>
      </c>
      <c r="S54" s="544">
        <v>-12.39244767388071</v>
      </c>
      <c r="T54" s="545">
        <v>-13.556712806462713</v>
      </c>
      <c r="U54" s="566" t="s">
        <v>22</v>
      </c>
      <c r="V54" s="567" t="s">
        <v>22</v>
      </c>
      <c r="X54" s="681">
        <v>44107</v>
      </c>
      <c r="Y54" s="749">
        <v>179.07222827530714</v>
      </c>
      <c r="Z54" s="161" t="s">
        <v>24</v>
      </c>
      <c r="AA54" s="12" t="s">
        <v>22</v>
      </c>
      <c r="AB54" s="544">
        <v>-2.2407908151957088</v>
      </c>
      <c r="AC54" s="545">
        <v>-3.6950498305539696</v>
      </c>
      <c r="AD54" s="566" t="s">
        <v>22</v>
      </c>
      <c r="AE54" s="567" t="s">
        <v>22</v>
      </c>
    </row>
    <row r="55" spans="1:31" ht="49.5" customHeight="1">
      <c r="A55" s="825"/>
      <c r="B55" s="858"/>
      <c r="C55" s="862" t="s">
        <v>10</v>
      </c>
      <c r="D55" s="6" t="s">
        <v>6</v>
      </c>
      <c r="E55" s="26"/>
      <c r="F55" s="678">
        <v>1643</v>
      </c>
      <c r="G55" s="749">
        <v>2.9757793656114111</v>
      </c>
      <c r="H55" s="161" t="s">
        <v>24</v>
      </c>
      <c r="I55" s="12" t="s">
        <v>22</v>
      </c>
      <c r="J55" s="544">
        <v>7.5965946299934473</v>
      </c>
      <c r="K55" s="545">
        <v>7.1802518513859042</v>
      </c>
      <c r="L55" s="566" t="s">
        <v>22</v>
      </c>
      <c r="M55" s="567" t="s">
        <v>22</v>
      </c>
      <c r="O55" s="681">
        <v>5125</v>
      </c>
      <c r="P55" s="749">
        <v>2.882349360501812</v>
      </c>
      <c r="Q55" s="161" t="s">
        <v>24</v>
      </c>
      <c r="R55" s="12" t="s">
        <v>22</v>
      </c>
      <c r="S55" s="544">
        <v>-9.7711267605633765</v>
      </c>
      <c r="T55" s="545">
        <v>-10.970228074041316</v>
      </c>
      <c r="U55" s="566" t="s">
        <v>22</v>
      </c>
      <c r="V55" s="567" t="s">
        <v>22</v>
      </c>
      <c r="X55" s="681">
        <v>2243</v>
      </c>
      <c r="Y55" s="749">
        <v>9.1064685428960015</v>
      </c>
      <c r="Z55" s="161" t="s">
        <v>24</v>
      </c>
      <c r="AA55" s="12" t="s">
        <v>22</v>
      </c>
      <c r="AB55" s="544">
        <v>0.94509450945095352</v>
      </c>
      <c r="AC55" s="545">
        <v>-0.55655750850930019</v>
      </c>
      <c r="AD55" s="566" t="s">
        <v>22</v>
      </c>
      <c r="AE55" s="567" t="s">
        <v>22</v>
      </c>
    </row>
    <row r="56" spans="1:31" ht="49.5" customHeight="1">
      <c r="A56" s="825"/>
      <c r="B56" s="858"/>
      <c r="C56" s="858"/>
      <c r="D56" s="6" t="s">
        <v>3</v>
      </c>
      <c r="E56" s="26"/>
      <c r="F56" s="678">
        <v>683</v>
      </c>
      <c r="G56" s="749">
        <v>1.237040357098353</v>
      </c>
      <c r="H56" s="676">
        <v>-945.45100000000002</v>
      </c>
      <c r="I56" s="747">
        <v>-1.1038853563870301</v>
      </c>
      <c r="J56" s="544">
        <v>4.5941807044410439</v>
      </c>
      <c r="K56" s="545">
        <v>4.1894557038923352</v>
      </c>
      <c r="L56" s="545">
        <v>38.059531493222977</v>
      </c>
      <c r="M56" s="546">
        <v>36.633809873780734</v>
      </c>
      <c r="O56" s="681">
        <v>2197</v>
      </c>
      <c r="P56" s="749">
        <v>1.2356139600043867</v>
      </c>
      <c r="Q56" s="676">
        <v>-3029.759</v>
      </c>
      <c r="R56" s="747">
        <v>-1.0843072829580658</v>
      </c>
      <c r="S56" s="544">
        <v>-9.7370583401807664</v>
      </c>
      <c r="T56" s="545">
        <v>-10.936612407706946</v>
      </c>
      <c r="U56" s="545">
        <v>90.513856112239836</v>
      </c>
      <c r="V56" s="546">
        <v>86.686680367013309</v>
      </c>
      <c r="X56" s="681">
        <v>972</v>
      </c>
      <c r="Y56" s="749">
        <v>3.9462717002652314</v>
      </c>
      <c r="Z56" s="676">
        <v>-1622.0759999999998</v>
      </c>
      <c r="AA56" s="747">
        <v>-1.385750802399375</v>
      </c>
      <c r="AB56" s="544">
        <v>-7.8672985781990548</v>
      </c>
      <c r="AC56" s="545">
        <v>-9.2378580658344163</v>
      </c>
      <c r="AD56" s="545">
        <v>-7.6471626461093649</v>
      </c>
      <c r="AE56" s="546">
        <v>-8.2308967793976677</v>
      </c>
    </row>
    <row r="57" spans="1:31" ht="49.5" customHeight="1" thickBot="1">
      <c r="A57" s="825"/>
      <c r="B57" s="859"/>
      <c r="C57" s="859"/>
      <c r="D57" s="43" t="s">
        <v>9</v>
      </c>
      <c r="E57" s="29"/>
      <c r="F57" s="679">
        <v>2326</v>
      </c>
      <c r="G57" s="750">
        <v>4.2128197227097646</v>
      </c>
      <c r="H57" s="165" t="s">
        <v>24</v>
      </c>
      <c r="I57" s="17" t="s">
        <v>22</v>
      </c>
      <c r="J57" s="547">
        <v>6.6972477064220186</v>
      </c>
      <c r="K57" s="548">
        <v>6.2843849319761347</v>
      </c>
      <c r="L57" s="570" t="s">
        <v>22</v>
      </c>
      <c r="M57" s="571" t="s">
        <v>22</v>
      </c>
      <c r="O57" s="682">
        <v>7322</v>
      </c>
      <c r="P57" s="750">
        <v>4.117963320506199</v>
      </c>
      <c r="Q57" s="165" t="s">
        <v>24</v>
      </c>
      <c r="R57" s="17" t="s">
        <v>22</v>
      </c>
      <c r="S57" s="547">
        <v>-9.7609070741927439</v>
      </c>
      <c r="T57" s="548">
        <v>-10.960144202725331</v>
      </c>
      <c r="U57" s="570" t="s">
        <v>22</v>
      </c>
      <c r="V57" s="571" t="s">
        <v>22</v>
      </c>
      <c r="X57" s="682">
        <v>3215</v>
      </c>
      <c r="Y57" s="750">
        <v>13.052740243161233</v>
      </c>
      <c r="Z57" s="165" t="s">
        <v>24</v>
      </c>
      <c r="AA57" s="17" t="s">
        <v>22</v>
      </c>
      <c r="AB57" s="547">
        <v>-1.8919743667989053</v>
      </c>
      <c r="AC57" s="548">
        <v>-3.3514223507363283</v>
      </c>
      <c r="AD57" s="570" t="s">
        <v>22</v>
      </c>
      <c r="AE57" s="571" t="s">
        <v>22</v>
      </c>
    </row>
    <row r="58" spans="1:31" s="464" customFormat="1" ht="49.5" customHeight="1">
      <c r="A58" s="825"/>
      <c r="B58" s="849" t="s">
        <v>159</v>
      </c>
      <c r="C58" s="477" t="s">
        <v>6</v>
      </c>
      <c r="D58" s="467"/>
      <c r="E58" s="468"/>
      <c r="F58" s="680">
        <v>8600</v>
      </c>
      <c r="G58" s="751">
        <v>15.576203617929483</v>
      </c>
      <c r="H58" s="462" t="s">
        <v>24</v>
      </c>
      <c r="I58" s="469" t="s">
        <v>22</v>
      </c>
      <c r="J58" s="668">
        <v>2.1256382852392903</v>
      </c>
      <c r="K58" s="669">
        <v>1.7304652580913711</v>
      </c>
      <c r="L58" s="572" t="s">
        <v>22</v>
      </c>
      <c r="M58" s="573" t="s">
        <v>22</v>
      </c>
      <c r="O58" s="683">
        <v>36318</v>
      </c>
      <c r="P58" s="751">
        <v>20.425592990186303</v>
      </c>
      <c r="Q58" s="462" t="s">
        <v>24</v>
      </c>
      <c r="R58" s="469" t="s">
        <v>22</v>
      </c>
      <c r="S58" s="668">
        <v>1.8909213331837122</v>
      </c>
      <c r="T58" s="669">
        <v>0.53683662375946994</v>
      </c>
      <c r="U58" s="572" t="s">
        <v>22</v>
      </c>
      <c r="V58" s="573" t="s">
        <v>22</v>
      </c>
      <c r="X58" s="683">
        <v>12460</v>
      </c>
      <c r="Y58" s="751">
        <v>50.586980849078991</v>
      </c>
      <c r="Z58" s="462" t="s">
        <v>24</v>
      </c>
      <c r="AA58" s="469" t="s">
        <v>22</v>
      </c>
      <c r="AB58" s="668">
        <v>3.1713173801440746</v>
      </c>
      <c r="AC58" s="669">
        <v>1.636548229722365</v>
      </c>
      <c r="AD58" s="572" t="s">
        <v>22</v>
      </c>
      <c r="AE58" s="573" t="s">
        <v>22</v>
      </c>
    </row>
    <row r="59" spans="1:31" s="464" customFormat="1" ht="49.5" customHeight="1">
      <c r="A59" s="825"/>
      <c r="B59" s="850"/>
      <c r="C59" s="470" t="s">
        <v>3</v>
      </c>
      <c r="D59" s="471"/>
      <c r="E59" s="472"/>
      <c r="F59" s="678">
        <v>2675</v>
      </c>
      <c r="G59" s="749">
        <v>4.8449237997629497</v>
      </c>
      <c r="H59" s="675">
        <v>796.21</v>
      </c>
      <c r="I59" s="755">
        <v>0.92963523187232044</v>
      </c>
      <c r="J59" s="544">
        <v>-11.335764003977459</v>
      </c>
      <c r="K59" s="545">
        <v>-11.678848415753123</v>
      </c>
      <c r="L59" s="545">
        <v>-34.782697727907518</v>
      </c>
      <c r="M59" s="546">
        <v>-35.456187756486884</v>
      </c>
      <c r="O59" s="681">
        <v>14205</v>
      </c>
      <c r="P59" s="749">
        <v>7.9890288128640465</v>
      </c>
      <c r="Q59" s="675">
        <v>4689.2919999999995</v>
      </c>
      <c r="R59" s="755">
        <v>1.6782303369730045</v>
      </c>
      <c r="S59" s="544">
        <v>5.2924171670002238</v>
      </c>
      <c r="T59" s="545">
        <v>3.893128101412799</v>
      </c>
      <c r="U59" s="545">
        <v>-17.262904789277911</v>
      </c>
      <c r="V59" s="546">
        <v>-18.924985492921977</v>
      </c>
      <c r="X59" s="681">
        <v>8788</v>
      </c>
      <c r="Y59" s="749">
        <v>35.678843314743673</v>
      </c>
      <c r="Z59" s="675">
        <v>2924.221</v>
      </c>
      <c r="AA59" s="755">
        <v>2.4981823275500674</v>
      </c>
      <c r="AB59" s="544">
        <v>10.249654999372737</v>
      </c>
      <c r="AC59" s="545">
        <v>8.6095890039544969</v>
      </c>
      <c r="AD59" s="545">
        <v>-6.219330763218835</v>
      </c>
      <c r="AE59" s="546">
        <v>-6.8120897865973689</v>
      </c>
    </row>
    <row r="60" spans="1:31" s="464" customFormat="1" ht="49.5" customHeight="1">
      <c r="A60" s="825"/>
      <c r="B60" s="850"/>
      <c r="C60" s="470" t="s">
        <v>20</v>
      </c>
      <c r="D60" s="471"/>
      <c r="E60" s="472"/>
      <c r="F60" s="678">
        <v>23</v>
      </c>
      <c r="G60" s="749">
        <v>4.1657288745625361E-2</v>
      </c>
      <c r="H60" s="675">
        <v>36.173999999999999</v>
      </c>
      <c r="I60" s="755">
        <v>4.2235873548120868E-2</v>
      </c>
      <c r="J60" s="544">
        <v>-41.025641025641022</v>
      </c>
      <c r="K60" s="545">
        <v>-41.253841077570343</v>
      </c>
      <c r="L60" s="545">
        <v>-39.80330487743997</v>
      </c>
      <c r="M60" s="546">
        <v>-40.424947792832747</v>
      </c>
      <c r="O60" s="681">
        <v>104</v>
      </c>
      <c r="P60" s="749">
        <v>5.8490601657012378E-2</v>
      </c>
      <c r="Q60" s="675">
        <v>191.25300000000001</v>
      </c>
      <c r="R60" s="755">
        <v>6.8446705096867094E-2</v>
      </c>
      <c r="S60" s="544">
        <v>-12.605042016806721</v>
      </c>
      <c r="T60" s="545">
        <v>-13.766481865788364</v>
      </c>
      <c r="U60" s="545">
        <v>-21.707466841329619</v>
      </c>
      <c r="V60" s="546">
        <v>-23.280262070253428</v>
      </c>
      <c r="X60" s="681">
        <v>51</v>
      </c>
      <c r="Y60" s="749">
        <v>0.20705746575465717</v>
      </c>
      <c r="Z60" s="675">
        <v>89.497</v>
      </c>
      <c r="AA60" s="755">
        <v>7.6457909223943188E-2</v>
      </c>
      <c r="AB60" s="544">
        <v>-7.2727272727272805</v>
      </c>
      <c r="AC60" s="545">
        <v>-8.6521315606476037</v>
      </c>
      <c r="AD60" s="545">
        <v>-30.786125826534175</v>
      </c>
      <c r="AE60" s="546">
        <v>-31.223605626936575</v>
      </c>
    </row>
    <row r="61" spans="1:31" s="464" customFormat="1" ht="49.5" customHeight="1" thickBot="1">
      <c r="A61" s="825"/>
      <c r="B61" s="851"/>
      <c r="C61" s="473" t="s">
        <v>9</v>
      </c>
      <c r="D61" s="474"/>
      <c r="E61" s="475"/>
      <c r="F61" s="679">
        <v>11298</v>
      </c>
      <c r="G61" s="750">
        <v>20.462784706438054</v>
      </c>
      <c r="H61" s="465" t="s">
        <v>24</v>
      </c>
      <c r="I61" s="476" t="s">
        <v>22</v>
      </c>
      <c r="J61" s="547">
        <v>-1.55964102117278</v>
      </c>
      <c r="K61" s="548">
        <v>-1.9405539369142843</v>
      </c>
      <c r="L61" s="570" t="s">
        <v>22</v>
      </c>
      <c r="M61" s="571" t="s">
        <v>22</v>
      </c>
      <c r="O61" s="682">
        <v>50627</v>
      </c>
      <c r="P61" s="750">
        <v>28.473112404707361</v>
      </c>
      <c r="Q61" s="465" t="s">
        <v>24</v>
      </c>
      <c r="R61" s="476" t="s">
        <v>22</v>
      </c>
      <c r="S61" s="568">
        <v>2.7875908555650426</v>
      </c>
      <c r="T61" s="569">
        <v>1.4215898097903477</v>
      </c>
      <c r="U61" s="570" t="s">
        <v>22</v>
      </c>
      <c r="V61" s="571" t="s">
        <v>22</v>
      </c>
      <c r="X61" s="682">
        <v>21299</v>
      </c>
      <c r="Y61" s="750">
        <v>86.472881629577316</v>
      </c>
      <c r="Z61" s="465" t="s">
        <v>24</v>
      </c>
      <c r="AA61" s="476" t="s">
        <v>22</v>
      </c>
      <c r="AB61" s="547">
        <v>5.9493607919216061</v>
      </c>
      <c r="AC61" s="548">
        <v>4.373265666071859</v>
      </c>
      <c r="AD61" s="570" t="s">
        <v>22</v>
      </c>
      <c r="AE61" s="571" t="s">
        <v>22</v>
      </c>
    </row>
    <row r="62" spans="1:31" ht="49.5" customHeight="1">
      <c r="A62" s="825"/>
      <c r="B62" s="863" t="s">
        <v>23</v>
      </c>
      <c r="C62" s="7" t="s">
        <v>11</v>
      </c>
      <c r="D62" s="38"/>
      <c r="E62" s="25"/>
      <c r="F62" s="158">
        <v>11629</v>
      </c>
      <c r="G62" s="752">
        <v>21.460981853299455</v>
      </c>
      <c r="H62" s="684">
        <v>27302.828999999998</v>
      </c>
      <c r="I62" s="753">
        <v>33.649223469924955</v>
      </c>
      <c r="J62" s="668">
        <v>-7.4050481726252002</v>
      </c>
      <c r="K62" s="669">
        <v>-6.9857909150643138</v>
      </c>
      <c r="L62" s="669">
        <v>5.6316577077991639</v>
      </c>
      <c r="M62" s="761">
        <v>5.5998680661278684</v>
      </c>
      <c r="O62" s="35">
        <v>35028</v>
      </c>
      <c r="P62" s="752">
        <v>19.310279890456002</v>
      </c>
      <c r="Q62" s="684">
        <v>87238.978999999992</v>
      </c>
      <c r="R62" s="753">
        <v>31.128401746688656</v>
      </c>
      <c r="S62" s="668">
        <v>-9.6354771302530793</v>
      </c>
      <c r="T62" s="669">
        <v>-9.5897657229123752</v>
      </c>
      <c r="U62" s="669">
        <v>8.1284787606298607</v>
      </c>
      <c r="V62" s="761">
        <v>6.809813657498907</v>
      </c>
      <c r="X62" s="789">
        <v>11238</v>
      </c>
      <c r="Y62" s="752">
        <v>46.04620518300478</v>
      </c>
      <c r="Z62" s="787">
        <v>44515.81</v>
      </c>
      <c r="AA62" s="753">
        <v>39.059374656354883</v>
      </c>
      <c r="AB62" s="668">
        <v>-2.7854671280276904</v>
      </c>
      <c r="AC62" s="669">
        <v>-3.5879696330640201</v>
      </c>
      <c r="AD62" s="669">
        <v>-15.020850390338609</v>
      </c>
      <c r="AE62" s="761">
        <v>-15.770067475152345</v>
      </c>
    </row>
    <row r="63" spans="1:31" ht="49.5" customHeight="1">
      <c r="A63" s="825"/>
      <c r="B63" s="858"/>
      <c r="C63" s="2" t="s">
        <v>21</v>
      </c>
      <c r="D63" s="6"/>
      <c r="E63" s="26"/>
      <c r="F63" s="159">
        <v>844</v>
      </c>
      <c r="G63" s="690">
        <v>1.5575774945553993</v>
      </c>
      <c r="H63" s="684">
        <v>4682.7300000000005</v>
      </c>
      <c r="I63" s="697">
        <v>5.7712051824124773</v>
      </c>
      <c r="J63" s="544">
        <v>-21.195144724556485</v>
      </c>
      <c r="K63" s="545">
        <v>-20.838327135117481</v>
      </c>
      <c r="L63" s="545">
        <v>17.994774467814906</v>
      </c>
      <c r="M63" s="546">
        <v>17.959264170231634</v>
      </c>
      <c r="O63" s="36">
        <v>5134</v>
      </c>
      <c r="P63" s="690">
        <v>2.8302779764074777</v>
      </c>
      <c r="Q63" s="684">
        <v>18311.782999999999</v>
      </c>
      <c r="R63" s="697">
        <v>6.5339661749386551</v>
      </c>
      <c r="S63" s="544">
        <v>-9.8982098982098989</v>
      </c>
      <c r="T63" s="545">
        <v>-9.8526313957326863</v>
      </c>
      <c r="U63" s="545">
        <v>-10.432125117904064</v>
      </c>
      <c r="V63" s="546">
        <v>-11.524437081619794</v>
      </c>
      <c r="X63" s="790">
        <v>1764</v>
      </c>
      <c r="Y63" s="690">
        <v>7.2277545775778993</v>
      </c>
      <c r="Z63" s="787">
        <v>21016.466</v>
      </c>
      <c r="AA63" s="697">
        <v>18.440415201847255</v>
      </c>
      <c r="AB63" s="544">
        <v>-8.4587441619097063</v>
      </c>
      <c r="AC63" s="545">
        <v>-9.2144139671741669</v>
      </c>
      <c r="AD63" s="545">
        <v>-4.478715374472543</v>
      </c>
      <c r="AE63" s="546">
        <v>-5.3208769956882236</v>
      </c>
    </row>
    <row r="64" spans="1:31" ht="49.5" customHeight="1" thickBot="1">
      <c r="A64" s="826"/>
      <c r="B64" s="859"/>
      <c r="C64" s="28" t="s">
        <v>12</v>
      </c>
      <c r="D64" s="43"/>
      <c r="E64" s="29"/>
      <c r="F64" s="157">
        <v>4325</v>
      </c>
      <c r="G64" s="691">
        <v>7.9816619241138653</v>
      </c>
      <c r="H64" s="685">
        <v>37542.307000000001</v>
      </c>
      <c r="I64" s="754">
        <v>46.26881257687721</v>
      </c>
      <c r="J64" s="547">
        <v>23.854524627720508</v>
      </c>
      <c r="K64" s="548">
        <v>24.415320948763281</v>
      </c>
      <c r="L64" s="548">
        <v>18.315314257710796</v>
      </c>
      <c r="M64" s="549">
        <v>18.279707494302016</v>
      </c>
      <c r="O64" s="34">
        <v>17083</v>
      </c>
      <c r="P64" s="691">
        <v>9.4175377232117139</v>
      </c>
      <c r="Q64" s="685">
        <v>144402.87</v>
      </c>
      <c r="R64" s="754">
        <v>51.525483244535167</v>
      </c>
      <c r="S64" s="547">
        <v>27.266631900469335</v>
      </c>
      <c r="T64" s="548">
        <v>27.331010449339345</v>
      </c>
      <c r="U64" s="548">
        <v>28.993260307567056</v>
      </c>
      <c r="V64" s="549">
        <v>27.420141802096992</v>
      </c>
      <c r="X64" s="791">
        <v>3531</v>
      </c>
      <c r="Y64" s="691">
        <v>14.467801254777529</v>
      </c>
      <c r="Z64" s="788">
        <v>53922.5</v>
      </c>
      <c r="AA64" s="754">
        <v>47.313058661794457</v>
      </c>
      <c r="AB64" s="547">
        <v>5.2145411203813978</v>
      </c>
      <c r="AC64" s="548">
        <v>4.3459988323003387</v>
      </c>
      <c r="AD64" s="548">
        <v>0.41808449577737861</v>
      </c>
      <c r="AE64" s="549">
        <v>-0.46724967000432116</v>
      </c>
    </row>
    <row r="65" spans="1:62" s="408" customFormat="1" ht="15" customHeight="1" thickBot="1">
      <c r="A65" s="49"/>
      <c r="B65" s="50"/>
      <c r="C65" s="50"/>
      <c r="D65" s="50"/>
      <c r="E65" s="37"/>
      <c r="F65" s="53"/>
      <c r="G65" s="54"/>
      <c r="H65" s="155"/>
      <c r="I65" s="54"/>
      <c r="J65" s="552"/>
      <c r="K65" s="552"/>
      <c r="L65" s="552"/>
      <c r="M65" s="552"/>
      <c r="N65" s="55"/>
      <c r="O65" s="53"/>
      <c r="P65" s="54"/>
      <c r="Q65" s="155"/>
      <c r="R65" s="54"/>
      <c r="S65" s="552"/>
      <c r="T65" s="552"/>
      <c r="U65" s="552"/>
      <c r="V65" s="552"/>
      <c r="W65" s="55"/>
      <c r="X65" s="53"/>
      <c r="Y65" s="54"/>
      <c r="Z65" s="155"/>
      <c r="AA65" s="54"/>
      <c r="AB65" s="552"/>
      <c r="AC65" s="552"/>
      <c r="AD65" s="552"/>
      <c r="AE65" s="552"/>
      <c r="AF65" s="55"/>
      <c r="AG65" s="55"/>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51" t="s">
        <v>29</v>
      </c>
      <c r="B66" s="37"/>
      <c r="C66" s="37"/>
      <c r="D66" s="37"/>
      <c r="E66" s="52"/>
      <c r="F66" s="45" t="s">
        <v>24</v>
      </c>
      <c r="G66" s="46" t="s">
        <v>22</v>
      </c>
      <c r="H66" s="664">
        <v>95327.641000000003</v>
      </c>
      <c r="I66" s="166" t="s">
        <v>22</v>
      </c>
      <c r="J66" s="574" t="s">
        <v>22</v>
      </c>
      <c r="K66" s="550" t="s">
        <v>22</v>
      </c>
      <c r="L66" s="559">
        <v>8.4164648208753192</v>
      </c>
      <c r="M66" s="551" t="s">
        <v>22</v>
      </c>
      <c r="O66" s="188" t="s">
        <v>24</v>
      </c>
      <c r="P66" s="189" t="s">
        <v>22</v>
      </c>
      <c r="Q66" s="664">
        <v>350379.038</v>
      </c>
      <c r="R66" s="190" t="s">
        <v>22</v>
      </c>
      <c r="S66" s="577" t="s">
        <v>22</v>
      </c>
      <c r="T66" s="578" t="s">
        <v>22</v>
      </c>
      <c r="U66" s="762">
        <v>9.4433882591573166</v>
      </c>
      <c r="V66" s="579" t="s">
        <v>22</v>
      </c>
      <c r="X66" s="188" t="s">
        <v>24</v>
      </c>
      <c r="Y66" s="189" t="s">
        <v>22</v>
      </c>
      <c r="Z66" s="664">
        <v>176796.71999999997</v>
      </c>
      <c r="AA66" s="190" t="s">
        <v>22</v>
      </c>
      <c r="AB66" s="577" t="s">
        <v>22</v>
      </c>
      <c r="AC66" s="578" t="s">
        <v>22</v>
      </c>
      <c r="AD66" s="762">
        <v>-1.3640940542947106</v>
      </c>
      <c r="AE66" s="579" t="s">
        <v>22</v>
      </c>
      <c r="AH66" s="55"/>
      <c r="AI66" s="55"/>
      <c r="AJ66" s="55"/>
      <c r="AK66" s="55"/>
      <c r="AL66" s="55"/>
      <c r="AM66" s="55"/>
      <c r="AN66" s="55"/>
      <c r="AO66" s="55"/>
      <c r="AP66" s="55"/>
      <c r="AQ66" s="55"/>
      <c r="AR66" s="55"/>
      <c r="AS66" s="55"/>
      <c r="AT66" s="55"/>
      <c r="AU66" s="55"/>
      <c r="AV66" s="55"/>
      <c r="AW66" s="55"/>
      <c r="AX66" s="55"/>
      <c r="AY66" s="55"/>
      <c r="AZ66" s="55"/>
      <c r="BA66" s="55"/>
      <c r="BB66" s="55"/>
      <c r="BC66" s="55"/>
      <c r="BD66" s="55"/>
      <c r="BE66" s="55"/>
      <c r="BF66" s="55"/>
      <c r="BG66" s="55"/>
      <c r="BH66" s="55"/>
      <c r="BI66" s="55"/>
      <c r="BJ66" s="55"/>
    </row>
    <row r="67" spans="1:62" ht="15" customHeight="1"/>
    <row r="68" spans="1:62" ht="15" customHeight="1">
      <c r="A68" s="3" t="s">
        <v>19</v>
      </c>
      <c r="B68" s="1" t="s">
        <v>203</v>
      </c>
    </row>
    <row r="69" spans="1:62" ht="15" customHeight="1">
      <c r="A69" s="44"/>
      <c r="B69" s="1" t="s">
        <v>202</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4"/>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A43:A48"/>
    <mergeCell ref="C46:E46"/>
    <mergeCell ref="C47:E47"/>
    <mergeCell ref="C48:E48"/>
    <mergeCell ref="A49:A64"/>
    <mergeCell ref="B49:B57"/>
    <mergeCell ref="C49:C54"/>
    <mergeCell ref="C55:C57"/>
    <mergeCell ref="B58:B61"/>
    <mergeCell ref="B62:B64"/>
    <mergeCell ref="AA41:AA42"/>
    <mergeCell ref="F41:F42"/>
    <mergeCell ref="G41:G42"/>
    <mergeCell ref="H41:H42"/>
    <mergeCell ref="I41:I42"/>
    <mergeCell ref="O41:O42"/>
    <mergeCell ref="P41:P42"/>
    <mergeCell ref="Q41:Q42"/>
    <mergeCell ref="R41:R42"/>
    <mergeCell ref="X41:X42"/>
    <mergeCell ref="Y41:Y42"/>
    <mergeCell ref="Z41:Z42"/>
    <mergeCell ref="B27:B29"/>
    <mergeCell ref="C27:E27"/>
    <mergeCell ref="C28:E28"/>
    <mergeCell ref="C29:E29"/>
    <mergeCell ref="A31:E31"/>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G6:G7"/>
    <mergeCell ref="H6:H7"/>
    <mergeCell ref="I6:I7"/>
    <mergeCell ref="O6:O7"/>
    <mergeCell ref="D21:E21"/>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4"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85" workbookViewId="0"/>
  </sheetViews>
  <sheetFormatPr defaultRowHeight="13.5"/>
  <cols>
    <col min="1" max="1" width="15.625" style="134" customWidth="1"/>
    <col min="2" max="2" width="14.625" style="64" customWidth="1"/>
    <col min="3" max="3" width="12.875" style="64" customWidth="1"/>
    <col min="4" max="4" width="7.625" style="64" customWidth="1"/>
    <col min="5" max="5" width="12.875" style="64" customWidth="1"/>
    <col min="6" max="6" width="7.625" style="64" customWidth="1"/>
    <col min="7" max="7" width="12.875" style="64" customWidth="1"/>
    <col min="8" max="8" width="7.625" style="64" customWidth="1"/>
    <col min="9" max="9" width="12.875" style="64" customWidth="1"/>
    <col min="10" max="10" width="7.625" style="64" customWidth="1"/>
    <col min="11" max="11" width="12.75" style="64" customWidth="1"/>
    <col min="12" max="12" width="7.625" style="64" customWidth="1"/>
    <col min="13" max="13" width="12.75" style="64" customWidth="1"/>
    <col min="14" max="14" width="7.625" style="64" customWidth="1"/>
    <col min="15" max="15" width="12.75" style="64" customWidth="1"/>
    <col min="16" max="16" width="7.625" style="64" customWidth="1"/>
    <col min="17" max="17" width="12.75" style="64" customWidth="1"/>
    <col min="18" max="18" width="7.625" style="64" customWidth="1"/>
    <col min="19" max="19" width="12.75" style="64" customWidth="1"/>
    <col min="20" max="20" width="7.625" style="64" customWidth="1"/>
    <col min="21" max="21" width="12.75" style="64" customWidth="1"/>
    <col min="22" max="22" width="7.625" style="64" customWidth="1"/>
    <col min="23" max="23" width="12.75" style="64" customWidth="1"/>
    <col min="24" max="24" width="7.625" style="64" customWidth="1"/>
    <col min="25" max="25" width="12.75" style="64" customWidth="1"/>
    <col min="26" max="26" width="7.625" style="64" customWidth="1"/>
    <col min="27" max="27" width="12.75" style="64" customWidth="1"/>
    <col min="28" max="28" width="7.625" style="64" customWidth="1"/>
    <col min="29" max="29" width="12.75" style="64" customWidth="1"/>
    <col min="30" max="30" width="7.625" style="64" customWidth="1"/>
    <col min="31" max="31" width="12.75" style="64" customWidth="1"/>
    <col min="32" max="32" width="7.625" style="64" customWidth="1"/>
    <col min="33" max="33" width="12.75" style="64" customWidth="1"/>
    <col min="34" max="34" width="7.625" style="64" customWidth="1"/>
    <col min="35" max="35" width="12.75" style="64" customWidth="1"/>
    <col min="36" max="36" width="7.625" style="64" customWidth="1"/>
    <col min="37" max="37" width="12.75" style="64" customWidth="1"/>
    <col min="38" max="38" width="7.625" style="64" customWidth="1"/>
    <col min="39" max="39" width="12.75" style="64" customWidth="1"/>
    <col min="40" max="40" width="7.625" style="64" customWidth="1"/>
    <col min="41" max="41" width="12.75" style="64" customWidth="1"/>
    <col min="42" max="42" width="7.625" style="64" customWidth="1"/>
    <col min="43" max="43" width="15.625" style="64" customWidth="1"/>
    <col min="44" max="44" width="15.75" style="64" customWidth="1"/>
    <col min="45" max="16384" width="9" style="64"/>
  </cols>
  <sheetData>
    <row r="1" spans="1:43" s="415" customFormat="1" ht="37.5">
      <c r="A1" s="412" t="s">
        <v>39</v>
      </c>
      <c r="B1" s="413"/>
      <c r="C1" s="413"/>
      <c r="D1" s="412"/>
      <c r="E1" s="412"/>
      <c r="F1" s="412"/>
      <c r="G1" s="412"/>
      <c r="H1" s="412"/>
      <c r="I1" s="412"/>
      <c r="J1" s="412"/>
      <c r="K1" s="413"/>
      <c r="L1" s="413"/>
      <c r="M1" s="413"/>
      <c r="N1" s="412"/>
      <c r="O1" s="413"/>
      <c r="P1" s="412"/>
      <c r="Q1" s="413"/>
      <c r="R1" s="412"/>
      <c r="S1" s="413"/>
      <c r="T1" s="412"/>
      <c r="U1" s="413"/>
      <c r="V1" s="412"/>
      <c r="W1" s="413"/>
      <c r="X1" s="412"/>
      <c r="Y1" s="413"/>
      <c r="Z1" s="412"/>
      <c r="AA1" s="413"/>
      <c r="AB1" s="412"/>
      <c r="AC1" s="413"/>
      <c r="AD1" s="412"/>
      <c r="AE1" s="413"/>
      <c r="AF1" s="412"/>
      <c r="AG1" s="413"/>
      <c r="AH1" s="412"/>
      <c r="AI1" s="413"/>
      <c r="AJ1" s="412"/>
      <c r="AK1" s="413"/>
      <c r="AL1" s="412"/>
      <c r="AM1" s="413"/>
      <c r="AN1" s="412"/>
      <c r="AO1" s="413"/>
      <c r="AP1" s="412"/>
      <c r="AQ1" s="414"/>
    </row>
    <row r="2" spans="1:43" s="391" customFormat="1" ht="25.5" customHeight="1">
      <c r="AQ2" s="65"/>
    </row>
    <row r="3" spans="1:43" s="394" customFormat="1" ht="25.5" customHeight="1" thickBot="1">
      <c r="A3" s="392" t="s">
        <v>283</v>
      </c>
      <c r="B3" s="392"/>
      <c r="C3" s="392"/>
      <c r="D3" s="392"/>
      <c r="E3" s="392"/>
      <c r="F3" s="392"/>
      <c r="G3" s="392"/>
      <c r="H3" s="392"/>
      <c r="I3" s="392"/>
      <c r="J3" s="392"/>
      <c r="K3" s="66"/>
      <c r="L3" s="393"/>
      <c r="M3" s="393"/>
      <c r="N3" s="393"/>
      <c r="O3" s="393"/>
      <c r="P3" s="393"/>
      <c r="Q3" s="393"/>
      <c r="R3" s="393"/>
      <c r="S3" s="393"/>
      <c r="T3" s="393"/>
      <c r="U3" s="393"/>
      <c r="V3" s="393"/>
      <c r="W3" s="393"/>
      <c r="X3" s="393"/>
      <c r="Y3" s="393"/>
      <c r="Z3" s="393"/>
      <c r="AA3" s="393"/>
      <c r="AB3" s="393"/>
      <c r="AC3" s="393"/>
      <c r="AD3" s="393"/>
      <c r="AE3" s="393"/>
      <c r="AF3" s="393"/>
      <c r="AG3" s="393"/>
      <c r="AH3" s="393"/>
      <c r="AI3" s="393"/>
      <c r="AJ3" s="393"/>
      <c r="AK3" s="393"/>
      <c r="AL3" s="393"/>
      <c r="AM3" s="393"/>
      <c r="AN3" s="393"/>
      <c r="AO3" s="393"/>
      <c r="AP3" s="393"/>
      <c r="AQ3" s="66" t="s">
        <v>209</v>
      </c>
    </row>
    <row r="4" spans="1:43" s="76" customFormat="1" ht="28.5" customHeight="1" thickBot="1">
      <c r="A4" s="871" t="s">
        <v>88</v>
      </c>
      <c r="B4" s="68" t="s">
        <v>89</v>
      </c>
      <c r="C4" s="68"/>
      <c r="D4" s="69"/>
      <c r="E4" s="71"/>
      <c r="F4" s="71"/>
      <c r="G4" s="71"/>
      <c r="H4" s="71"/>
      <c r="I4" s="71"/>
      <c r="J4" s="69"/>
      <c r="K4" s="70" t="s">
        <v>90</v>
      </c>
      <c r="L4" s="71"/>
      <c r="M4" s="72"/>
      <c r="N4" s="73"/>
      <c r="O4" s="70"/>
      <c r="P4" s="71"/>
      <c r="Q4" s="74"/>
      <c r="R4" s="73"/>
      <c r="S4" s="74"/>
      <c r="T4" s="73"/>
      <c r="U4" s="74"/>
      <c r="V4" s="69"/>
      <c r="W4" s="74"/>
      <c r="X4" s="73"/>
      <c r="Y4" s="70"/>
      <c r="Z4" s="71"/>
      <c r="AA4" s="74"/>
      <c r="AB4" s="71"/>
      <c r="AC4" s="72"/>
      <c r="AD4" s="73"/>
      <c r="AE4" s="70"/>
      <c r="AF4" s="71"/>
      <c r="AG4" s="74"/>
      <c r="AH4" s="73"/>
      <c r="AI4" s="74"/>
      <c r="AJ4" s="69"/>
      <c r="AK4" s="72"/>
      <c r="AL4" s="75"/>
      <c r="AM4" s="72"/>
      <c r="AN4" s="75"/>
      <c r="AO4" s="72"/>
      <c r="AP4" s="75"/>
      <c r="AQ4" s="871" t="s">
        <v>88</v>
      </c>
    </row>
    <row r="5" spans="1:43" s="76" customFormat="1" ht="28.5" customHeight="1" thickBot="1">
      <c r="A5" s="872"/>
      <c r="B5" s="874" t="s">
        <v>91</v>
      </c>
      <c r="C5" s="877" t="s">
        <v>92</v>
      </c>
      <c r="D5" s="878"/>
      <c r="E5" s="522"/>
      <c r="F5" s="522"/>
      <c r="G5" s="522"/>
      <c r="H5" s="522"/>
      <c r="I5" s="522"/>
      <c r="J5" s="523"/>
      <c r="K5" s="70" t="s">
        <v>93</v>
      </c>
      <c r="L5" s="71"/>
      <c r="M5" s="72"/>
      <c r="N5" s="73"/>
      <c r="O5" s="70"/>
      <c r="P5" s="71"/>
      <c r="Q5" s="74"/>
      <c r="R5" s="73"/>
      <c r="S5" s="74"/>
      <c r="T5" s="73"/>
      <c r="U5" s="74"/>
      <c r="V5" s="69"/>
      <c r="W5" s="70"/>
      <c r="X5" s="73"/>
      <c r="Y5" s="70"/>
      <c r="Z5" s="71"/>
      <c r="AA5" s="74"/>
      <c r="AB5" s="71"/>
      <c r="AC5" s="478" t="s">
        <v>168</v>
      </c>
      <c r="AD5" s="73"/>
      <c r="AE5" s="70"/>
      <c r="AF5" s="71"/>
      <c r="AG5" s="74"/>
      <c r="AH5" s="73"/>
      <c r="AI5" s="74"/>
      <c r="AJ5" s="69"/>
      <c r="AK5" s="72" t="s">
        <v>94</v>
      </c>
      <c r="AL5" s="75"/>
      <c r="AM5" s="72"/>
      <c r="AN5" s="75"/>
      <c r="AO5" s="72"/>
      <c r="AP5" s="75"/>
      <c r="AQ5" s="872"/>
    </row>
    <row r="6" spans="1:43" s="76" customFormat="1" ht="28.5" customHeight="1" thickBot="1">
      <c r="A6" s="872"/>
      <c r="B6" s="875"/>
      <c r="C6" s="879"/>
      <c r="D6" s="880"/>
      <c r="E6" s="524"/>
      <c r="F6" s="524"/>
      <c r="G6" s="524"/>
      <c r="H6" s="524"/>
      <c r="I6" s="524"/>
      <c r="J6" s="525"/>
      <c r="K6" s="70" t="s">
        <v>95</v>
      </c>
      <c r="L6" s="71"/>
      <c r="M6" s="72"/>
      <c r="N6" s="73"/>
      <c r="O6" s="70"/>
      <c r="P6" s="71"/>
      <c r="Q6" s="74"/>
      <c r="R6" s="73"/>
      <c r="S6" s="74"/>
      <c r="T6" s="73"/>
      <c r="U6" s="74"/>
      <c r="V6" s="69"/>
      <c r="W6" s="72" t="s">
        <v>96</v>
      </c>
      <c r="X6" s="73"/>
      <c r="Y6" s="70"/>
      <c r="Z6" s="71"/>
      <c r="AA6" s="74"/>
      <c r="AB6" s="71"/>
      <c r="AC6" s="78"/>
      <c r="AD6" s="79"/>
      <c r="AE6" s="80"/>
      <c r="AF6" s="808"/>
      <c r="AG6" s="81"/>
      <c r="AH6" s="808"/>
      <c r="AI6" s="805"/>
      <c r="AJ6" s="376"/>
      <c r="AK6" s="82"/>
      <c r="AL6" s="83"/>
      <c r="AM6" s="82"/>
      <c r="AN6" s="83"/>
      <c r="AO6" s="82"/>
      <c r="AP6" s="83"/>
      <c r="AQ6" s="872"/>
    </row>
    <row r="7" spans="1:43" s="76" customFormat="1" ht="28.5" customHeight="1">
      <c r="A7" s="872"/>
      <c r="B7" s="875"/>
      <c r="C7" s="879"/>
      <c r="D7" s="880"/>
      <c r="E7" s="883" t="s">
        <v>103</v>
      </c>
      <c r="F7" s="883"/>
      <c r="G7" s="883" t="s">
        <v>158</v>
      </c>
      <c r="H7" s="883"/>
      <c r="I7" s="883" t="s">
        <v>104</v>
      </c>
      <c r="J7" s="885"/>
      <c r="K7" s="887" t="s">
        <v>97</v>
      </c>
      <c r="L7" s="888"/>
      <c r="M7" s="891" t="s">
        <v>92</v>
      </c>
      <c r="N7" s="892"/>
      <c r="O7" s="484"/>
      <c r="P7" s="485"/>
      <c r="Q7" s="484"/>
      <c r="R7" s="85"/>
      <c r="S7" s="891" t="s">
        <v>98</v>
      </c>
      <c r="T7" s="892"/>
      <c r="U7" s="887" t="s">
        <v>99</v>
      </c>
      <c r="V7" s="895"/>
      <c r="W7" s="887" t="s">
        <v>97</v>
      </c>
      <c r="X7" s="888"/>
      <c r="Y7" s="891" t="s">
        <v>92</v>
      </c>
      <c r="Z7" s="892"/>
      <c r="AA7" s="887" t="s">
        <v>99</v>
      </c>
      <c r="AB7" s="895"/>
      <c r="AC7" s="88" t="s">
        <v>97</v>
      </c>
      <c r="AD7" s="85"/>
      <c r="AE7" s="84" t="s">
        <v>92</v>
      </c>
      <c r="AF7" s="86"/>
      <c r="AG7" s="87" t="s">
        <v>98</v>
      </c>
      <c r="AH7" s="86"/>
      <c r="AI7" s="88" t="s">
        <v>99</v>
      </c>
      <c r="AJ7" s="89"/>
      <c r="AK7" s="88" t="s">
        <v>100</v>
      </c>
      <c r="AL7" s="90"/>
      <c r="AM7" s="88" t="s">
        <v>101</v>
      </c>
      <c r="AN7" s="90"/>
      <c r="AO7" s="88" t="s">
        <v>102</v>
      </c>
      <c r="AP7" s="90"/>
      <c r="AQ7" s="872"/>
    </row>
    <row r="8" spans="1:43" s="76" customFormat="1" ht="28.5" customHeight="1" thickBot="1">
      <c r="A8" s="873"/>
      <c r="B8" s="876"/>
      <c r="C8" s="881"/>
      <c r="D8" s="882"/>
      <c r="E8" s="884"/>
      <c r="F8" s="884"/>
      <c r="G8" s="884"/>
      <c r="H8" s="884"/>
      <c r="I8" s="884"/>
      <c r="J8" s="886"/>
      <c r="K8" s="889"/>
      <c r="L8" s="890"/>
      <c r="M8" s="893"/>
      <c r="N8" s="890"/>
      <c r="O8" s="91" t="s">
        <v>103</v>
      </c>
      <c r="P8" s="92"/>
      <c r="Q8" s="91" t="s">
        <v>104</v>
      </c>
      <c r="R8" s="93"/>
      <c r="S8" s="893"/>
      <c r="T8" s="894"/>
      <c r="U8" s="889"/>
      <c r="V8" s="896"/>
      <c r="W8" s="889"/>
      <c r="X8" s="890"/>
      <c r="Y8" s="893"/>
      <c r="Z8" s="894"/>
      <c r="AA8" s="889"/>
      <c r="AB8" s="896"/>
      <c r="AC8" s="78"/>
      <c r="AD8" s="79"/>
      <c r="AE8" s="80"/>
      <c r="AF8" s="808"/>
      <c r="AG8" s="81"/>
      <c r="AH8" s="808"/>
      <c r="AI8" s="78"/>
      <c r="AJ8" s="77"/>
      <c r="AK8" s="806"/>
      <c r="AL8" s="807"/>
      <c r="AM8" s="806"/>
      <c r="AN8" s="807"/>
      <c r="AO8" s="806"/>
      <c r="AP8" s="807"/>
      <c r="AQ8" s="873"/>
    </row>
    <row r="9" spans="1:43" s="76" customFormat="1" ht="12" customHeight="1">
      <c r="A9" s="802"/>
      <c r="B9" s="94" t="s">
        <v>40</v>
      </c>
      <c r="C9" s="94" t="s">
        <v>40</v>
      </c>
      <c r="D9" s="97" t="s">
        <v>40</v>
      </c>
      <c r="E9" s="98" t="s">
        <v>40</v>
      </c>
      <c r="F9" s="96" t="s">
        <v>40</v>
      </c>
      <c r="G9" s="96" t="s">
        <v>40</v>
      </c>
      <c r="H9" s="96" t="s">
        <v>40</v>
      </c>
      <c r="I9" s="96" t="s">
        <v>40</v>
      </c>
      <c r="J9" s="95" t="s">
        <v>40</v>
      </c>
      <c r="K9" s="99" t="s">
        <v>40</v>
      </c>
      <c r="L9" s="97" t="s">
        <v>40</v>
      </c>
      <c r="M9" s="98" t="s">
        <v>40</v>
      </c>
      <c r="N9" s="97" t="s">
        <v>40</v>
      </c>
      <c r="O9" s="99" t="s">
        <v>40</v>
      </c>
      <c r="P9" s="96" t="s">
        <v>40</v>
      </c>
      <c r="Q9" s="96" t="s">
        <v>40</v>
      </c>
      <c r="R9" s="97" t="s">
        <v>40</v>
      </c>
      <c r="S9" s="96" t="s">
        <v>40</v>
      </c>
      <c r="T9" s="96" t="s">
        <v>40</v>
      </c>
      <c r="U9" s="94" t="s">
        <v>40</v>
      </c>
      <c r="V9" s="95" t="s">
        <v>40</v>
      </c>
      <c r="W9" s="96" t="s">
        <v>40</v>
      </c>
      <c r="X9" s="97" t="s">
        <v>40</v>
      </c>
      <c r="Y9" s="99" t="s">
        <v>40</v>
      </c>
      <c r="Z9" s="96" t="s">
        <v>40</v>
      </c>
      <c r="AA9" s="94" t="s">
        <v>40</v>
      </c>
      <c r="AB9" s="95" t="s">
        <v>40</v>
      </c>
      <c r="AC9" s="94" t="s">
        <v>40</v>
      </c>
      <c r="AD9" s="97" t="s">
        <v>40</v>
      </c>
      <c r="AE9" s="99" t="s">
        <v>40</v>
      </c>
      <c r="AF9" s="96" t="s">
        <v>40</v>
      </c>
      <c r="AG9" s="96" t="s">
        <v>40</v>
      </c>
      <c r="AH9" s="96" t="s">
        <v>40</v>
      </c>
      <c r="AI9" s="94" t="s">
        <v>40</v>
      </c>
      <c r="AJ9" s="95" t="s">
        <v>40</v>
      </c>
      <c r="AK9" s="94" t="s">
        <v>40</v>
      </c>
      <c r="AL9" s="95" t="s">
        <v>40</v>
      </c>
      <c r="AM9" s="96" t="s">
        <v>40</v>
      </c>
      <c r="AN9" s="96" t="s">
        <v>40</v>
      </c>
      <c r="AO9" s="94" t="s">
        <v>40</v>
      </c>
      <c r="AP9" s="95" t="s">
        <v>40</v>
      </c>
      <c r="AQ9" s="802"/>
    </row>
    <row r="10" spans="1:43" s="107" customFormat="1" ht="30" customHeight="1" thickBot="1">
      <c r="A10" s="78" t="s">
        <v>105</v>
      </c>
      <c r="B10" s="100">
        <v>54758484</v>
      </c>
      <c r="C10" s="101">
        <v>673243</v>
      </c>
      <c r="D10" s="703">
        <v>122.94770614905994</v>
      </c>
      <c r="E10" s="103">
        <v>527952</v>
      </c>
      <c r="F10" s="706">
        <v>96.414648732788152</v>
      </c>
      <c r="G10" s="436">
        <v>83939</v>
      </c>
      <c r="H10" s="706">
        <v>15.328948843799255</v>
      </c>
      <c r="I10" s="436">
        <v>61352</v>
      </c>
      <c r="J10" s="711">
        <v>11.204108572472533</v>
      </c>
      <c r="K10" s="432">
        <v>283182</v>
      </c>
      <c r="L10" s="715">
        <v>52.786519046808493</v>
      </c>
      <c r="M10" s="103">
        <v>127584</v>
      </c>
      <c r="N10" s="715">
        <v>23.782285759928293</v>
      </c>
      <c r="O10" s="104">
        <v>73414</v>
      </c>
      <c r="P10" s="706">
        <v>13.684731053889013</v>
      </c>
      <c r="Q10" s="102">
        <v>54170</v>
      </c>
      <c r="R10" s="715">
        <v>10.097554706039283</v>
      </c>
      <c r="S10" s="105">
        <v>5915</v>
      </c>
      <c r="T10" s="706">
        <v>1.1025851225073353</v>
      </c>
      <c r="U10" s="100">
        <v>416681</v>
      </c>
      <c r="V10" s="711">
        <v>77.671389929244128</v>
      </c>
      <c r="W10" s="102">
        <v>18011</v>
      </c>
      <c r="X10" s="715">
        <v>3.357339077173223</v>
      </c>
      <c r="Y10" s="104">
        <v>8579</v>
      </c>
      <c r="Z10" s="706">
        <v>1.5991678387135131</v>
      </c>
      <c r="AA10" s="100">
        <v>26590</v>
      </c>
      <c r="AB10" s="711">
        <v>4.9565069158867363</v>
      </c>
      <c r="AC10" s="106">
        <v>103156</v>
      </c>
      <c r="AD10" s="715">
        <v>19.228786288650326</v>
      </c>
      <c r="AE10" s="104">
        <v>59971</v>
      </c>
      <c r="AF10" s="706">
        <v>11.178889667267525</v>
      </c>
      <c r="AG10" s="105">
        <v>617</v>
      </c>
      <c r="AH10" s="706">
        <v>0.11501183780000437</v>
      </c>
      <c r="AI10" s="100">
        <v>163744</v>
      </c>
      <c r="AJ10" s="711">
        <v>30.522687793717854</v>
      </c>
      <c r="AK10" s="100">
        <v>111818</v>
      </c>
      <c r="AL10" s="711">
        <v>20.420214701341987</v>
      </c>
      <c r="AM10" s="104">
        <v>18396</v>
      </c>
      <c r="AN10" s="706">
        <v>3.3594794187508916</v>
      </c>
      <c r="AO10" s="100">
        <v>45558</v>
      </c>
      <c r="AP10" s="711">
        <v>8.3198066622881672</v>
      </c>
      <c r="AQ10" s="803" t="s">
        <v>105</v>
      </c>
    </row>
    <row r="11" spans="1:43" s="116" customFormat="1" ht="30" customHeight="1">
      <c r="A11" s="108" t="s">
        <v>106</v>
      </c>
      <c r="B11" s="109">
        <v>2032421</v>
      </c>
      <c r="C11" s="110">
        <v>42627</v>
      </c>
      <c r="D11" s="704">
        <v>209.73508933434562</v>
      </c>
      <c r="E11" s="111">
        <v>30909</v>
      </c>
      <c r="F11" s="707">
        <v>152.07971183135777</v>
      </c>
      <c r="G11" s="437">
        <v>4212</v>
      </c>
      <c r="H11" s="707">
        <v>20.724052743009445</v>
      </c>
      <c r="I11" s="437">
        <v>7506</v>
      </c>
      <c r="J11" s="712">
        <v>36.931324759978374</v>
      </c>
      <c r="K11" s="433">
        <v>19127</v>
      </c>
      <c r="L11" s="716">
        <v>94.572213229759342</v>
      </c>
      <c r="M11" s="111">
        <v>9730</v>
      </c>
      <c r="N11" s="716">
        <v>48.10935508577186</v>
      </c>
      <c r="O11" s="112">
        <v>5807</v>
      </c>
      <c r="P11" s="707">
        <v>28.71233555838409</v>
      </c>
      <c r="Q11" s="113">
        <v>3923</v>
      </c>
      <c r="R11" s="716">
        <v>19.397019527387773</v>
      </c>
      <c r="S11" s="114">
        <v>472</v>
      </c>
      <c r="T11" s="707">
        <v>2.3337734430096937</v>
      </c>
      <c r="U11" s="109">
        <v>29329</v>
      </c>
      <c r="V11" s="712">
        <v>145.0153417585409</v>
      </c>
      <c r="W11" s="113">
        <v>1709</v>
      </c>
      <c r="X11" s="716">
        <v>8.4500398603889124</v>
      </c>
      <c r="Y11" s="112">
        <v>509</v>
      </c>
      <c r="Z11" s="707">
        <v>2.5167175476524029</v>
      </c>
      <c r="AA11" s="109">
        <v>2218</v>
      </c>
      <c r="AB11" s="712">
        <v>10.966757408041314</v>
      </c>
      <c r="AC11" s="115">
        <v>7808</v>
      </c>
      <c r="AD11" s="716">
        <v>38.606150514872219</v>
      </c>
      <c r="AE11" s="112">
        <v>5016</v>
      </c>
      <c r="AF11" s="707">
        <v>24.80128726723861</v>
      </c>
      <c r="AG11" s="114">
        <v>174</v>
      </c>
      <c r="AH11" s="707">
        <v>0.86033173534679397</v>
      </c>
      <c r="AI11" s="109">
        <v>12998</v>
      </c>
      <c r="AJ11" s="712">
        <v>64.267769517457623</v>
      </c>
      <c r="AK11" s="109">
        <v>3604</v>
      </c>
      <c r="AL11" s="712">
        <v>17.732546554085005</v>
      </c>
      <c r="AM11" s="112">
        <v>650</v>
      </c>
      <c r="AN11" s="707">
        <v>3.1981562875014573</v>
      </c>
      <c r="AO11" s="109">
        <v>2287</v>
      </c>
      <c r="AP11" s="712">
        <v>11.252589891562822</v>
      </c>
      <c r="AQ11" s="108" t="s">
        <v>106</v>
      </c>
    </row>
    <row r="12" spans="1:43" s="116" customFormat="1" ht="30" customHeight="1">
      <c r="A12" s="117" t="s">
        <v>42</v>
      </c>
      <c r="B12" s="118">
        <v>517530</v>
      </c>
      <c r="C12" s="119">
        <v>4313</v>
      </c>
      <c r="D12" s="705">
        <v>83.338163971170758</v>
      </c>
      <c r="E12" s="121">
        <v>3335</v>
      </c>
      <c r="F12" s="708">
        <v>64.440708751183507</v>
      </c>
      <c r="G12" s="438">
        <v>704</v>
      </c>
      <c r="H12" s="708">
        <v>13.603076150174868</v>
      </c>
      <c r="I12" s="438">
        <v>274</v>
      </c>
      <c r="J12" s="713">
        <v>5.2943790698123783</v>
      </c>
      <c r="K12" s="434">
        <v>2375</v>
      </c>
      <c r="L12" s="717">
        <v>46.442564724639588</v>
      </c>
      <c r="M12" s="121">
        <v>902</v>
      </c>
      <c r="N12" s="717">
        <v>17.638397213315752</v>
      </c>
      <c r="O12" s="122">
        <v>460</v>
      </c>
      <c r="P12" s="708">
        <v>8.9951914835091422</v>
      </c>
      <c r="Q12" s="120">
        <v>442</v>
      </c>
      <c r="R12" s="717">
        <v>8.6432057298066098</v>
      </c>
      <c r="S12" s="123">
        <v>28</v>
      </c>
      <c r="T12" s="708">
        <v>0.54753339464838258</v>
      </c>
      <c r="U12" s="118">
        <v>3305</v>
      </c>
      <c r="V12" s="713">
        <v>64.62849533260372</v>
      </c>
      <c r="W12" s="120">
        <v>65</v>
      </c>
      <c r="X12" s="717">
        <v>1.2710596661480309</v>
      </c>
      <c r="Y12" s="122">
        <v>32</v>
      </c>
      <c r="Z12" s="708">
        <v>0.62575245102672294</v>
      </c>
      <c r="AA12" s="118">
        <v>97</v>
      </c>
      <c r="AB12" s="713">
        <v>1.8968121171747538</v>
      </c>
      <c r="AC12" s="124">
        <v>942</v>
      </c>
      <c r="AD12" s="717">
        <v>18.420587777099154</v>
      </c>
      <c r="AE12" s="122">
        <v>488</v>
      </c>
      <c r="AF12" s="708">
        <v>9.5427248781575251</v>
      </c>
      <c r="AG12" s="123">
        <v>2</v>
      </c>
      <c r="AH12" s="708">
        <v>3.9109528189170184E-2</v>
      </c>
      <c r="AI12" s="118">
        <v>1432</v>
      </c>
      <c r="AJ12" s="713">
        <v>28.002422183445852</v>
      </c>
      <c r="AK12" s="118">
        <v>1131</v>
      </c>
      <c r="AL12" s="713">
        <v>21.85380557648832</v>
      </c>
      <c r="AM12" s="122">
        <v>148</v>
      </c>
      <c r="AN12" s="708">
        <v>2.8597375997526715</v>
      </c>
      <c r="AO12" s="118">
        <v>410</v>
      </c>
      <c r="AP12" s="713">
        <v>7.9222460533688865</v>
      </c>
      <c r="AQ12" s="117" t="s">
        <v>107</v>
      </c>
    </row>
    <row r="13" spans="1:43" s="116" customFormat="1" ht="30" customHeight="1">
      <c r="A13" s="117" t="s">
        <v>43</v>
      </c>
      <c r="B13" s="118">
        <v>463072</v>
      </c>
      <c r="C13" s="119">
        <v>3749</v>
      </c>
      <c r="D13" s="705">
        <v>80.959332458019489</v>
      </c>
      <c r="E13" s="121">
        <v>2831</v>
      </c>
      <c r="F13" s="708">
        <v>61.135201437357473</v>
      </c>
      <c r="G13" s="438">
        <v>739</v>
      </c>
      <c r="H13" s="708">
        <v>15.95864142077258</v>
      </c>
      <c r="I13" s="438">
        <v>179</v>
      </c>
      <c r="J13" s="713">
        <v>3.8654895998894339</v>
      </c>
      <c r="K13" s="434">
        <v>3351</v>
      </c>
      <c r="L13" s="717">
        <v>72.98411599051272</v>
      </c>
      <c r="M13" s="121">
        <v>830</v>
      </c>
      <c r="N13" s="717">
        <v>18.077235533311118</v>
      </c>
      <c r="O13" s="122">
        <v>449</v>
      </c>
      <c r="P13" s="708">
        <v>9.7791310294658942</v>
      </c>
      <c r="Q13" s="120">
        <v>381</v>
      </c>
      <c r="R13" s="717">
        <v>8.2981045038452237</v>
      </c>
      <c r="S13" s="123">
        <v>53</v>
      </c>
      <c r="T13" s="708">
        <v>1.1543294979102279</v>
      </c>
      <c r="U13" s="118">
        <v>4234</v>
      </c>
      <c r="V13" s="713">
        <v>92.215681021734056</v>
      </c>
      <c r="W13" s="120">
        <v>70</v>
      </c>
      <c r="X13" s="717">
        <v>1.5245861293153955</v>
      </c>
      <c r="Y13" s="122">
        <v>67</v>
      </c>
      <c r="Z13" s="708">
        <v>1.4592467237733071</v>
      </c>
      <c r="AA13" s="118">
        <v>137</v>
      </c>
      <c r="AB13" s="713">
        <v>2.9838328530887028</v>
      </c>
      <c r="AC13" s="124">
        <v>895</v>
      </c>
      <c r="AD13" s="717">
        <v>19.492922653389702</v>
      </c>
      <c r="AE13" s="122">
        <v>358</v>
      </c>
      <c r="AF13" s="708">
        <v>7.7971690613558797</v>
      </c>
      <c r="AG13" s="123">
        <v>3</v>
      </c>
      <c r="AH13" s="708">
        <v>6.5339405542088377E-2</v>
      </c>
      <c r="AI13" s="118">
        <v>1256</v>
      </c>
      <c r="AJ13" s="713">
        <v>27.355431120287669</v>
      </c>
      <c r="AK13" s="118">
        <v>1030</v>
      </c>
      <c r="AL13" s="713">
        <v>22.242761384838644</v>
      </c>
      <c r="AM13" s="122">
        <v>196</v>
      </c>
      <c r="AN13" s="708">
        <v>4.2326031373091011</v>
      </c>
      <c r="AO13" s="118">
        <v>273</v>
      </c>
      <c r="AP13" s="713">
        <v>5.8954115126805338</v>
      </c>
      <c r="AQ13" s="117" t="s">
        <v>43</v>
      </c>
    </row>
    <row r="14" spans="1:43" s="116" customFormat="1" ht="30" customHeight="1">
      <c r="A14" s="117" t="s">
        <v>44</v>
      </c>
      <c r="B14" s="118">
        <v>948401</v>
      </c>
      <c r="C14" s="119">
        <v>7606</v>
      </c>
      <c r="D14" s="705">
        <v>80.198144034010923</v>
      </c>
      <c r="E14" s="121">
        <v>5730</v>
      </c>
      <c r="F14" s="708">
        <v>60.417481634878072</v>
      </c>
      <c r="G14" s="438">
        <v>1276</v>
      </c>
      <c r="H14" s="708">
        <v>13.454224531606357</v>
      </c>
      <c r="I14" s="438">
        <v>600</v>
      </c>
      <c r="J14" s="713">
        <v>6.3264378675264998</v>
      </c>
      <c r="K14" s="434">
        <v>3685</v>
      </c>
      <c r="L14" s="717">
        <v>39.376290949294493</v>
      </c>
      <c r="M14" s="121">
        <v>2410</v>
      </c>
      <c r="N14" s="717">
        <v>25.752201136444974</v>
      </c>
      <c r="O14" s="122">
        <v>1268</v>
      </c>
      <c r="P14" s="708">
        <v>13.549290888386816</v>
      </c>
      <c r="Q14" s="120">
        <v>1142</v>
      </c>
      <c r="R14" s="717">
        <v>12.20291024805816</v>
      </c>
      <c r="S14" s="123">
        <v>468</v>
      </c>
      <c r="T14" s="708">
        <v>5.000842378363588</v>
      </c>
      <c r="U14" s="118">
        <v>6563</v>
      </c>
      <c r="V14" s="713">
        <v>70.129334464103067</v>
      </c>
      <c r="W14" s="120">
        <v>86</v>
      </c>
      <c r="X14" s="717">
        <v>0.91895821482749707</v>
      </c>
      <c r="Y14" s="122">
        <v>91</v>
      </c>
      <c r="Z14" s="708">
        <v>0.97238601801514224</v>
      </c>
      <c r="AA14" s="118">
        <v>177</v>
      </c>
      <c r="AB14" s="713">
        <v>1.8913442328426393</v>
      </c>
      <c r="AC14" s="124">
        <v>1566</v>
      </c>
      <c r="AD14" s="717">
        <v>16.733587958370467</v>
      </c>
      <c r="AE14" s="122">
        <v>1400</v>
      </c>
      <c r="AF14" s="708">
        <v>14.95978489254065</v>
      </c>
      <c r="AG14" s="123">
        <v>2</v>
      </c>
      <c r="AH14" s="708">
        <v>2.137112127505807E-2</v>
      </c>
      <c r="AI14" s="118">
        <v>2968</v>
      </c>
      <c r="AJ14" s="713">
        <v>31.714743972186177</v>
      </c>
      <c r="AK14" s="118">
        <v>2317</v>
      </c>
      <c r="AL14" s="713">
        <v>24.430594231764836</v>
      </c>
      <c r="AM14" s="122">
        <v>473</v>
      </c>
      <c r="AN14" s="708">
        <v>4.9873418522333912</v>
      </c>
      <c r="AO14" s="118">
        <v>439</v>
      </c>
      <c r="AP14" s="713">
        <v>4.6288437064068892</v>
      </c>
      <c r="AQ14" s="117" t="s">
        <v>44</v>
      </c>
    </row>
    <row r="15" spans="1:43" s="116" customFormat="1" ht="30" customHeight="1">
      <c r="A15" s="117" t="s">
        <v>45</v>
      </c>
      <c r="B15" s="118">
        <v>448981</v>
      </c>
      <c r="C15" s="119">
        <v>2563</v>
      </c>
      <c r="D15" s="705">
        <v>57.084820961243352</v>
      </c>
      <c r="E15" s="121">
        <v>1902</v>
      </c>
      <c r="F15" s="708">
        <v>42.362594408226634</v>
      </c>
      <c r="G15" s="438">
        <v>454</v>
      </c>
      <c r="H15" s="708">
        <v>10.111786467578806</v>
      </c>
      <c r="I15" s="438">
        <v>207</v>
      </c>
      <c r="J15" s="713">
        <v>4.6104400854379142</v>
      </c>
      <c r="K15" s="434">
        <v>1675</v>
      </c>
      <c r="L15" s="717">
        <v>36.968046365654807</v>
      </c>
      <c r="M15" s="121">
        <v>775</v>
      </c>
      <c r="N15" s="717">
        <v>17.104618467691033</v>
      </c>
      <c r="O15" s="122">
        <v>378</v>
      </c>
      <c r="P15" s="708">
        <v>8.3426397171447864</v>
      </c>
      <c r="Q15" s="120">
        <v>397</v>
      </c>
      <c r="R15" s="717">
        <v>8.7619787505462448</v>
      </c>
      <c r="S15" s="123">
        <v>21</v>
      </c>
      <c r="T15" s="708">
        <v>0.46347998428582149</v>
      </c>
      <c r="U15" s="118">
        <v>2471</v>
      </c>
      <c r="V15" s="713">
        <v>54.536144817631666</v>
      </c>
      <c r="W15" s="120">
        <v>34</v>
      </c>
      <c r="X15" s="717">
        <v>0.75039616503418716</v>
      </c>
      <c r="Y15" s="122">
        <v>48</v>
      </c>
      <c r="Z15" s="708">
        <v>1.0593828212247349</v>
      </c>
      <c r="AA15" s="118">
        <v>82</v>
      </c>
      <c r="AB15" s="713">
        <v>1.809778986258922</v>
      </c>
      <c r="AC15" s="124">
        <v>838</v>
      </c>
      <c r="AD15" s="717">
        <v>18.495058420548496</v>
      </c>
      <c r="AE15" s="122">
        <v>525</v>
      </c>
      <c r="AF15" s="708">
        <v>11.586999607145538</v>
      </c>
      <c r="AG15" s="123">
        <v>0</v>
      </c>
      <c r="AH15" s="708">
        <v>0</v>
      </c>
      <c r="AI15" s="118">
        <v>1363</v>
      </c>
      <c r="AJ15" s="713">
        <v>30.082058027694035</v>
      </c>
      <c r="AK15" s="118">
        <v>756</v>
      </c>
      <c r="AL15" s="713">
        <v>16.838129007686295</v>
      </c>
      <c r="AM15" s="122">
        <v>128</v>
      </c>
      <c r="AN15" s="708">
        <v>2.8509001494495316</v>
      </c>
      <c r="AO15" s="118">
        <v>402</v>
      </c>
      <c r="AP15" s="713">
        <v>8.9536082818649341</v>
      </c>
      <c r="AQ15" s="117" t="s">
        <v>45</v>
      </c>
    </row>
    <row r="16" spans="1:43" s="116" customFormat="1" ht="30" customHeight="1">
      <c r="A16" s="117" t="s">
        <v>46</v>
      </c>
      <c r="B16" s="118">
        <v>454475</v>
      </c>
      <c r="C16" s="119">
        <v>3190</v>
      </c>
      <c r="D16" s="705">
        <v>70.190879586335882</v>
      </c>
      <c r="E16" s="121">
        <v>2422</v>
      </c>
      <c r="F16" s="708">
        <v>53.292260300346555</v>
      </c>
      <c r="G16" s="438">
        <v>513</v>
      </c>
      <c r="H16" s="708">
        <v>11.287749601188183</v>
      </c>
      <c r="I16" s="438">
        <v>255</v>
      </c>
      <c r="J16" s="713">
        <v>5.6108696848011439</v>
      </c>
      <c r="K16" s="434">
        <v>1590</v>
      </c>
      <c r="L16" s="717">
        <v>35.278612285832175</v>
      </c>
      <c r="M16" s="121">
        <v>1312</v>
      </c>
      <c r="N16" s="717">
        <v>29.110402087428813</v>
      </c>
      <c r="O16" s="122">
        <v>638</v>
      </c>
      <c r="P16" s="708">
        <v>14.155820527271024</v>
      </c>
      <c r="Q16" s="120">
        <v>674</v>
      </c>
      <c r="R16" s="717">
        <v>14.95458156015779</v>
      </c>
      <c r="S16" s="123">
        <v>42</v>
      </c>
      <c r="T16" s="708">
        <v>0.93188787170122722</v>
      </c>
      <c r="U16" s="118">
        <v>2944</v>
      </c>
      <c r="V16" s="713">
        <v>65.320902244962213</v>
      </c>
      <c r="W16" s="120">
        <v>101</v>
      </c>
      <c r="X16" s="717">
        <v>2.2409684533767606</v>
      </c>
      <c r="Y16" s="122">
        <v>48</v>
      </c>
      <c r="Z16" s="708">
        <v>1.0650147105156884</v>
      </c>
      <c r="AA16" s="118">
        <v>149</v>
      </c>
      <c r="AB16" s="713">
        <v>3.3059831638924493</v>
      </c>
      <c r="AC16" s="124">
        <v>414</v>
      </c>
      <c r="AD16" s="717">
        <v>9.1857518781978111</v>
      </c>
      <c r="AE16" s="122">
        <v>399</v>
      </c>
      <c r="AF16" s="708">
        <v>8.8529347811616592</v>
      </c>
      <c r="AG16" s="123">
        <v>0</v>
      </c>
      <c r="AH16" s="708">
        <v>0</v>
      </c>
      <c r="AI16" s="118">
        <v>813</v>
      </c>
      <c r="AJ16" s="713">
        <v>18.03868665935947</v>
      </c>
      <c r="AK16" s="118">
        <v>1110</v>
      </c>
      <c r="AL16" s="713">
        <v>24.423785686781454</v>
      </c>
      <c r="AM16" s="122">
        <v>158</v>
      </c>
      <c r="AN16" s="708">
        <v>3.4765388635238463</v>
      </c>
      <c r="AO16" s="118">
        <v>314</v>
      </c>
      <c r="AP16" s="713">
        <v>6.9090709059904283</v>
      </c>
      <c r="AQ16" s="117" t="s">
        <v>46</v>
      </c>
    </row>
    <row r="17" spans="1:43" s="116" customFormat="1" ht="30" customHeight="1">
      <c r="A17" s="117" t="s">
        <v>47</v>
      </c>
      <c r="B17" s="118">
        <v>783155</v>
      </c>
      <c r="C17" s="119">
        <v>7242</v>
      </c>
      <c r="D17" s="705">
        <v>92.472115992364223</v>
      </c>
      <c r="E17" s="121">
        <v>5641</v>
      </c>
      <c r="F17" s="708">
        <v>72.029164086291985</v>
      </c>
      <c r="G17" s="438">
        <v>1137</v>
      </c>
      <c r="H17" s="708">
        <v>14.518198823987589</v>
      </c>
      <c r="I17" s="438">
        <v>464</v>
      </c>
      <c r="J17" s="713">
        <v>5.9247530820846448</v>
      </c>
      <c r="K17" s="434">
        <v>3903</v>
      </c>
      <c r="L17" s="717">
        <v>50.197656756748607</v>
      </c>
      <c r="M17" s="121">
        <v>2412</v>
      </c>
      <c r="N17" s="717">
        <v>31.021457365431115</v>
      </c>
      <c r="O17" s="122">
        <v>1251</v>
      </c>
      <c r="P17" s="708">
        <v>16.089487215652703</v>
      </c>
      <c r="Q17" s="120">
        <v>1161</v>
      </c>
      <c r="R17" s="717">
        <v>14.93197014977841</v>
      </c>
      <c r="S17" s="123">
        <v>37</v>
      </c>
      <c r="T17" s="708">
        <v>0.47586812708165477</v>
      </c>
      <c r="U17" s="118">
        <v>6352</v>
      </c>
      <c r="V17" s="713">
        <v>81.694982249261372</v>
      </c>
      <c r="W17" s="120">
        <v>279</v>
      </c>
      <c r="X17" s="717">
        <v>3.5883029042103156</v>
      </c>
      <c r="Y17" s="122">
        <v>138</v>
      </c>
      <c r="Z17" s="708">
        <v>1.7748595010072528</v>
      </c>
      <c r="AA17" s="118">
        <v>417</v>
      </c>
      <c r="AB17" s="713">
        <v>5.3631624052175679</v>
      </c>
      <c r="AC17" s="124">
        <v>1683</v>
      </c>
      <c r="AD17" s="717">
        <v>21.645569131849324</v>
      </c>
      <c r="AE17" s="122">
        <v>841</v>
      </c>
      <c r="AF17" s="708">
        <v>10.816353915558691</v>
      </c>
      <c r="AG17" s="123">
        <v>2</v>
      </c>
      <c r="AH17" s="708">
        <v>2.5722601463873226E-2</v>
      </c>
      <c r="AI17" s="118">
        <v>2526</v>
      </c>
      <c r="AJ17" s="713">
        <v>32.487645648871883</v>
      </c>
      <c r="AK17" s="118">
        <v>1735</v>
      </c>
      <c r="AL17" s="713">
        <v>22.153979735812197</v>
      </c>
      <c r="AM17" s="122">
        <v>183</v>
      </c>
      <c r="AN17" s="708">
        <v>2.3367021853911423</v>
      </c>
      <c r="AO17" s="118">
        <v>553</v>
      </c>
      <c r="AP17" s="713">
        <v>7.0611820137776045</v>
      </c>
      <c r="AQ17" s="117" t="s">
        <v>47</v>
      </c>
    </row>
    <row r="18" spans="1:43" s="116" customFormat="1" ht="30" customHeight="1">
      <c r="A18" s="117" t="s">
        <v>48</v>
      </c>
      <c r="B18" s="118">
        <v>1208141</v>
      </c>
      <c r="C18" s="119">
        <v>10816</v>
      </c>
      <c r="D18" s="705">
        <v>89.525974203342173</v>
      </c>
      <c r="E18" s="121">
        <v>7874</v>
      </c>
      <c r="F18" s="708">
        <v>65.174511915413845</v>
      </c>
      <c r="G18" s="438">
        <v>2341</v>
      </c>
      <c r="H18" s="708">
        <v>19.37687736779068</v>
      </c>
      <c r="I18" s="438">
        <v>601</v>
      </c>
      <c r="J18" s="713">
        <v>4.9745849201376329</v>
      </c>
      <c r="K18" s="434">
        <v>5166</v>
      </c>
      <c r="L18" s="717">
        <v>43.501839102140906</v>
      </c>
      <c r="M18" s="121">
        <v>3543</v>
      </c>
      <c r="N18" s="717">
        <v>29.83488500559141</v>
      </c>
      <c r="O18" s="122">
        <v>1977</v>
      </c>
      <c r="P18" s="708">
        <v>16.647916357904098</v>
      </c>
      <c r="Q18" s="120">
        <v>1566</v>
      </c>
      <c r="R18" s="717">
        <v>13.186968647687314</v>
      </c>
      <c r="S18" s="123">
        <v>105</v>
      </c>
      <c r="T18" s="708">
        <v>0.88418372158822967</v>
      </c>
      <c r="U18" s="118">
        <v>8814</v>
      </c>
      <c r="V18" s="713">
        <v>74.220907829320538</v>
      </c>
      <c r="W18" s="120">
        <v>121</v>
      </c>
      <c r="X18" s="717">
        <v>1.018916479163579</v>
      </c>
      <c r="Y18" s="122">
        <v>114</v>
      </c>
      <c r="Z18" s="708">
        <v>0.95997089772436373</v>
      </c>
      <c r="AA18" s="118">
        <v>235</v>
      </c>
      <c r="AB18" s="713">
        <v>1.9788873768879429</v>
      </c>
      <c r="AC18" s="124">
        <v>2241</v>
      </c>
      <c r="AD18" s="717">
        <v>18.87100685789736</v>
      </c>
      <c r="AE18" s="122">
        <v>2927</v>
      </c>
      <c r="AF18" s="708">
        <v>24.647673838940459</v>
      </c>
      <c r="AG18" s="123">
        <v>25</v>
      </c>
      <c r="AH18" s="708">
        <v>0.21051993371148328</v>
      </c>
      <c r="AI18" s="118">
        <v>5193</v>
      </c>
      <c r="AJ18" s="713">
        <v>43.729200630549308</v>
      </c>
      <c r="AK18" s="118">
        <v>2831</v>
      </c>
      <c r="AL18" s="713">
        <v>23.43269535592286</v>
      </c>
      <c r="AM18" s="122">
        <v>427</v>
      </c>
      <c r="AN18" s="708">
        <v>3.5343556753723284</v>
      </c>
      <c r="AO18" s="118">
        <v>655</v>
      </c>
      <c r="AP18" s="713">
        <v>5.4215526167889339</v>
      </c>
      <c r="AQ18" s="117" t="s">
        <v>48</v>
      </c>
    </row>
    <row r="19" spans="1:43" s="116" customFormat="1" ht="30" customHeight="1">
      <c r="A19" s="117" t="s">
        <v>49</v>
      </c>
      <c r="B19" s="118">
        <v>917355</v>
      </c>
      <c r="C19" s="119">
        <v>8115</v>
      </c>
      <c r="D19" s="705">
        <v>88.460846673316212</v>
      </c>
      <c r="E19" s="121">
        <v>6284</v>
      </c>
      <c r="F19" s="708">
        <v>68.501289032054117</v>
      </c>
      <c r="G19" s="438">
        <v>1143</v>
      </c>
      <c r="H19" s="708">
        <v>12.459734780973561</v>
      </c>
      <c r="I19" s="438">
        <v>688</v>
      </c>
      <c r="J19" s="713">
        <v>7.4998228602885471</v>
      </c>
      <c r="K19" s="434">
        <v>3895</v>
      </c>
      <c r="L19" s="717">
        <v>43.681295882182745</v>
      </c>
      <c r="M19" s="121">
        <v>2137</v>
      </c>
      <c r="N19" s="717">
        <v>23.965835507117976</v>
      </c>
      <c r="O19" s="122">
        <v>1424</v>
      </c>
      <c r="P19" s="708">
        <v>15.969747198004679</v>
      </c>
      <c r="Q19" s="120">
        <v>713</v>
      </c>
      <c r="R19" s="717">
        <v>7.9960883091132979</v>
      </c>
      <c r="S19" s="123">
        <v>68</v>
      </c>
      <c r="T19" s="708">
        <v>0.76260028754516729</v>
      </c>
      <c r="U19" s="118">
        <v>6100</v>
      </c>
      <c r="V19" s="713">
        <v>68.40973167684588</v>
      </c>
      <c r="W19" s="120">
        <v>75</v>
      </c>
      <c r="X19" s="717">
        <v>0.8411032583218756</v>
      </c>
      <c r="Y19" s="122">
        <v>65</v>
      </c>
      <c r="Z19" s="708">
        <v>0.72895615721229223</v>
      </c>
      <c r="AA19" s="118">
        <v>140</v>
      </c>
      <c r="AB19" s="713">
        <v>1.5700594155341681</v>
      </c>
      <c r="AC19" s="124">
        <v>1054</v>
      </c>
      <c r="AD19" s="717">
        <v>11.820304456950092</v>
      </c>
      <c r="AE19" s="122">
        <v>1220</v>
      </c>
      <c r="AF19" s="708">
        <v>13.681946335369178</v>
      </c>
      <c r="AG19" s="123">
        <v>0</v>
      </c>
      <c r="AH19" s="708">
        <v>0</v>
      </c>
      <c r="AI19" s="118">
        <v>2274</v>
      </c>
      <c r="AJ19" s="713">
        <v>25.502250792319266</v>
      </c>
      <c r="AK19" s="118">
        <v>1886</v>
      </c>
      <c r="AL19" s="713">
        <v>20.559107433872384</v>
      </c>
      <c r="AM19" s="122">
        <v>205</v>
      </c>
      <c r="AN19" s="708">
        <v>2.2346855906383025</v>
      </c>
      <c r="AO19" s="118">
        <v>739</v>
      </c>
      <c r="AP19" s="713">
        <v>8.0557690316180768</v>
      </c>
      <c r="AQ19" s="117" t="s">
        <v>49</v>
      </c>
    </row>
    <row r="20" spans="1:43" s="116" customFormat="1" ht="30" customHeight="1">
      <c r="A20" s="117" t="s">
        <v>50</v>
      </c>
      <c r="B20" s="118">
        <v>765557</v>
      </c>
      <c r="C20" s="119">
        <v>6028</v>
      </c>
      <c r="D20" s="705">
        <v>78.740054626892586</v>
      </c>
      <c r="E20" s="121">
        <v>4787</v>
      </c>
      <c r="F20" s="708">
        <v>62.529635285158392</v>
      </c>
      <c r="G20" s="438">
        <v>916</v>
      </c>
      <c r="H20" s="708">
        <v>11.965144332819111</v>
      </c>
      <c r="I20" s="438">
        <v>325</v>
      </c>
      <c r="J20" s="713">
        <v>4.2452750089150779</v>
      </c>
      <c r="K20" s="434">
        <v>3264</v>
      </c>
      <c r="L20" s="717">
        <v>43.346805430745633</v>
      </c>
      <c r="M20" s="121">
        <v>1193</v>
      </c>
      <c r="N20" s="717">
        <v>15.843363627107703</v>
      </c>
      <c r="O20" s="122">
        <v>847</v>
      </c>
      <c r="P20" s="708">
        <v>11.24838976710832</v>
      </c>
      <c r="Q20" s="120">
        <v>346</v>
      </c>
      <c r="R20" s="717">
        <v>4.5949738599993841</v>
      </c>
      <c r="S20" s="123">
        <v>75</v>
      </c>
      <c r="T20" s="708">
        <v>0.99602034537558903</v>
      </c>
      <c r="U20" s="118">
        <v>4532</v>
      </c>
      <c r="V20" s="713">
        <v>60.186189403228923</v>
      </c>
      <c r="W20" s="120">
        <v>97</v>
      </c>
      <c r="X20" s="717">
        <v>1.2881863133524285</v>
      </c>
      <c r="Y20" s="122">
        <v>14</v>
      </c>
      <c r="Z20" s="708">
        <v>0.18592379780344329</v>
      </c>
      <c r="AA20" s="118">
        <v>111</v>
      </c>
      <c r="AB20" s="713">
        <v>1.4741101111558716</v>
      </c>
      <c r="AC20" s="124">
        <v>1315</v>
      </c>
      <c r="AD20" s="717">
        <v>17.463556722251994</v>
      </c>
      <c r="AE20" s="122">
        <v>690</v>
      </c>
      <c r="AF20" s="708">
        <v>9.1633871774554194</v>
      </c>
      <c r="AG20" s="123">
        <v>11</v>
      </c>
      <c r="AH20" s="708">
        <v>0.14608298398841971</v>
      </c>
      <c r="AI20" s="118">
        <v>2016</v>
      </c>
      <c r="AJ20" s="713">
        <v>26.773026883695834</v>
      </c>
      <c r="AK20" s="118">
        <v>1943</v>
      </c>
      <c r="AL20" s="713">
        <v>25.380213360990759</v>
      </c>
      <c r="AM20" s="122">
        <v>196</v>
      </c>
      <c r="AN20" s="708">
        <v>2.5602273899918622</v>
      </c>
      <c r="AO20" s="118">
        <v>339</v>
      </c>
      <c r="AP20" s="713">
        <v>4.4281483939144959</v>
      </c>
      <c r="AQ20" s="117" t="s">
        <v>50</v>
      </c>
    </row>
    <row r="21" spans="1:43" s="116" customFormat="1" ht="30" customHeight="1">
      <c r="A21" s="117" t="s">
        <v>51</v>
      </c>
      <c r="B21" s="118">
        <v>3082433</v>
      </c>
      <c r="C21" s="119">
        <v>31247</v>
      </c>
      <c r="D21" s="705">
        <v>101.37122201845102</v>
      </c>
      <c r="E21" s="121">
        <v>23314</v>
      </c>
      <c r="F21" s="708">
        <v>75.635058410028705</v>
      </c>
      <c r="G21" s="438">
        <v>4271</v>
      </c>
      <c r="H21" s="708">
        <v>13.855937825737008</v>
      </c>
      <c r="I21" s="438">
        <v>3662</v>
      </c>
      <c r="J21" s="713">
        <v>11.880225782685301</v>
      </c>
      <c r="K21" s="434">
        <v>11000</v>
      </c>
      <c r="L21" s="717">
        <v>36.301513773124384</v>
      </c>
      <c r="M21" s="121">
        <v>4073</v>
      </c>
      <c r="N21" s="717">
        <v>13.441460508903237</v>
      </c>
      <c r="O21" s="122">
        <v>2176</v>
      </c>
      <c r="P21" s="708">
        <v>7.1810994518471496</v>
      </c>
      <c r="Q21" s="120">
        <v>1897</v>
      </c>
      <c r="R21" s="717">
        <v>6.2603610570560857</v>
      </c>
      <c r="S21" s="123">
        <v>165</v>
      </c>
      <c r="T21" s="708">
        <v>0.54452270659686575</v>
      </c>
      <c r="U21" s="118">
        <v>15238</v>
      </c>
      <c r="V21" s="713">
        <v>50.287496988624476</v>
      </c>
      <c r="W21" s="120">
        <v>600</v>
      </c>
      <c r="X21" s="717">
        <v>1.9800825694431479</v>
      </c>
      <c r="Y21" s="122">
        <v>186</v>
      </c>
      <c r="Z21" s="708">
        <v>0.61382559652737589</v>
      </c>
      <c r="AA21" s="118">
        <v>786</v>
      </c>
      <c r="AB21" s="713">
        <v>2.5939081659705239</v>
      </c>
      <c r="AC21" s="124">
        <v>4210</v>
      </c>
      <c r="AD21" s="717">
        <v>13.893579362259421</v>
      </c>
      <c r="AE21" s="122">
        <v>2813</v>
      </c>
      <c r="AF21" s="708">
        <v>9.2832871130726247</v>
      </c>
      <c r="AG21" s="123">
        <v>4</v>
      </c>
      <c r="AH21" s="708">
        <v>1.3200550462954321E-2</v>
      </c>
      <c r="AI21" s="118">
        <v>7027</v>
      </c>
      <c r="AJ21" s="713">
        <v>23.190067025794999</v>
      </c>
      <c r="AK21" s="118">
        <v>6274</v>
      </c>
      <c r="AL21" s="713">
        <v>20.354051491143519</v>
      </c>
      <c r="AM21" s="122">
        <v>1092</v>
      </c>
      <c r="AN21" s="708">
        <v>3.5426560771961633</v>
      </c>
      <c r="AO21" s="118">
        <v>1556</v>
      </c>
      <c r="AP21" s="713">
        <v>5.0479604909498441</v>
      </c>
      <c r="AQ21" s="117" t="s">
        <v>51</v>
      </c>
    </row>
    <row r="22" spans="1:43" s="116" customFormat="1" ht="30" customHeight="1">
      <c r="A22" s="117" t="s">
        <v>52</v>
      </c>
      <c r="B22" s="118">
        <v>2658614</v>
      </c>
      <c r="C22" s="119">
        <v>31778</v>
      </c>
      <c r="D22" s="705">
        <v>119.52844602488364</v>
      </c>
      <c r="E22" s="121">
        <v>24514</v>
      </c>
      <c r="F22" s="708">
        <v>92.205938883944782</v>
      </c>
      <c r="G22" s="438">
        <v>4370</v>
      </c>
      <c r="H22" s="708">
        <v>16.437136041561505</v>
      </c>
      <c r="I22" s="438">
        <v>2894</v>
      </c>
      <c r="J22" s="713">
        <v>10.885371099377346</v>
      </c>
      <c r="K22" s="434">
        <v>9749</v>
      </c>
      <c r="L22" s="717">
        <v>36.996852857721315</v>
      </c>
      <c r="M22" s="121">
        <v>3714</v>
      </c>
      <c r="N22" s="717">
        <v>14.094400606582926</v>
      </c>
      <c r="O22" s="122">
        <v>2430</v>
      </c>
      <c r="P22" s="708">
        <v>9.2216999122230785</v>
      </c>
      <c r="Q22" s="120">
        <v>1284</v>
      </c>
      <c r="R22" s="717">
        <v>4.8727006943598488</v>
      </c>
      <c r="S22" s="123">
        <v>101</v>
      </c>
      <c r="T22" s="708">
        <v>0.38328876178375759</v>
      </c>
      <c r="U22" s="118">
        <v>13564</v>
      </c>
      <c r="V22" s="713">
        <v>51.474542226087998</v>
      </c>
      <c r="W22" s="120">
        <v>402</v>
      </c>
      <c r="X22" s="717">
        <v>1.5255651706640649</v>
      </c>
      <c r="Y22" s="122">
        <v>146</v>
      </c>
      <c r="Z22" s="708">
        <v>0.55406098238048129</v>
      </c>
      <c r="AA22" s="118">
        <v>548</v>
      </c>
      <c r="AB22" s="713">
        <v>2.0796261530445461</v>
      </c>
      <c r="AC22" s="124">
        <v>3962</v>
      </c>
      <c r="AD22" s="717">
        <v>15.035545288982648</v>
      </c>
      <c r="AE22" s="122">
        <v>2416</v>
      </c>
      <c r="AF22" s="708">
        <v>9.1685707769263196</v>
      </c>
      <c r="AG22" s="123">
        <v>5</v>
      </c>
      <c r="AH22" s="708">
        <v>1.8974691177413742E-2</v>
      </c>
      <c r="AI22" s="118">
        <v>6383</v>
      </c>
      <c r="AJ22" s="713">
        <v>24.223090757086382</v>
      </c>
      <c r="AK22" s="118">
        <v>5186</v>
      </c>
      <c r="AL22" s="713">
        <v>19.506404464882831</v>
      </c>
      <c r="AM22" s="122">
        <v>782</v>
      </c>
      <c r="AN22" s="708">
        <v>2.9413822390162694</v>
      </c>
      <c r="AO22" s="118">
        <v>2568</v>
      </c>
      <c r="AP22" s="713">
        <v>9.6591682733935791</v>
      </c>
      <c r="AQ22" s="117" t="s">
        <v>52</v>
      </c>
    </row>
    <row r="23" spans="1:43" s="116" customFormat="1" ht="30" customHeight="1">
      <c r="A23" s="117" t="s">
        <v>53</v>
      </c>
      <c r="B23" s="118">
        <v>7342188</v>
      </c>
      <c r="C23" s="119">
        <v>85474</v>
      </c>
      <c r="D23" s="705">
        <v>116.41488885874347</v>
      </c>
      <c r="E23" s="121">
        <v>67250</v>
      </c>
      <c r="F23" s="708">
        <v>91.593949923374339</v>
      </c>
      <c r="G23" s="438">
        <v>11645</v>
      </c>
      <c r="H23" s="708">
        <v>15.860394748813295</v>
      </c>
      <c r="I23" s="438">
        <v>6579</v>
      </c>
      <c r="J23" s="713">
        <v>8.9605441865558344</v>
      </c>
      <c r="K23" s="434">
        <v>39401</v>
      </c>
      <c r="L23" s="717">
        <v>54.814346618673696</v>
      </c>
      <c r="M23" s="121">
        <v>16834</v>
      </c>
      <c r="N23" s="717">
        <v>23.419322123264713</v>
      </c>
      <c r="O23" s="122">
        <v>8788</v>
      </c>
      <c r="P23" s="708">
        <v>12.225793205373071</v>
      </c>
      <c r="Q23" s="120">
        <v>8046</v>
      </c>
      <c r="R23" s="717">
        <v>11.193528917891641</v>
      </c>
      <c r="S23" s="123">
        <v>292</v>
      </c>
      <c r="T23" s="708">
        <v>0.40622799453447167</v>
      </c>
      <c r="U23" s="118">
        <v>56527</v>
      </c>
      <c r="V23" s="713">
        <v>78.639896736472878</v>
      </c>
      <c r="W23" s="120">
        <v>1887</v>
      </c>
      <c r="X23" s="717">
        <v>2.6251788550909176</v>
      </c>
      <c r="Y23" s="122">
        <v>1056</v>
      </c>
      <c r="Z23" s="708">
        <v>1.4690985007821988</v>
      </c>
      <c r="AA23" s="118">
        <v>2943</v>
      </c>
      <c r="AB23" s="713">
        <v>4.0942773558731167</v>
      </c>
      <c r="AC23" s="124">
        <v>14207</v>
      </c>
      <c r="AD23" s="717">
        <v>19.764661364216572</v>
      </c>
      <c r="AE23" s="122">
        <v>5259</v>
      </c>
      <c r="AF23" s="708">
        <v>7.3162774769068033</v>
      </c>
      <c r="AG23" s="123">
        <v>38</v>
      </c>
      <c r="AH23" s="708">
        <v>5.2865286959965493E-2</v>
      </c>
      <c r="AI23" s="118">
        <v>19504</v>
      </c>
      <c r="AJ23" s="713">
        <v>27.133804128083341</v>
      </c>
      <c r="AK23" s="118">
        <v>13461</v>
      </c>
      <c r="AL23" s="713">
        <v>18.33377189469951</v>
      </c>
      <c r="AM23" s="122">
        <v>2287</v>
      </c>
      <c r="AN23" s="708">
        <v>3.1148752933049386</v>
      </c>
      <c r="AO23" s="118">
        <v>5608</v>
      </c>
      <c r="AP23" s="713">
        <v>7.638050128926146</v>
      </c>
      <c r="AQ23" s="117" t="s">
        <v>53</v>
      </c>
    </row>
    <row r="24" spans="1:43" s="116" customFormat="1" ht="30" customHeight="1">
      <c r="A24" s="117" t="s">
        <v>54</v>
      </c>
      <c r="B24" s="118">
        <v>3530094</v>
      </c>
      <c r="C24" s="119">
        <v>43021</v>
      </c>
      <c r="D24" s="705">
        <v>121.86927600228209</v>
      </c>
      <c r="E24" s="121">
        <v>33470</v>
      </c>
      <c r="F24" s="708">
        <v>94.81333924818999</v>
      </c>
      <c r="G24" s="438">
        <v>6824</v>
      </c>
      <c r="H24" s="708">
        <v>19.330929997898075</v>
      </c>
      <c r="I24" s="438">
        <v>2727</v>
      </c>
      <c r="J24" s="713">
        <v>7.725006756194027</v>
      </c>
      <c r="K24" s="434">
        <v>15050</v>
      </c>
      <c r="L24" s="717">
        <v>43.124823775637019</v>
      </c>
      <c r="M24" s="121">
        <v>4862</v>
      </c>
      <c r="N24" s="717">
        <v>13.931753700807123</v>
      </c>
      <c r="O24" s="122">
        <v>2574</v>
      </c>
      <c r="P24" s="708">
        <v>7.3756343121920063</v>
      </c>
      <c r="Q24" s="120">
        <v>2288</v>
      </c>
      <c r="R24" s="717">
        <v>6.5561193886151159</v>
      </c>
      <c r="S24" s="123">
        <v>179</v>
      </c>
      <c r="T24" s="708">
        <v>0.5129131864344868</v>
      </c>
      <c r="U24" s="118">
        <v>20091</v>
      </c>
      <c r="V24" s="713">
        <v>57.569490662878628</v>
      </c>
      <c r="W24" s="120">
        <v>966</v>
      </c>
      <c r="X24" s="717">
        <v>2.7680119446687947</v>
      </c>
      <c r="Y24" s="122">
        <v>407</v>
      </c>
      <c r="Z24" s="708">
        <v>1.1662327758594198</v>
      </c>
      <c r="AA24" s="118">
        <v>1373</v>
      </c>
      <c r="AB24" s="713">
        <v>3.9342447205282145</v>
      </c>
      <c r="AC24" s="124">
        <v>7264</v>
      </c>
      <c r="AD24" s="717">
        <v>20.814532884134707</v>
      </c>
      <c r="AE24" s="122">
        <v>4613</v>
      </c>
      <c r="AF24" s="708">
        <v>13.218259938671999</v>
      </c>
      <c r="AG24" s="123">
        <v>8</v>
      </c>
      <c r="AH24" s="708">
        <v>2.2923494365787122E-2</v>
      </c>
      <c r="AI24" s="118">
        <v>11885</v>
      </c>
      <c r="AJ24" s="713">
        <v>34.055716317172489</v>
      </c>
      <c r="AK24" s="118">
        <v>9716</v>
      </c>
      <c r="AL24" s="713">
        <v>27.523346403806812</v>
      </c>
      <c r="AM24" s="122">
        <v>1231</v>
      </c>
      <c r="AN24" s="708">
        <v>3.4871592654473225</v>
      </c>
      <c r="AO24" s="118">
        <v>3860</v>
      </c>
      <c r="AP24" s="713">
        <v>10.934553017568371</v>
      </c>
      <c r="AQ24" s="117" t="s">
        <v>54</v>
      </c>
    </row>
    <row r="25" spans="1:43" s="116" customFormat="1" ht="30" customHeight="1">
      <c r="A25" s="117" t="s">
        <v>55</v>
      </c>
      <c r="B25" s="118">
        <v>1013952</v>
      </c>
      <c r="C25" s="119">
        <v>6371</v>
      </c>
      <c r="D25" s="705">
        <v>62.833349113173007</v>
      </c>
      <c r="E25" s="121">
        <v>4932</v>
      </c>
      <c r="F25" s="708">
        <v>48.641355803825036</v>
      </c>
      <c r="G25" s="438">
        <v>981</v>
      </c>
      <c r="H25" s="708">
        <v>9.6750142018557099</v>
      </c>
      <c r="I25" s="438">
        <v>458</v>
      </c>
      <c r="J25" s="713">
        <v>4.5169791074922676</v>
      </c>
      <c r="K25" s="434">
        <v>3287</v>
      </c>
      <c r="L25" s="717">
        <v>32.279975841575713</v>
      </c>
      <c r="M25" s="121">
        <v>1068</v>
      </c>
      <c r="N25" s="717">
        <v>10.488291511652832</v>
      </c>
      <c r="O25" s="122">
        <v>490</v>
      </c>
      <c r="P25" s="708">
        <v>4.8120438583425917</v>
      </c>
      <c r="Q25" s="120">
        <v>578</v>
      </c>
      <c r="R25" s="717">
        <v>5.6762476533102415</v>
      </c>
      <c r="S25" s="123">
        <v>117</v>
      </c>
      <c r="T25" s="708">
        <v>1.1489982274001698</v>
      </c>
      <c r="U25" s="118">
        <v>4472</v>
      </c>
      <c r="V25" s="713">
        <v>43.917265580628715</v>
      </c>
      <c r="W25" s="120">
        <v>171</v>
      </c>
      <c r="X25" s="717">
        <v>1.6793051015848637</v>
      </c>
      <c r="Y25" s="122">
        <v>156</v>
      </c>
      <c r="Z25" s="708">
        <v>1.5319976365335599</v>
      </c>
      <c r="AA25" s="118">
        <v>327</v>
      </c>
      <c r="AB25" s="713">
        <v>3.2113027381184232</v>
      </c>
      <c r="AC25" s="124">
        <v>1149</v>
      </c>
      <c r="AD25" s="717">
        <v>11.283751822929874</v>
      </c>
      <c r="AE25" s="122">
        <v>622</v>
      </c>
      <c r="AF25" s="708">
        <v>6.1083495507940651</v>
      </c>
      <c r="AG25" s="123">
        <v>3</v>
      </c>
      <c r="AH25" s="708">
        <v>2.9461493010260763E-2</v>
      </c>
      <c r="AI25" s="118">
        <v>1774</v>
      </c>
      <c r="AJ25" s="713">
        <v>17.421562866734199</v>
      </c>
      <c r="AK25" s="118">
        <v>1532</v>
      </c>
      <c r="AL25" s="713">
        <v>15.109196490563656</v>
      </c>
      <c r="AM25" s="122">
        <v>269</v>
      </c>
      <c r="AN25" s="708">
        <v>2.6529855456668563</v>
      </c>
      <c r="AO25" s="118">
        <v>755</v>
      </c>
      <c r="AP25" s="713">
        <v>7.4461118475036292</v>
      </c>
      <c r="AQ25" s="117" t="s">
        <v>55</v>
      </c>
    </row>
    <row r="26" spans="1:43" s="116" customFormat="1" ht="30" customHeight="1">
      <c r="A26" s="117" t="s">
        <v>56</v>
      </c>
      <c r="B26" s="118">
        <v>410884</v>
      </c>
      <c r="C26" s="119">
        <v>2185</v>
      </c>
      <c r="D26" s="705">
        <v>53.178025914856747</v>
      </c>
      <c r="E26" s="121">
        <v>1748</v>
      </c>
      <c r="F26" s="708">
        <v>42.542420731885393</v>
      </c>
      <c r="G26" s="438">
        <v>226</v>
      </c>
      <c r="H26" s="708">
        <v>5.5003358612163042</v>
      </c>
      <c r="I26" s="438">
        <v>211</v>
      </c>
      <c r="J26" s="713">
        <v>5.1352693217550449</v>
      </c>
      <c r="K26" s="434">
        <v>2231</v>
      </c>
      <c r="L26" s="717">
        <v>56.400766504365897</v>
      </c>
      <c r="M26" s="121">
        <v>653</v>
      </c>
      <c r="N26" s="717">
        <v>16.508158013155953</v>
      </c>
      <c r="O26" s="122">
        <v>293</v>
      </c>
      <c r="P26" s="708">
        <v>7.4071826919673729</v>
      </c>
      <c r="Q26" s="120">
        <v>360</v>
      </c>
      <c r="R26" s="717">
        <v>9.1009753211885815</v>
      </c>
      <c r="S26" s="123">
        <v>30</v>
      </c>
      <c r="T26" s="708">
        <v>0.75841461009904831</v>
      </c>
      <c r="U26" s="118">
        <v>2914</v>
      </c>
      <c r="V26" s="713">
        <v>73.667339127620906</v>
      </c>
      <c r="W26" s="120">
        <v>87</v>
      </c>
      <c r="X26" s="717">
        <v>2.1994023692872404</v>
      </c>
      <c r="Y26" s="122">
        <v>78</v>
      </c>
      <c r="Z26" s="708">
        <v>1.971877986257526</v>
      </c>
      <c r="AA26" s="118">
        <v>165</v>
      </c>
      <c r="AB26" s="713">
        <v>4.1712803555447664</v>
      </c>
      <c r="AC26" s="124">
        <v>609</v>
      </c>
      <c r="AD26" s="717">
        <v>15.395816585010683</v>
      </c>
      <c r="AE26" s="122">
        <v>281</v>
      </c>
      <c r="AF26" s="708">
        <v>7.103816847927753</v>
      </c>
      <c r="AG26" s="123">
        <v>5</v>
      </c>
      <c r="AH26" s="708">
        <v>0.12640243501650805</v>
      </c>
      <c r="AI26" s="118">
        <v>895</v>
      </c>
      <c r="AJ26" s="713">
        <v>22.626035867954943</v>
      </c>
      <c r="AK26" s="118">
        <v>896</v>
      </c>
      <c r="AL26" s="713">
        <v>21.806641290485878</v>
      </c>
      <c r="AM26" s="122">
        <v>84</v>
      </c>
      <c r="AN26" s="708">
        <v>2.0443726209830513</v>
      </c>
      <c r="AO26" s="118">
        <v>406</v>
      </c>
      <c r="AP26" s="713">
        <v>9.8811343347514136</v>
      </c>
      <c r="AQ26" s="117" t="s">
        <v>56</v>
      </c>
    </row>
    <row r="27" spans="1:43" s="116" customFormat="1" ht="30" customHeight="1">
      <c r="A27" s="117" t="s">
        <v>57</v>
      </c>
      <c r="B27" s="118">
        <v>444996</v>
      </c>
      <c r="C27" s="119">
        <v>3249</v>
      </c>
      <c r="D27" s="705">
        <v>73.01189224172802</v>
      </c>
      <c r="E27" s="121">
        <v>2692</v>
      </c>
      <c r="F27" s="708">
        <v>60.494925797085813</v>
      </c>
      <c r="G27" s="438">
        <v>347</v>
      </c>
      <c r="H27" s="708">
        <v>7.7978229017788925</v>
      </c>
      <c r="I27" s="438">
        <v>210</v>
      </c>
      <c r="J27" s="713">
        <v>4.7191435428633071</v>
      </c>
      <c r="K27" s="434">
        <v>3148</v>
      </c>
      <c r="L27" s="717">
        <v>73.809159088280197</v>
      </c>
      <c r="M27" s="121">
        <v>861</v>
      </c>
      <c r="N27" s="717">
        <v>20.187320830689089</v>
      </c>
      <c r="O27" s="122">
        <v>569</v>
      </c>
      <c r="P27" s="708">
        <v>13.340982058840989</v>
      </c>
      <c r="Q27" s="120">
        <v>292</v>
      </c>
      <c r="R27" s="717">
        <v>6.8463387718480995</v>
      </c>
      <c r="S27" s="123">
        <v>24</v>
      </c>
      <c r="T27" s="708">
        <v>0.56271277576833689</v>
      </c>
      <c r="U27" s="118">
        <v>4033</v>
      </c>
      <c r="V27" s="713">
        <v>94.559192694737632</v>
      </c>
      <c r="W27" s="120">
        <v>86</v>
      </c>
      <c r="X27" s="717">
        <v>2.0163874465032077</v>
      </c>
      <c r="Y27" s="122">
        <v>27</v>
      </c>
      <c r="Z27" s="708">
        <v>0.63305187273937913</v>
      </c>
      <c r="AA27" s="118">
        <v>113</v>
      </c>
      <c r="AB27" s="713">
        <v>2.6494393192425862</v>
      </c>
      <c r="AC27" s="124">
        <v>739</v>
      </c>
      <c r="AD27" s="717">
        <v>17.326864220533377</v>
      </c>
      <c r="AE27" s="122">
        <v>363</v>
      </c>
      <c r="AF27" s="708">
        <v>8.5110307334960975</v>
      </c>
      <c r="AG27" s="123">
        <v>2</v>
      </c>
      <c r="AH27" s="708">
        <v>4.6892731314028081E-2</v>
      </c>
      <c r="AI27" s="118">
        <v>1104</v>
      </c>
      <c r="AJ27" s="713">
        <v>25.884787685343497</v>
      </c>
      <c r="AK27" s="118">
        <v>742</v>
      </c>
      <c r="AL27" s="713">
        <v>16.674307184783682</v>
      </c>
      <c r="AM27" s="122">
        <v>85</v>
      </c>
      <c r="AN27" s="708">
        <v>1.9101295292541953</v>
      </c>
      <c r="AO27" s="118">
        <v>432</v>
      </c>
      <c r="AP27" s="713">
        <v>9.7079524310330871</v>
      </c>
      <c r="AQ27" s="117" t="s">
        <v>57</v>
      </c>
    </row>
    <row r="28" spans="1:43" s="116" customFormat="1" ht="30" customHeight="1">
      <c r="A28" s="117" t="s">
        <v>58</v>
      </c>
      <c r="B28" s="118">
        <v>294257</v>
      </c>
      <c r="C28" s="119">
        <v>2141</v>
      </c>
      <c r="D28" s="705">
        <v>72.759526536327087</v>
      </c>
      <c r="E28" s="121">
        <v>1787</v>
      </c>
      <c r="F28" s="708">
        <v>60.729226492487854</v>
      </c>
      <c r="G28" s="438">
        <v>228</v>
      </c>
      <c r="H28" s="708">
        <v>7.7483288417947573</v>
      </c>
      <c r="I28" s="438">
        <v>126</v>
      </c>
      <c r="J28" s="713">
        <v>4.2819712020444713</v>
      </c>
      <c r="K28" s="434">
        <v>1588</v>
      </c>
      <c r="L28" s="717">
        <v>55.605875267290976</v>
      </c>
      <c r="M28" s="121">
        <v>713</v>
      </c>
      <c r="N28" s="717">
        <v>24.966617799482659</v>
      </c>
      <c r="O28" s="122">
        <v>535</v>
      </c>
      <c r="P28" s="708">
        <v>18.733717423174227</v>
      </c>
      <c r="Q28" s="120">
        <v>178</v>
      </c>
      <c r="R28" s="717">
        <v>6.2329003763084341</v>
      </c>
      <c r="S28" s="123">
        <v>31</v>
      </c>
      <c r="T28" s="708">
        <v>1.0855051217166374</v>
      </c>
      <c r="U28" s="118">
        <v>2332</v>
      </c>
      <c r="V28" s="713">
        <v>81.657998188490268</v>
      </c>
      <c r="W28" s="120">
        <v>40</v>
      </c>
      <c r="X28" s="717">
        <v>1.4006517699569512</v>
      </c>
      <c r="Y28" s="122">
        <v>29</v>
      </c>
      <c r="Z28" s="708">
        <v>1.0154725332187897</v>
      </c>
      <c r="AA28" s="118">
        <v>69</v>
      </c>
      <c r="AB28" s="713">
        <v>2.4161243031757413</v>
      </c>
      <c r="AC28" s="124">
        <v>289</v>
      </c>
      <c r="AD28" s="717">
        <v>10.119709037938975</v>
      </c>
      <c r="AE28" s="122">
        <v>220</v>
      </c>
      <c r="AF28" s="708">
        <v>7.7035847347632336</v>
      </c>
      <c r="AG28" s="123">
        <v>6</v>
      </c>
      <c r="AH28" s="708">
        <v>0.2100977654935427</v>
      </c>
      <c r="AI28" s="118">
        <v>515</v>
      </c>
      <c r="AJ28" s="713">
        <v>18.033391538195747</v>
      </c>
      <c r="AK28" s="118">
        <v>594</v>
      </c>
      <c r="AL28" s="713">
        <v>20.186435666781076</v>
      </c>
      <c r="AM28" s="122">
        <v>119</v>
      </c>
      <c r="AN28" s="708">
        <v>4.0440839130420008</v>
      </c>
      <c r="AO28" s="118">
        <v>226</v>
      </c>
      <c r="AP28" s="713">
        <v>7.6803610449369089</v>
      </c>
      <c r="AQ28" s="117" t="s">
        <v>58</v>
      </c>
    </row>
    <row r="29" spans="1:43" s="116" customFormat="1" ht="30" customHeight="1">
      <c r="A29" s="117" t="s">
        <v>59</v>
      </c>
      <c r="B29" s="118">
        <v>372807</v>
      </c>
      <c r="C29" s="119">
        <v>3902</v>
      </c>
      <c r="D29" s="705">
        <v>104.66541669013726</v>
      </c>
      <c r="E29" s="121">
        <v>2484</v>
      </c>
      <c r="F29" s="708">
        <v>66.629650194336477</v>
      </c>
      <c r="G29" s="438">
        <v>1042</v>
      </c>
      <c r="H29" s="708">
        <v>27.950118962358538</v>
      </c>
      <c r="I29" s="438">
        <v>376</v>
      </c>
      <c r="J29" s="713">
        <v>10.085647533442236</v>
      </c>
      <c r="K29" s="434">
        <v>1944</v>
      </c>
      <c r="L29" s="717">
        <v>53.465640625085989</v>
      </c>
      <c r="M29" s="121">
        <v>832</v>
      </c>
      <c r="N29" s="717">
        <v>22.882414094687007</v>
      </c>
      <c r="O29" s="122">
        <v>553</v>
      </c>
      <c r="P29" s="708">
        <v>15.209104560531149</v>
      </c>
      <c r="Q29" s="120">
        <v>279</v>
      </c>
      <c r="R29" s="717">
        <v>7.6733095341558597</v>
      </c>
      <c r="S29" s="123">
        <v>66</v>
      </c>
      <c r="T29" s="708">
        <v>1.8151915027035366</v>
      </c>
      <c r="U29" s="118">
        <v>2842</v>
      </c>
      <c r="V29" s="713">
        <v>78.163246222476545</v>
      </c>
      <c r="W29" s="120">
        <v>53</v>
      </c>
      <c r="X29" s="717">
        <v>1.4576537824740523</v>
      </c>
      <c r="Y29" s="122">
        <v>49</v>
      </c>
      <c r="Z29" s="708">
        <v>1.3476421762495954</v>
      </c>
      <c r="AA29" s="118">
        <v>102</v>
      </c>
      <c r="AB29" s="713">
        <v>2.8052959587236477</v>
      </c>
      <c r="AC29" s="124">
        <v>859</v>
      </c>
      <c r="AD29" s="717">
        <v>23.62499243670209</v>
      </c>
      <c r="AE29" s="122">
        <v>344</v>
      </c>
      <c r="AF29" s="708">
        <v>9.4609981353032815</v>
      </c>
      <c r="AG29" s="123">
        <v>4</v>
      </c>
      <c r="AH29" s="708">
        <v>0.11001160622445676</v>
      </c>
      <c r="AI29" s="118">
        <v>1207</v>
      </c>
      <c r="AJ29" s="713">
        <v>33.196002178229833</v>
      </c>
      <c r="AK29" s="118">
        <v>603</v>
      </c>
      <c r="AL29" s="713">
        <v>16.174588996451245</v>
      </c>
      <c r="AM29" s="122">
        <v>112</v>
      </c>
      <c r="AN29" s="708">
        <v>3.0042354354934324</v>
      </c>
      <c r="AO29" s="118">
        <v>220</v>
      </c>
      <c r="AP29" s="713">
        <v>5.9011767482906698</v>
      </c>
      <c r="AQ29" s="117" t="s">
        <v>59</v>
      </c>
    </row>
    <row r="30" spans="1:43" s="116" customFormat="1" ht="30" customHeight="1">
      <c r="A30" s="117" t="s">
        <v>60</v>
      </c>
      <c r="B30" s="118">
        <v>733887</v>
      </c>
      <c r="C30" s="119">
        <v>5854</v>
      </c>
      <c r="D30" s="705">
        <v>79.767048605575511</v>
      </c>
      <c r="E30" s="121">
        <v>4319</v>
      </c>
      <c r="F30" s="708">
        <v>58.851022023826552</v>
      </c>
      <c r="G30" s="438">
        <v>985</v>
      </c>
      <c r="H30" s="708">
        <v>13.421684809786793</v>
      </c>
      <c r="I30" s="438">
        <v>550</v>
      </c>
      <c r="J30" s="713">
        <v>7.4943417719621692</v>
      </c>
      <c r="K30" s="434">
        <v>2933</v>
      </c>
      <c r="L30" s="717">
        <v>40.896155185083124</v>
      </c>
      <c r="M30" s="121">
        <v>1984</v>
      </c>
      <c r="N30" s="717">
        <v>27.66381584971187</v>
      </c>
      <c r="O30" s="122">
        <v>953</v>
      </c>
      <c r="P30" s="708">
        <v>13.288113157648898</v>
      </c>
      <c r="Q30" s="120">
        <v>1031</v>
      </c>
      <c r="R30" s="717">
        <v>14.375702692062973</v>
      </c>
      <c r="S30" s="123">
        <v>125</v>
      </c>
      <c r="T30" s="708">
        <v>1.7429319461764032</v>
      </c>
      <c r="U30" s="118">
        <v>5042</v>
      </c>
      <c r="V30" s="713">
        <v>70.302902980971396</v>
      </c>
      <c r="W30" s="120">
        <v>88</v>
      </c>
      <c r="X30" s="717">
        <v>1.2270240901081879</v>
      </c>
      <c r="Y30" s="122">
        <v>34</v>
      </c>
      <c r="Z30" s="708">
        <v>0.47407748935998167</v>
      </c>
      <c r="AA30" s="118">
        <v>122</v>
      </c>
      <c r="AB30" s="713">
        <v>1.7011015794681696</v>
      </c>
      <c r="AC30" s="124">
        <v>1068</v>
      </c>
      <c r="AD30" s="717">
        <v>14.891610548131188</v>
      </c>
      <c r="AE30" s="122">
        <v>837</v>
      </c>
      <c r="AF30" s="708">
        <v>11.670672311597196</v>
      </c>
      <c r="AG30" s="123">
        <v>3</v>
      </c>
      <c r="AH30" s="708">
        <v>4.1830366708233674E-2</v>
      </c>
      <c r="AI30" s="118">
        <v>1908</v>
      </c>
      <c r="AJ30" s="713">
        <v>26.60411322643662</v>
      </c>
      <c r="AK30" s="118">
        <v>1286</v>
      </c>
      <c r="AL30" s="713">
        <v>17.523133670442451</v>
      </c>
      <c r="AM30" s="122">
        <v>386</v>
      </c>
      <c r="AN30" s="708">
        <v>5.2596653163225406</v>
      </c>
      <c r="AO30" s="118">
        <v>1744</v>
      </c>
      <c r="AP30" s="713">
        <v>23.763876455094586</v>
      </c>
      <c r="AQ30" s="117" t="s">
        <v>60</v>
      </c>
    </row>
    <row r="31" spans="1:43" s="116" customFormat="1" ht="30" customHeight="1">
      <c r="A31" s="117" t="s">
        <v>61</v>
      </c>
      <c r="B31" s="118">
        <v>809829</v>
      </c>
      <c r="C31" s="119">
        <v>5958</v>
      </c>
      <c r="D31" s="705">
        <v>73.571087229526228</v>
      </c>
      <c r="E31" s="121">
        <v>4378</v>
      </c>
      <c r="F31" s="708">
        <v>54.060795550665631</v>
      </c>
      <c r="G31" s="438">
        <v>1037</v>
      </c>
      <c r="H31" s="708">
        <v>12.805172449986355</v>
      </c>
      <c r="I31" s="438">
        <v>543</v>
      </c>
      <c r="J31" s="713">
        <v>6.7051192288742438</v>
      </c>
      <c r="K31" s="434">
        <v>4123</v>
      </c>
      <c r="L31" s="717">
        <v>52.352829884412365</v>
      </c>
      <c r="M31" s="121">
        <v>1354</v>
      </c>
      <c r="N31" s="717">
        <v>17.192755678751965</v>
      </c>
      <c r="O31" s="122">
        <v>695</v>
      </c>
      <c r="P31" s="708">
        <v>8.824937368340187</v>
      </c>
      <c r="Q31" s="120">
        <v>659</v>
      </c>
      <c r="R31" s="717">
        <v>8.367818310411776</v>
      </c>
      <c r="S31" s="123">
        <v>96</v>
      </c>
      <c r="T31" s="708">
        <v>1.2189841544757669</v>
      </c>
      <c r="U31" s="118">
        <v>5573</v>
      </c>
      <c r="V31" s="713">
        <v>70.7645697176401</v>
      </c>
      <c r="W31" s="120">
        <v>94</v>
      </c>
      <c r="X31" s="717">
        <v>1.1935886512575218</v>
      </c>
      <c r="Y31" s="122">
        <v>81</v>
      </c>
      <c r="Z31" s="708">
        <v>1.0285178803389283</v>
      </c>
      <c r="AA31" s="118">
        <v>175</v>
      </c>
      <c r="AB31" s="713">
        <v>2.2221065315964501</v>
      </c>
      <c r="AC31" s="124">
        <v>1391</v>
      </c>
      <c r="AD31" s="717">
        <v>17.662572488289499</v>
      </c>
      <c r="AE31" s="122">
        <v>603</v>
      </c>
      <c r="AF31" s="708">
        <v>7.6567442203009115</v>
      </c>
      <c r="AG31" s="123">
        <v>9</v>
      </c>
      <c r="AH31" s="708">
        <v>0.11427976448210315</v>
      </c>
      <c r="AI31" s="118">
        <v>2003</v>
      </c>
      <c r="AJ31" s="713">
        <v>25.433596473072516</v>
      </c>
      <c r="AK31" s="118">
        <v>1991</v>
      </c>
      <c r="AL31" s="713">
        <v>24.585437172538892</v>
      </c>
      <c r="AM31" s="122">
        <v>232</v>
      </c>
      <c r="AN31" s="708">
        <v>2.8648023224656067</v>
      </c>
      <c r="AO31" s="118">
        <v>463</v>
      </c>
      <c r="AP31" s="713">
        <v>5.7172563590585179</v>
      </c>
      <c r="AQ31" s="117" t="s">
        <v>61</v>
      </c>
    </row>
    <row r="32" spans="1:43" s="116" customFormat="1" ht="30" customHeight="1">
      <c r="A32" s="117" t="s">
        <v>62</v>
      </c>
      <c r="B32" s="118">
        <v>1400360</v>
      </c>
      <c r="C32" s="119">
        <v>14681</v>
      </c>
      <c r="D32" s="705">
        <v>104.83732754434574</v>
      </c>
      <c r="E32" s="121">
        <v>11881</v>
      </c>
      <c r="F32" s="708">
        <v>84.842469079379583</v>
      </c>
      <c r="G32" s="438">
        <v>1971</v>
      </c>
      <c r="H32" s="708">
        <v>14.074952155160101</v>
      </c>
      <c r="I32" s="438">
        <v>829</v>
      </c>
      <c r="J32" s="713">
        <v>5.9199063098060503</v>
      </c>
      <c r="K32" s="434">
        <v>7146</v>
      </c>
      <c r="L32" s="717">
        <v>52.219486505946996</v>
      </c>
      <c r="M32" s="121">
        <v>3132</v>
      </c>
      <c r="N32" s="717">
        <v>22.887130105881049</v>
      </c>
      <c r="O32" s="122">
        <v>1961</v>
      </c>
      <c r="P32" s="708">
        <v>14.330032610993849</v>
      </c>
      <c r="Q32" s="120">
        <v>1171</v>
      </c>
      <c r="R32" s="717">
        <v>8.5570974948872003</v>
      </c>
      <c r="S32" s="123">
        <v>114</v>
      </c>
      <c r="T32" s="708">
        <v>0.83305645979260523</v>
      </c>
      <c r="U32" s="118">
        <v>10392</v>
      </c>
      <c r="V32" s="713">
        <v>75.939673071620646</v>
      </c>
      <c r="W32" s="120">
        <v>158</v>
      </c>
      <c r="X32" s="717">
        <v>1.15458702322133</v>
      </c>
      <c r="Y32" s="122">
        <v>207</v>
      </c>
      <c r="Z32" s="708">
        <v>1.5126551506760466</v>
      </c>
      <c r="AA32" s="118">
        <v>365</v>
      </c>
      <c r="AB32" s="713">
        <v>2.6672421738973764</v>
      </c>
      <c r="AC32" s="124">
        <v>2789</v>
      </c>
      <c r="AD32" s="717">
        <v>20.380653213698036</v>
      </c>
      <c r="AE32" s="122">
        <v>1184</v>
      </c>
      <c r="AF32" s="708">
        <v>8.6520951613547776</v>
      </c>
      <c r="AG32" s="123">
        <v>15</v>
      </c>
      <c r="AH32" s="708">
        <v>0.10961269207797437</v>
      </c>
      <c r="AI32" s="118">
        <v>3988</v>
      </c>
      <c r="AJ32" s="713">
        <v>29.142361067130786</v>
      </c>
      <c r="AK32" s="118">
        <v>2523</v>
      </c>
      <c r="AL32" s="713">
        <v>18.016795681110573</v>
      </c>
      <c r="AM32" s="122">
        <v>468</v>
      </c>
      <c r="AN32" s="708">
        <v>3.3419977720014851</v>
      </c>
      <c r="AO32" s="118">
        <v>853</v>
      </c>
      <c r="AP32" s="713">
        <v>6.0912908109343311</v>
      </c>
      <c r="AQ32" s="117" t="s">
        <v>62</v>
      </c>
    </row>
    <row r="33" spans="1:43" s="116" customFormat="1" ht="30" customHeight="1">
      <c r="A33" s="117" t="s">
        <v>63</v>
      </c>
      <c r="B33" s="118">
        <v>3230957</v>
      </c>
      <c r="C33" s="119">
        <v>27189</v>
      </c>
      <c r="D33" s="705">
        <v>84.151537764198039</v>
      </c>
      <c r="E33" s="121">
        <v>21798</v>
      </c>
      <c r="F33" s="708">
        <v>67.466078935745671</v>
      </c>
      <c r="G33" s="438">
        <v>3546</v>
      </c>
      <c r="H33" s="708">
        <v>10.975076424724934</v>
      </c>
      <c r="I33" s="438">
        <v>1845</v>
      </c>
      <c r="J33" s="713">
        <v>5.71038240372744</v>
      </c>
      <c r="K33" s="434">
        <v>17725</v>
      </c>
      <c r="L33" s="717">
        <v>56.875477839581158</v>
      </c>
      <c r="M33" s="121">
        <v>5051</v>
      </c>
      <c r="N33" s="717">
        <v>16.207505701987273</v>
      </c>
      <c r="O33" s="122">
        <v>2859</v>
      </c>
      <c r="P33" s="708">
        <v>9.173878202728492</v>
      </c>
      <c r="Q33" s="120">
        <v>2192</v>
      </c>
      <c r="R33" s="717">
        <v>7.0336274992587802</v>
      </c>
      <c r="S33" s="123">
        <v>254</v>
      </c>
      <c r="T33" s="708">
        <v>0.81502800401995001</v>
      </c>
      <c r="U33" s="118">
        <v>23030</v>
      </c>
      <c r="V33" s="713">
        <v>73.898011545588375</v>
      </c>
      <c r="W33" s="120">
        <v>873</v>
      </c>
      <c r="X33" s="717">
        <v>2.8012576673599066</v>
      </c>
      <c r="Y33" s="122">
        <v>522</v>
      </c>
      <c r="Z33" s="708">
        <v>1.6749788114110782</v>
      </c>
      <c r="AA33" s="118">
        <v>1395</v>
      </c>
      <c r="AB33" s="713">
        <v>4.4762364787709847</v>
      </c>
      <c r="AC33" s="124">
        <v>4840</v>
      </c>
      <c r="AD33" s="717">
        <v>15.530454879750227</v>
      </c>
      <c r="AE33" s="122">
        <v>2210</v>
      </c>
      <c r="AF33" s="708">
        <v>7.0913853893074386</v>
      </c>
      <c r="AG33" s="123">
        <v>43</v>
      </c>
      <c r="AH33" s="708">
        <v>0.13797718178290491</v>
      </c>
      <c r="AI33" s="118">
        <v>7093</v>
      </c>
      <c r="AJ33" s="713">
        <v>22.759817450840572</v>
      </c>
      <c r="AK33" s="118">
        <v>4204</v>
      </c>
      <c r="AL33" s="713">
        <v>13.011624729143717</v>
      </c>
      <c r="AM33" s="122">
        <v>930</v>
      </c>
      <c r="AN33" s="708">
        <v>2.8784041384642385</v>
      </c>
      <c r="AO33" s="118">
        <v>1530</v>
      </c>
      <c r="AP33" s="713">
        <v>4.7354390665056822</v>
      </c>
      <c r="AQ33" s="117" t="s">
        <v>63</v>
      </c>
    </row>
    <row r="34" spans="1:43" s="116" customFormat="1" ht="30" customHeight="1">
      <c r="A34" s="117" t="s">
        <v>64</v>
      </c>
      <c r="B34" s="118">
        <v>718618</v>
      </c>
      <c r="C34" s="119">
        <v>5768</v>
      </c>
      <c r="D34" s="705">
        <v>80.265175656607553</v>
      </c>
      <c r="E34" s="121">
        <v>4302</v>
      </c>
      <c r="F34" s="708">
        <v>59.864907363856737</v>
      </c>
      <c r="G34" s="438">
        <v>686</v>
      </c>
      <c r="H34" s="708">
        <v>9.5461009882858487</v>
      </c>
      <c r="I34" s="438">
        <v>780</v>
      </c>
      <c r="J34" s="713">
        <v>10.854167304464958</v>
      </c>
      <c r="K34" s="434">
        <v>3644</v>
      </c>
      <c r="L34" s="717">
        <v>51.827522253786107</v>
      </c>
      <c r="M34" s="121">
        <v>1359</v>
      </c>
      <c r="N34" s="717">
        <v>19.328650588061283</v>
      </c>
      <c r="O34" s="122">
        <v>738</v>
      </c>
      <c r="P34" s="708">
        <v>10.496353299476988</v>
      </c>
      <c r="Q34" s="120">
        <v>621</v>
      </c>
      <c r="R34" s="717">
        <v>8.8322972885842947</v>
      </c>
      <c r="S34" s="123">
        <v>250</v>
      </c>
      <c r="T34" s="708">
        <v>3.5556752369501994</v>
      </c>
      <c r="U34" s="118">
        <v>5253</v>
      </c>
      <c r="V34" s="713">
        <v>74.711848078797587</v>
      </c>
      <c r="W34" s="120">
        <v>85</v>
      </c>
      <c r="X34" s="717">
        <v>1.2089295805630678</v>
      </c>
      <c r="Y34" s="122">
        <v>71</v>
      </c>
      <c r="Z34" s="708">
        <v>1.0098117672938565</v>
      </c>
      <c r="AA34" s="118">
        <v>156</v>
      </c>
      <c r="AB34" s="713">
        <v>2.2187413478569247</v>
      </c>
      <c r="AC34" s="124">
        <v>1248</v>
      </c>
      <c r="AD34" s="717">
        <v>17.749930782855397</v>
      </c>
      <c r="AE34" s="122">
        <v>551</v>
      </c>
      <c r="AF34" s="708">
        <v>7.8367082222382392</v>
      </c>
      <c r="AG34" s="123">
        <v>1</v>
      </c>
      <c r="AH34" s="708">
        <v>1.4222700947800797E-2</v>
      </c>
      <c r="AI34" s="118">
        <v>1800</v>
      </c>
      <c r="AJ34" s="713">
        <v>25.600861706041439</v>
      </c>
      <c r="AK34" s="118">
        <v>1685</v>
      </c>
      <c r="AL34" s="713">
        <v>23.447784497465967</v>
      </c>
      <c r="AM34" s="122">
        <v>439</v>
      </c>
      <c r="AN34" s="708">
        <v>6.1089480085386114</v>
      </c>
      <c r="AO34" s="118">
        <v>1122</v>
      </c>
      <c r="AP34" s="713">
        <v>15.613302199499596</v>
      </c>
      <c r="AQ34" s="117" t="s">
        <v>64</v>
      </c>
    </row>
    <row r="35" spans="1:43" s="116" customFormat="1" ht="30" customHeight="1">
      <c r="A35" s="117" t="s">
        <v>65</v>
      </c>
      <c r="B35" s="118">
        <v>545205</v>
      </c>
      <c r="C35" s="119">
        <v>5218</v>
      </c>
      <c r="D35" s="705">
        <v>95.707119340431575</v>
      </c>
      <c r="E35" s="121">
        <v>4145</v>
      </c>
      <c r="F35" s="708">
        <v>76.026448766977552</v>
      </c>
      <c r="G35" s="438">
        <v>617</v>
      </c>
      <c r="H35" s="708">
        <v>11.316844122852872</v>
      </c>
      <c r="I35" s="438">
        <v>456</v>
      </c>
      <c r="J35" s="713">
        <v>8.3638264506011506</v>
      </c>
      <c r="K35" s="434">
        <v>2866</v>
      </c>
      <c r="L35" s="717">
        <v>53.938082243342429</v>
      </c>
      <c r="M35" s="121">
        <v>1076</v>
      </c>
      <c r="N35" s="717">
        <v>20.250305824785926</v>
      </c>
      <c r="O35" s="122">
        <v>795</v>
      </c>
      <c r="P35" s="708">
        <v>14.961889526677332</v>
      </c>
      <c r="Q35" s="120">
        <v>281</v>
      </c>
      <c r="R35" s="717">
        <v>5.2884162981085909</v>
      </c>
      <c r="S35" s="123">
        <v>34</v>
      </c>
      <c r="T35" s="708">
        <v>0.63987955208431346</v>
      </c>
      <c r="U35" s="118">
        <v>3976</v>
      </c>
      <c r="V35" s="713">
        <v>74.828267620212671</v>
      </c>
      <c r="W35" s="120">
        <v>114</v>
      </c>
      <c r="X35" s="717">
        <v>2.1454784981650512</v>
      </c>
      <c r="Y35" s="122">
        <v>67</v>
      </c>
      <c r="Z35" s="708">
        <v>1.2609391173426179</v>
      </c>
      <c r="AA35" s="118">
        <v>181</v>
      </c>
      <c r="AB35" s="713">
        <v>3.4064176155076691</v>
      </c>
      <c r="AC35" s="124">
        <v>1011</v>
      </c>
      <c r="AD35" s="717">
        <v>19.027006681095322</v>
      </c>
      <c r="AE35" s="122">
        <v>436</v>
      </c>
      <c r="AF35" s="708">
        <v>8.2055142561400203</v>
      </c>
      <c r="AG35" s="123">
        <v>2</v>
      </c>
      <c r="AH35" s="708">
        <v>3.7639973652018446E-2</v>
      </c>
      <c r="AI35" s="118">
        <v>1449</v>
      </c>
      <c r="AJ35" s="713">
        <v>27.270160910887359</v>
      </c>
      <c r="AK35" s="118">
        <v>897</v>
      </c>
      <c r="AL35" s="713">
        <v>16.452527031116734</v>
      </c>
      <c r="AM35" s="122">
        <v>165</v>
      </c>
      <c r="AN35" s="708">
        <v>3.0263845709412056</v>
      </c>
      <c r="AO35" s="118">
        <v>455</v>
      </c>
      <c r="AP35" s="713">
        <v>8.3454847259287792</v>
      </c>
      <c r="AQ35" s="117" t="s">
        <v>65</v>
      </c>
    </row>
    <row r="36" spans="1:43" s="116" customFormat="1" ht="30" customHeight="1">
      <c r="A36" s="117" t="s">
        <v>66</v>
      </c>
      <c r="B36" s="118">
        <v>999506</v>
      </c>
      <c r="C36" s="119">
        <v>11692</v>
      </c>
      <c r="D36" s="705">
        <v>116.97778702679123</v>
      </c>
      <c r="E36" s="121">
        <v>9373</v>
      </c>
      <c r="F36" s="708">
        <v>93.77632550479936</v>
      </c>
      <c r="G36" s="438">
        <v>1367</v>
      </c>
      <c r="H36" s="708">
        <v>13.676756317620905</v>
      </c>
      <c r="I36" s="438">
        <v>952</v>
      </c>
      <c r="J36" s="713">
        <v>9.5247052043709601</v>
      </c>
      <c r="K36" s="434">
        <v>6924</v>
      </c>
      <c r="L36" s="717">
        <v>71.163355736611976</v>
      </c>
      <c r="M36" s="121">
        <v>2606</v>
      </c>
      <c r="N36" s="717">
        <v>26.783897320856557</v>
      </c>
      <c r="O36" s="122">
        <v>1696</v>
      </c>
      <c r="P36" s="708">
        <v>17.431116598684849</v>
      </c>
      <c r="Q36" s="120">
        <v>910</v>
      </c>
      <c r="R36" s="717">
        <v>9.3527807221717065</v>
      </c>
      <c r="S36" s="123">
        <v>218</v>
      </c>
      <c r="T36" s="708">
        <v>2.2405562609158594</v>
      </c>
      <c r="U36" s="118">
        <v>9748</v>
      </c>
      <c r="V36" s="713">
        <v>100.18780931838438</v>
      </c>
      <c r="W36" s="120">
        <v>233</v>
      </c>
      <c r="X36" s="717">
        <v>2.3947229761164919</v>
      </c>
      <c r="Y36" s="122">
        <v>138</v>
      </c>
      <c r="Z36" s="708">
        <v>1.4183337798458191</v>
      </c>
      <c r="AA36" s="118">
        <v>371</v>
      </c>
      <c r="AB36" s="713">
        <v>3.813056755962311</v>
      </c>
      <c r="AC36" s="124">
        <v>1572</v>
      </c>
      <c r="AD36" s="717">
        <v>16.156671753026288</v>
      </c>
      <c r="AE36" s="122">
        <v>735</v>
      </c>
      <c r="AF36" s="708">
        <v>7.5541690448309931</v>
      </c>
      <c r="AG36" s="123">
        <v>10</v>
      </c>
      <c r="AH36" s="708">
        <v>0.102777810133755</v>
      </c>
      <c r="AI36" s="118">
        <v>2317</v>
      </c>
      <c r="AJ36" s="713">
        <v>23.813618607991035</v>
      </c>
      <c r="AK36" s="118">
        <v>1868</v>
      </c>
      <c r="AL36" s="713">
        <v>18.689232480845536</v>
      </c>
      <c r="AM36" s="122">
        <v>384</v>
      </c>
      <c r="AN36" s="708">
        <v>3.8418978975613958</v>
      </c>
      <c r="AO36" s="118">
        <v>1541</v>
      </c>
      <c r="AP36" s="713">
        <v>15.417616302453412</v>
      </c>
      <c r="AQ36" s="117" t="s">
        <v>66</v>
      </c>
    </row>
    <row r="37" spans="1:43" s="116" customFormat="1" ht="30" customHeight="1">
      <c r="A37" s="117" t="s">
        <v>67</v>
      </c>
      <c r="B37" s="118">
        <v>4482829</v>
      </c>
      <c r="C37" s="119">
        <v>97149</v>
      </c>
      <c r="D37" s="705">
        <v>216.71359759651773</v>
      </c>
      <c r="E37" s="121">
        <v>82352</v>
      </c>
      <c r="F37" s="708">
        <v>183.70542351715847</v>
      </c>
      <c r="G37" s="438">
        <v>7063</v>
      </c>
      <c r="H37" s="708">
        <v>15.755675712814385</v>
      </c>
      <c r="I37" s="438">
        <v>7734</v>
      </c>
      <c r="J37" s="713">
        <v>17.252498366544874</v>
      </c>
      <c r="K37" s="434">
        <v>25716</v>
      </c>
      <c r="L37" s="717">
        <v>60.117907403086917</v>
      </c>
      <c r="M37" s="121">
        <v>16623</v>
      </c>
      <c r="N37" s="717">
        <v>38.8606305320234</v>
      </c>
      <c r="O37" s="122">
        <v>10247</v>
      </c>
      <c r="P37" s="708">
        <v>23.955055108081801</v>
      </c>
      <c r="Q37" s="120">
        <v>6376</v>
      </c>
      <c r="R37" s="717">
        <v>14.905575423941599</v>
      </c>
      <c r="S37" s="123">
        <v>949</v>
      </c>
      <c r="T37" s="708">
        <v>2.2185368690904292</v>
      </c>
      <c r="U37" s="118">
        <v>43288</v>
      </c>
      <c r="V37" s="713">
        <v>101.19707480420074</v>
      </c>
      <c r="W37" s="120">
        <v>3214</v>
      </c>
      <c r="X37" s="717">
        <v>7.5135695440006742</v>
      </c>
      <c r="Y37" s="122">
        <v>1572</v>
      </c>
      <c r="Z37" s="708">
        <v>3.6749630750370446</v>
      </c>
      <c r="AA37" s="118">
        <v>4786</v>
      </c>
      <c r="AB37" s="713">
        <v>11.188532619037719</v>
      </c>
      <c r="AC37" s="124">
        <v>11906</v>
      </c>
      <c r="AD37" s="717">
        <v>27.833403544141891</v>
      </c>
      <c r="AE37" s="122">
        <v>5356</v>
      </c>
      <c r="AF37" s="708">
        <v>12.521057398154204</v>
      </c>
      <c r="AG37" s="123">
        <v>66</v>
      </c>
      <c r="AH37" s="708">
        <v>0.15429234284506677</v>
      </c>
      <c r="AI37" s="118">
        <v>17328</v>
      </c>
      <c r="AJ37" s="713">
        <v>40.508753285141161</v>
      </c>
      <c r="AK37" s="118">
        <v>9236</v>
      </c>
      <c r="AL37" s="713">
        <v>20.603061147324603</v>
      </c>
      <c r="AM37" s="122">
        <v>1514</v>
      </c>
      <c r="AN37" s="708">
        <v>3.3773315912786321</v>
      </c>
      <c r="AO37" s="118">
        <v>2201</v>
      </c>
      <c r="AP37" s="713">
        <v>4.9098459923409967</v>
      </c>
      <c r="AQ37" s="117" t="s">
        <v>67</v>
      </c>
    </row>
    <row r="38" spans="1:43" s="116" customFormat="1" ht="30" customHeight="1">
      <c r="A38" s="117" t="s">
        <v>68</v>
      </c>
      <c r="B38" s="118">
        <v>2236853</v>
      </c>
      <c r="C38" s="119">
        <v>35012</v>
      </c>
      <c r="D38" s="705">
        <v>156.52347293273183</v>
      </c>
      <c r="E38" s="121">
        <v>28716</v>
      </c>
      <c r="F38" s="708">
        <v>128.37678649423989</v>
      </c>
      <c r="G38" s="438">
        <v>2462</v>
      </c>
      <c r="H38" s="708">
        <v>11.006534626996052</v>
      </c>
      <c r="I38" s="438">
        <v>3834</v>
      </c>
      <c r="J38" s="713">
        <v>17.140151811495883</v>
      </c>
      <c r="K38" s="434">
        <v>12862</v>
      </c>
      <c r="L38" s="717">
        <v>59.023835160345421</v>
      </c>
      <c r="M38" s="121">
        <v>5754</v>
      </c>
      <c r="N38" s="717">
        <v>26.40515841335932</v>
      </c>
      <c r="O38" s="122">
        <v>2803</v>
      </c>
      <c r="P38" s="708">
        <v>12.862992532611431</v>
      </c>
      <c r="Q38" s="120">
        <v>2951</v>
      </c>
      <c r="R38" s="717">
        <v>13.542165880747888</v>
      </c>
      <c r="S38" s="123">
        <v>456</v>
      </c>
      <c r="T38" s="708">
        <v>2.0925881537177355</v>
      </c>
      <c r="U38" s="118">
        <v>19072</v>
      </c>
      <c r="V38" s="713">
        <v>87.521581727422486</v>
      </c>
      <c r="W38" s="120">
        <v>922</v>
      </c>
      <c r="X38" s="717">
        <v>4.2310663985257717</v>
      </c>
      <c r="Y38" s="122">
        <v>450</v>
      </c>
      <c r="Z38" s="708">
        <v>2.0650540990635546</v>
      </c>
      <c r="AA38" s="118">
        <v>1372</v>
      </c>
      <c r="AB38" s="713">
        <v>6.2961204975893263</v>
      </c>
      <c r="AC38" s="124">
        <v>5387</v>
      </c>
      <c r="AD38" s="717">
        <v>24.720992070345265</v>
      </c>
      <c r="AE38" s="122">
        <v>3252</v>
      </c>
      <c r="AF38" s="708">
        <v>14.923457622565955</v>
      </c>
      <c r="AG38" s="123">
        <v>105</v>
      </c>
      <c r="AH38" s="708">
        <v>0.4818459564481628</v>
      </c>
      <c r="AI38" s="118">
        <v>8744</v>
      </c>
      <c r="AJ38" s="713">
        <v>40.126295649359385</v>
      </c>
      <c r="AK38" s="118">
        <v>4176</v>
      </c>
      <c r="AL38" s="713">
        <v>18.669085541159834</v>
      </c>
      <c r="AM38" s="122">
        <v>776</v>
      </c>
      <c r="AN38" s="708">
        <v>3.4691595737404288</v>
      </c>
      <c r="AO38" s="118">
        <v>1436</v>
      </c>
      <c r="AP38" s="713">
        <v>6.4197334380041955</v>
      </c>
      <c r="AQ38" s="117" t="s">
        <v>68</v>
      </c>
    </row>
    <row r="39" spans="1:43" s="116" customFormat="1" ht="30" customHeight="1">
      <c r="A39" s="117" t="s">
        <v>69</v>
      </c>
      <c r="B39" s="118">
        <v>524277</v>
      </c>
      <c r="C39" s="119">
        <v>8256</v>
      </c>
      <c r="D39" s="705">
        <v>157.4740070611528</v>
      </c>
      <c r="E39" s="121">
        <v>6146</v>
      </c>
      <c r="F39" s="708">
        <v>117.22810651621184</v>
      </c>
      <c r="G39" s="438">
        <v>773</v>
      </c>
      <c r="H39" s="708">
        <v>14.744114275468885</v>
      </c>
      <c r="I39" s="438">
        <v>1337</v>
      </c>
      <c r="J39" s="713">
        <v>25.501786269472053</v>
      </c>
      <c r="K39" s="434">
        <v>3538</v>
      </c>
      <c r="L39" s="717">
        <v>70.395165323184997</v>
      </c>
      <c r="M39" s="121">
        <v>796</v>
      </c>
      <c r="N39" s="717">
        <v>15.837917353661746</v>
      </c>
      <c r="O39" s="122">
        <v>461</v>
      </c>
      <c r="P39" s="708">
        <v>9.1724621859774675</v>
      </c>
      <c r="Q39" s="120">
        <v>335</v>
      </c>
      <c r="R39" s="717">
        <v>6.6654551676842768</v>
      </c>
      <c r="S39" s="123">
        <v>44</v>
      </c>
      <c r="T39" s="708">
        <v>0.8754627682928604</v>
      </c>
      <c r="U39" s="118">
        <v>4378</v>
      </c>
      <c r="V39" s="713">
        <v>87.108545445139612</v>
      </c>
      <c r="W39" s="120">
        <v>108</v>
      </c>
      <c r="X39" s="717">
        <v>2.1488631585370208</v>
      </c>
      <c r="Y39" s="122">
        <v>57</v>
      </c>
      <c r="Z39" s="708">
        <v>1.1341222225612053</v>
      </c>
      <c r="AA39" s="118">
        <v>165</v>
      </c>
      <c r="AB39" s="713">
        <v>3.2829853810982264</v>
      </c>
      <c r="AC39" s="124">
        <v>742</v>
      </c>
      <c r="AD39" s="717">
        <v>14.763485774393235</v>
      </c>
      <c r="AE39" s="122">
        <v>335</v>
      </c>
      <c r="AF39" s="708">
        <v>6.6654551676842768</v>
      </c>
      <c r="AG39" s="123">
        <v>1</v>
      </c>
      <c r="AH39" s="708">
        <v>1.9896881097565006E-2</v>
      </c>
      <c r="AI39" s="118">
        <v>1078</v>
      </c>
      <c r="AJ39" s="713">
        <v>21.448837823175079</v>
      </c>
      <c r="AK39" s="118">
        <v>1478</v>
      </c>
      <c r="AL39" s="713">
        <v>28.191204267972847</v>
      </c>
      <c r="AM39" s="122">
        <v>241</v>
      </c>
      <c r="AN39" s="708">
        <v>4.5968066499197944</v>
      </c>
      <c r="AO39" s="118">
        <v>457</v>
      </c>
      <c r="AP39" s="713">
        <v>8.7167661369848375</v>
      </c>
      <c r="AQ39" s="117" t="s">
        <v>69</v>
      </c>
    </row>
    <row r="40" spans="1:43" s="116" customFormat="1" ht="30" customHeight="1">
      <c r="A40" s="117" t="s">
        <v>70</v>
      </c>
      <c r="B40" s="118">
        <v>422572</v>
      </c>
      <c r="C40" s="119">
        <v>5823</v>
      </c>
      <c r="D40" s="705">
        <v>137.79900230019973</v>
      </c>
      <c r="E40" s="121">
        <v>4471</v>
      </c>
      <c r="F40" s="708">
        <v>105.80445462548394</v>
      </c>
      <c r="G40" s="438">
        <v>1010</v>
      </c>
      <c r="H40" s="708">
        <v>23.901252330963718</v>
      </c>
      <c r="I40" s="438">
        <v>342</v>
      </c>
      <c r="J40" s="713">
        <v>8.0932953437520716</v>
      </c>
      <c r="K40" s="434">
        <v>2458</v>
      </c>
      <c r="L40" s="717">
        <v>58.456121047136641</v>
      </c>
      <c r="M40" s="121">
        <v>1042</v>
      </c>
      <c r="N40" s="717">
        <v>24.780829182716182</v>
      </c>
      <c r="O40" s="122">
        <v>765</v>
      </c>
      <c r="P40" s="708">
        <v>18.193219121667831</v>
      </c>
      <c r="Q40" s="120">
        <v>277</v>
      </c>
      <c r="R40" s="717">
        <v>6.5876100610483528</v>
      </c>
      <c r="S40" s="123">
        <v>71</v>
      </c>
      <c r="T40" s="708">
        <v>1.6885209903770144</v>
      </c>
      <c r="U40" s="118">
        <v>3571</v>
      </c>
      <c r="V40" s="713">
        <v>84.925471220229838</v>
      </c>
      <c r="W40" s="120">
        <v>139</v>
      </c>
      <c r="X40" s="717">
        <v>3.3056960234141552</v>
      </c>
      <c r="Y40" s="122">
        <v>152</v>
      </c>
      <c r="Z40" s="708">
        <v>3.6148618385536082</v>
      </c>
      <c r="AA40" s="118">
        <v>291</v>
      </c>
      <c r="AB40" s="713">
        <v>6.9205578619677635</v>
      </c>
      <c r="AC40" s="124">
        <v>737</v>
      </c>
      <c r="AD40" s="717">
        <v>17.527323519829011</v>
      </c>
      <c r="AE40" s="122">
        <v>542</v>
      </c>
      <c r="AF40" s="708">
        <v>12.889836292737209</v>
      </c>
      <c r="AG40" s="123">
        <v>6</v>
      </c>
      <c r="AH40" s="708">
        <v>0.14269191467974771</v>
      </c>
      <c r="AI40" s="118">
        <v>1285</v>
      </c>
      <c r="AJ40" s="713">
        <v>30.559851727245967</v>
      </c>
      <c r="AK40" s="118">
        <v>1038</v>
      </c>
      <c r="AL40" s="713">
        <v>24.563861306475584</v>
      </c>
      <c r="AM40" s="122">
        <v>96</v>
      </c>
      <c r="AN40" s="708">
        <v>2.2718022017549671</v>
      </c>
      <c r="AO40" s="118">
        <v>1099</v>
      </c>
      <c r="AP40" s="713">
        <v>26.007402288840716</v>
      </c>
      <c r="AQ40" s="117" t="s">
        <v>70</v>
      </c>
    </row>
    <row r="41" spans="1:43" s="116" customFormat="1" ht="30" customHeight="1">
      <c r="A41" s="117" t="s">
        <v>71</v>
      </c>
      <c r="B41" s="118">
        <v>277020</v>
      </c>
      <c r="C41" s="119">
        <v>3583</v>
      </c>
      <c r="D41" s="705">
        <v>129.34084181647535</v>
      </c>
      <c r="E41" s="121">
        <v>2599</v>
      </c>
      <c r="F41" s="708">
        <v>93.819940798498308</v>
      </c>
      <c r="G41" s="438">
        <v>516</v>
      </c>
      <c r="H41" s="708">
        <v>18.626813948451375</v>
      </c>
      <c r="I41" s="438">
        <v>468</v>
      </c>
      <c r="J41" s="713">
        <v>16.894087069525668</v>
      </c>
      <c r="K41" s="434">
        <v>1056</v>
      </c>
      <c r="L41" s="717">
        <v>38.741393858608582</v>
      </c>
      <c r="M41" s="121">
        <v>511</v>
      </c>
      <c r="N41" s="717">
        <v>18.747019187262296</v>
      </c>
      <c r="O41" s="122">
        <v>190</v>
      </c>
      <c r="P41" s="708">
        <v>6.9705159404693475</v>
      </c>
      <c r="Q41" s="120">
        <v>321</v>
      </c>
      <c r="R41" s="717">
        <v>11.77650324679295</v>
      </c>
      <c r="S41" s="123">
        <v>26</v>
      </c>
      <c r="T41" s="708">
        <v>0.95386007606422651</v>
      </c>
      <c r="U41" s="118">
        <v>1593</v>
      </c>
      <c r="V41" s="713">
        <v>58.442273121935109</v>
      </c>
      <c r="W41" s="120">
        <v>81</v>
      </c>
      <c r="X41" s="717">
        <v>2.9716410062000902</v>
      </c>
      <c r="Y41" s="122">
        <v>102</v>
      </c>
      <c r="Z41" s="708">
        <v>3.7420664522519655</v>
      </c>
      <c r="AA41" s="118">
        <v>183</v>
      </c>
      <c r="AB41" s="713">
        <v>6.7137074584520562</v>
      </c>
      <c r="AC41" s="124">
        <v>501</v>
      </c>
      <c r="AD41" s="717">
        <v>18.380149927237596</v>
      </c>
      <c r="AE41" s="122">
        <v>267</v>
      </c>
      <c r="AF41" s="708">
        <v>9.7954092426595576</v>
      </c>
      <c r="AG41" s="123">
        <v>20</v>
      </c>
      <c r="AH41" s="708">
        <v>0.7337385200494051</v>
      </c>
      <c r="AI41" s="118">
        <v>788</v>
      </c>
      <c r="AJ41" s="713">
        <v>28.909297689946555</v>
      </c>
      <c r="AK41" s="118">
        <v>704</v>
      </c>
      <c r="AL41" s="713">
        <v>25.413327557577073</v>
      </c>
      <c r="AM41" s="122">
        <v>98</v>
      </c>
      <c r="AN41" s="708">
        <v>3.5376507111399897</v>
      </c>
      <c r="AO41" s="118">
        <v>275</v>
      </c>
      <c r="AP41" s="713">
        <v>9.9270810771785438</v>
      </c>
      <c r="AQ41" s="117" t="s">
        <v>71</v>
      </c>
    </row>
    <row r="42" spans="1:43" s="116" customFormat="1" ht="30" customHeight="1">
      <c r="A42" s="117" t="s">
        <v>72</v>
      </c>
      <c r="B42" s="118">
        <v>268286</v>
      </c>
      <c r="C42" s="119">
        <v>2192</v>
      </c>
      <c r="D42" s="705">
        <v>81.703853350528917</v>
      </c>
      <c r="E42" s="121">
        <v>1798</v>
      </c>
      <c r="F42" s="708">
        <v>67.018032994640052</v>
      </c>
      <c r="G42" s="438">
        <v>242</v>
      </c>
      <c r="H42" s="708">
        <v>9.0202246855967143</v>
      </c>
      <c r="I42" s="438">
        <v>152</v>
      </c>
      <c r="J42" s="713">
        <v>5.6655956702921504</v>
      </c>
      <c r="K42" s="434">
        <v>1633</v>
      </c>
      <c r="L42" s="717">
        <v>62.129445857085699</v>
      </c>
      <c r="M42" s="121">
        <v>446</v>
      </c>
      <c r="N42" s="717">
        <v>16.968605543331428</v>
      </c>
      <c r="O42" s="122">
        <v>256</v>
      </c>
      <c r="P42" s="708">
        <v>9.7398273970691598</v>
      </c>
      <c r="Q42" s="120">
        <v>190</v>
      </c>
      <c r="R42" s="717">
        <v>7.2287781462622673</v>
      </c>
      <c r="S42" s="123">
        <v>26</v>
      </c>
      <c r="T42" s="708">
        <v>0.98920122001483657</v>
      </c>
      <c r="U42" s="118">
        <v>2105</v>
      </c>
      <c r="V42" s="713">
        <v>80.087252620431954</v>
      </c>
      <c r="W42" s="120">
        <v>48</v>
      </c>
      <c r="X42" s="717">
        <v>1.8262176369504677</v>
      </c>
      <c r="Y42" s="122">
        <v>32</v>
      </c>
      <c r="Z42" s="708">
        <v>1.217478424633645</v>
      </c>
      <c r="AA42" s="118">
        <v>80</v>
      </c>
      <c r="AB42" s="713">
        <v>3.0436960615841127</v>
      </c>
      <c r="AC42" s="124">
        <v>470</v>
      </c>
      <c r="AD42" s="717">
        <v>17.881714361806662</v>
      </c>
      <c r="AE42" s="122">
        <v>86</v>
      </c>
      <c r="AF42" s="708">
        <v>3.2719732662029211</v>
      </c>
      <c r="AG42" s="123">
        <v>1</v>
      </c>
      <c r="AH42" s="708">
        <v>3.8046200769801405E-2</v>
      </c>
      <c r="AI42" s="118">
        <v>557</v>
      </c>
      <c r="AJ42" s="713">
        <v>21.191733828779384</v>
      </c>
      <c r="AK42" s="118">
        <v>575</v>
      </c>
      <c r="AL42" s="713">
        <v>21.432352042223599</v>
      </c>
      <c r="AM42" s="122">
        <v>149</v>
      </c>
      <c r="AN42" s="708">
        <v>5.5537747031153319</v>
      </c>
      <c r="AO42" s="118">
        <v>266</v>
      </c>
      <c r="AP42" s="713">
        <v>9.9147924230112636</v>
      </c>
      <c r="AQ42" s="117" t="s">
        <v>72</v>
      </c>
    </row>
    <row r="43" spans="1:43" s="116" customFormat="1" ht="30" customHeight="1">
      <c r="A43" s="117" t="s">
        <v>73</v>
      </c>
      <c r="B43" s="118">
        <v>970023</v>
      </c>
      <c r="C43" s="119">
        <v>13556</v>
      </c>
      <c r="D43" s="705">
        <v>139.74926367725303</v>
      </c>
      <c r="E43" s="121">
        <v>11082</v>
      </c>
      <c r="F43" s="708">
        <v>114.24471378513705</v>
      </c>
      <c r="G43" s="438">
        <v>1435</v>
      </c>
      <c r="H43" s="708">
        <v>14.793463660140018</v>
      </c>
      <c r="I43" s="438">
        <v>1039</v>
      </c>
      <c r="J43" s="713">
        <v>10.711086231975942</v>
      </c>
      <c r="K43" s="434">
        <v>3152</v>
      </c>
      <c r="L43" s="717">
        <v>33.704669251546761</v>
      </c>
      <c r="M43" s="121">
        <v>2165</v>
      </c>
      <c r="N43" s="717">
        <v>23.150573898984369</v>
      </c>
      <c r="O43" s="122">
        <v>924</v>
      </c>
      <c r="P43" s="708">
        <v>9.8804296917605345</v>
      </c>
      <c r="Q43" s="120">
        <v>1241</v>
      </c>
      <c r="R43" s="717">
        <v>13.270144207223835</v>
      </c>
      <c r="S43" s="123">
        <v>60</v>
      </c>
      <c r="T43" s="708">
        <v>0.64158634362081401</v>
      </c>
      <c r="U43" s="118">
        <v>5377</v>
      </c>
      <c r="V43" s="713">
        <v>57.496829494151939</v>
      </c>
      <c r="W43" s="120">
        <v>307</v>
      </c>
      <c r="X43" s="717">
        <v>3.282783458193165</v>
      </c>
      <c r="Y43" s="122">
        <v>155</v>
      </c>
      <c r="Z43" s="708">
        <v>1.6574313876871027</v>
      </c>
      <c r="AA43" s="118">
        <v>462</v>
      </c>
      <c r="AB43" s="713">
        <v>4.9402148458802673</v>
      </c>
      <c r="AC43" s="124">
        <v>769</v>
      </c>
      <c r="AD43" s="717">
        <v>8.2229983040734318</v>
      </c>
      <c r="AE43" s="122">
        <v>871</v>
      </c>
      <c r="AF43" s="708">
        <v>9.3136950882288154</v>
      </c>
      <c r="AG43" s="123">
        <v>2</v>
      </c>
      <c r="AH43" s="708">
        <v>2.1386211454027131E-2</v>
      </c>
      <c r="AI43" s="118">
        <v>1642</v>
      </c>
      <c r="AJ43" s="713">
        <v>17.558079603756273</v>
      </c>
      <c r="AK43" s="118">
        <v>2212</v>
      </c>
      <c r="AL43" s="713">
        <v>22.803583007825587</v>
      </c>
      <c r="AM43" s="122">
        <v>265</v>
      </c>
      <c r="AN43" s="708">
        <v>2.7318939860188882</v>
      </c>
      <c r="AO43" s="118">
        <v>587</v>
      </c>
      <c r="AP43" s="713">
        <v>6.0514029048795743</v>
      </c>
      <c r="AQ43" s="117" t="s">
        <v>73</v>
      </c>
    </row>
    <row r="44" spans="1:43" s="116" customFormat="1" ht="30" customHeight="1">
      <c r="A44" s="117" t="s">
        <v>74</v>
      </c>
      <c r="B44" s="118">
        <v>1352157</v>
      </c>
      <c r="C44" s="119">
        <v>16878</v>
      </c>
      <c r="D44" s="705">
        <v>124.82278315313975</v>
      </c>
      <c r="E44" s="121">
        <v>12643</v>
      </c>
      <c r="F44" s="708">
        <v>93.502455705957217</v>
      </c>
      <c r="G44" s="438">
        <v>2329</v>
      </c>
      <c r="H44" s="708">
        <v>17.224331198226242</v>
      </c>
      <c r="I44" s="438">
        <v>1906</v>
      </c>
      <c r="J44" s="713">
        <v>14.095996248956297</v>
      </c>
      <c r="K44" s="434">
        <v>5514</v>
      </c>
      <c r="L44" s="717">
        <v>41.632836735957298</v>
      </c>
      <c r="M44" s="121">
        <v>2722</v>
      </c>
      <c r="N44" s="717">
        <v>20.552154805091725</v>
      </c>
      <c r="O44" s="122">
        <v>1556</v>
      </c>
      <c r="P44" s="708">
        <v>11.748402967201589</v>
      </c>
      <c r="Q44" s="120">
        <v>1166</v>
      </c>
      <c r="R44" s="717">
        <v>8.803751837890136</v>
      </c>
      <c r="S44" s="123">
        <v>21</v>
      </c>
      <c r="T44" s="708">
        <v>0.1585581377321551</v>
      </c>
      <c r="U44" s="118">
        <v>8257</v>
      </c>
      <c r="V44" s="713">
        <v>62.343549678781173</v>
      </c>
      <c r="W44" s="120">
        <v>692</v>
      </c>
      <c r="X44" s="717">
        <v>5.2248681576500635</v>
      </c>
      <c r="Y44" s="122">
        <v>64</v>
      </c>
      <c r="Z44" s="708">
        <v>0.48322480070752033</v>
      </c>
      <c r="AA44" s="118">
        <v>756</v>
      </c>
      <c r="AB44" s="713">
        <v>5.7080929583575841</v>
      </c>
      <c r="AC44" s="124">
        <v>1966</v>
      </c>
      <c r="AD44" s="717">
        <v>14.844061846734139</v>
      </c>
      <c r="AE44" s="122">
        <v>495</v>
      </c>
      <c r="AF44" s="708">
        <v>3.7374418179722273</v>
      </c>
      <c r="AG44" s="123">
        <v>0</v>
      </c>
      <c r="AH44" s="708">
        <v>0</v>
      </c>
      <c r="AI44" s="118">
        <v>2461</v>
      </c>
      <c r="AJ44" s="713">
        <v>18.581503664706368</v>
      </c>
      <c r="AK44" s="118">
        <v>2828</v>
      </c>
      <c r="AL44" s="713">
        <v>20.914731055639248</v>
      </c>
      <c r="AM44" s="122">
        <v>255</v>
      </c>
      <c r="AN44" s="708">
        <v>1.8858756786379096</v>
      </c>
      <c r="AO44" s="118">
        <v>720</v>
      </c>
      <c r="AP44" s="713">
        <v>5.324825445565863</v>
      </c>
      <c r="AQ44" s="117" t="s">
        <v>74</v>
      </c>
    </row>
    <row r="45" spans="1:43" s="116" customFormat="1" ht="30" customHeight="1">
      <c r="A45" s="117" t="s">
        <v>75</v>
      </c>
      <c r="B45" s="118">
        <v>530691</v>
      </c>
      <c r="C45" s="119">
        <v>3646</v>
      </c>
      <c r="D45" s="705">
        <v>68.702879830259036</v>
      </c>
      <c r="E45" s="121">
        <v>2888</v>
      </c>
      <c r="F45" s="708">
        <v>54.419615180962182</v>
      </c>
      <c r="G45" s="438">
        <v>519</v>
      </c>
      <c r="H45" s="708">
        <v>9.7797023126452114</v>
      </c>
      <c r="I45" s="438">
        <v>239</v>
      </c>
      <c r="J45" s="713">
        <v>4.5035623366516484</v>
      </c>
      <c r="K45" s="434">
        <v>2476</v>
      </c>
      <c r="L45" s="717">
        <v>46.921339797545912</v>
      </c>
      <c r="M45" s="121">
        <v>1090</v>
      </c>
      <c r="N45" s="717">
        <v>20.656001768709626</v>
      </c>
      <c r="O45" s="122">
        <v>447</v>
      </c>
      <c r="P45" s="708">
        <v>8.470855771204775</v>
      </c>
      <c r="Q45" s="120">
        <v>643</v>
      </c>
      <c r="R45" s="717">
        <v>12.185145997504854</v>
      </c>
      <c r="S45" s="123">
        <v>11</v>
      </c>
      <c r="T45" s="708">
        <v>0.20845506372092285</v>
      </c>
      <c r="U45" s="118">
        <v>3577</v>
      </c>
      <c r="V45" s="713">
        <v>67.78579662997646</v>
      </c>
      <c r="W45" s="120">
        <v>61</v>
      </c>
      <c r="X45" s="717">
        <v>1.1559780806342086</v>
      </c>
      <c r="Y45" s="122">
        <v>17</v>
      </c>
      <c r="Z45" s="708">
        <v>0.32215782575051716</v>
      </c>
      <c r="AA45" s="118">
        <v>78</v>
      </c>
      <c r="AB45" s="713">
        <v>1.4781359063847257</v>
      </c>
      <c r="AC45" s="124">
        <v>760</v>
      </c>
      <c r="AD45" s="717">
        <v>14.402349857081942</v>
      </c>
      <c r="AE45" s="122">
        <v>288</v>
      </c>
      <c r="AF45" s="708">
        <v>5.4577325774205256</v>
      </c>
      <c r="AG45" s="123">
        <v>0</v>
      </c>
      <c r="AH45" s="708">
        <v>0</v>
      </c>
      <c r="AI45" s="118">
        <v>1048</v>
      </c>
      <c r="AJ45" s="713">
        <v>19.86008243450247</v>
      </c>
      <c r="AK45" s="118">
        <v>1062</v>
      </c>
      <c r="AL45" s="713">
        <v>20.011645194661298</v>
      </c>
      <c r="AM45" s="122">
        <v>114</v>
      </c>
      <c r="AN45" s="708">
        <v>2.148142704511665</v>
      </c>
      <c r="AO45" s="118">
        <v>889</v>
      </c>
      <c r="AP45" s="713">
        <v>16.751744423779563</v>
      </c>
      <c r="AQ45" s="117" t="s">
        <v>75</v>
      </c>
    </row>
    <row r="46" spans="1:43" s="116" customFormat="1" ht="30" customHeight="1">
      <c r="A46" s="117" t="s">
        <v>76</v>
      </c>
      <c r="B46" s="118">
        <v>382748</v>
      </c>
      <c r="C46" s="119">
        <v>5440</v>
      </c>
      <c r="D46" s="705">
        <v>142.1300699154535</v>
      </c>
      <c r="E46" s="121">
        <v>4412</v>
      </c>
      <c r="F46" s="708">
        <v>115.27166699760679</v>
      </c>
      <c r="G46" s="438">
        <v>564</v>
      </c>
      <c r="H46" s="708">
        <v>14.735544013293341</v>
      </c>
      <c r="I46" s="438">
        <v>464</v>
      </c>
      <c r="J46" s="713">
        <v>12.122858904553388</v>
      </c>
      <c r="K46" s="434">
        <v>2676</v>
      </c>
      <c r="L46" s="717">
        <v>72.176589898873715</v>
      </c>
      <c r="M46" s="121">
        <v>426</v>
      </c>
      <c r="N46" s="717">
        <v>11.489995252959718</v>
      </c>
      <c r="O46" s="122">
        <v>305</v>
      </c>
      <c r="P46" s="708">
        <v>8.2264050520016756</v>
      </c>
      <c r="Q46" s="120">
        <v>121</v>
      </c>
      <c r="R46" s="717">
        <v>3.2635902009580415</v>
      </c>
      <c r="S46" s="123">
        <v>32</v>
      </c>
      <c r="T46" s="708">
        <v>0.86309823496411031</v>
      </c>
      <c r="U46" s="118">
        <v>3134</v>
      </c>
      <c r="V46" s="713">
        <v>84.529683386797544</v>
      </c>
      <c r="W46" s="120">
        <v>121</v>
      </c>
      <c r="X46" s="717">
        <v>3.2635902009580415</v>
      </c>
      <c r="Y46" s="122">
        <v>30</v>
      </c>
      <c r="Z46" s="708">
        <v>0.80915459527885325</v>
      </c>
      <c r="AA46" s="118">
        <v>151</v>
      </c>
      <c r="AB46" s="713">
        <v>4.0727447962368952</v>
      </c>
      <c r="AC46" s="124">
        <v>440</v>
      </c>
      <c r="AD46" s="717">
        <v>11.867600730756514</v>
      </c>
      <c r="AE46" s="122">
        <v>406</v>
      </c>
      <c r="AF46" s="708">
        <v>10.950558856107149</v>
      </c>
      <c r="AG46" s="123">
        <v>2</v>
      </c>
      <c r="AH46" s="708">
        <v>5.3943639685256894E-2</v>
      </c>
      <c r="AI46" s="118">
        <v>848</v>
      </c>
      <c r="AJ46" s="713">
        <v>22.872103226548919</v>
      </c>
      <c r="AK46" s="118">
        <v>998</v>
      </c>
      <c r="AL46" s="713">
        <v>26.074597385224745</v>
      </c>
      <c r="AM46" s="122">
        <v>126</v>
      </c>
      <c r="AN46" s="708">
        <v>3.2919832370123423</v>
      </c>
      <c r="AO46" s="118">
        <v>247</v>
      </c>
      <c r="AP46" s="713">
        <v>6.4533322185876862</v>
      </c>
      <c r="AQ46" s="117" t="s">
        <v>76</v>
      </c>
    </row>
    <row r="47" spans="1:43" s="116" customFormat="1" ht="30" customHeight="1">
      <c r="A47" s="117" t="s">
        <v>77</v>
      </c>
      <c r="B47" s="118">
        <v>500526</v>
      </c>
      <c r="C47" s="119">
        <v>4375</v>
      </c>
      <c r="D47" s="705">
        <v>87.408046734834954</v>
      </c>
      <c r="E47" s="121">
        <v>3459</v>
      </c>
      <c r="F47" s="708">
        <v>69.10729912132436</v>
      </c>
      <c r="G47" s="438">
        <v>496</v>
      </c>
      <c r="H47" s="708">
        <v>9.9095751269664323</v>
      </c>
      <c r="I47" s="438">
        <v>420</v>
      </c>
      <c r="J47" s="713">
        <v>8.3911724865441553</v>
      </c>
      <c r="K47" s="434">
        <v>1825</v>
      </c>
      <c r="L47" s="717">
        <v>38.872133047064011</v>
      </c>
      <c r="M47" s="121">
        <v>996</v>
      </c>
      <c r="N47" s="717">
        <v>21.214599734178499</v>
      </c>
      <c r="O47" s="122">
        <v>737</v>
      </c>
      <c r="P47" s="708">
        <v>15.697951811334892</v>
      </c>
      <c r="Q47" s="120">
        <v>259</v>
      </c>
      <c r="R47" s="717">
        <v>5.5166479228436049</v>
      </c>
      <c r="S47" s="123">
        <v>7</v>
      </c>
      <c r="T47" s="708">
        <v>0.14909859250928661</v>
      </c>
      <c r="U47" s="118">
        <v>2828</v>
      </c>
      <c r="V47" s="713">
        <v>60.2358313737518</v>
      </c>
      <c r="W47" s="120">
        <v>99</v>
      </c>
      <c r="X47" s="717">
        <v>2.1086800940599106</v>
      </c>
      <c r="Y47" s="122">
        <v>26</v>
      </c>
      <c r="Z47" s="708">
        <v>0.55379477217735029</v>
      </c>
      <c r="AA47" s="118">
        <v>125</v>
      </c>
      <c r="AB47" s="713">
        <v>2.662474866237261</v>
      </c>
      <c r="AC47" s="124">
        <v>492</v>
      </c>
      <c r="AD47" s="717">
        <v>10.479501073509859</v>
      </c>
      <c r="AE47" s="122">
        <v>361</v>
      </c>
      <c r="AF47" s="708">
        <v>7.6892274136932102</v>
      </c>
      <c r="AG47" s="123">
        <v>0</v>
      </c>
      <c r="AH47" s="708">
        <v>0</v>
      </c>
      <c r="AI47" s="118">
        <v>853</v>
      </c>
      <c r="AJ47" s="713">
        <v>18.168728487203069</v>
      </c>
      <c r="AK47" s="118">
        <v>742</v>
      </c>
      <c r="AL47" s="713">
        <v>14.824404726228007</v>
      </c>
      <c r="AM47" s="122">
        <v>141</v>
      </c>
      <c r="AN47" s="708">
        <v>2.8170364776255377</v>
      </c>
      <c r="AO47" s="118">
        <v>356</v>
      </c>
      <c r="AP47" s="713">
        <v>7.1125176314517127</v>
      </c>
      <c r="AQ47" s="117" t="s">
        <v>77</v>
      </c>
    </row>
    <row r="48" spans="1:43" s="116" customFormat="1" ht="30" customHeight="1">
      <c r="A48" s="117" t="s">
        <v>78</v>
      </c>
      <c r="B48" s="118">
        <v>526920</v>
      </c>
      <c r="C48" s="119">
        <v>5728</v>
      </c>
      <c r="D48" s="705">
        <v>108.70720412965915</v>
      </c>
      <c r="E48" s="121">
        <v>4393</v>
      </c>
      <c r="F48" s="708">
        <v>83.371289759356273</v>
      </c>
      <c r="G48" s="438">
        <v>508</v>
      </c>
      <c r="H48" s="708">
        <v>9.6409322098231218</v>
      </c>
      <c r="I48" s="438">
        <v>827</v>
      </c>
      <c r="J48" s="713">
        <v>15.694982160479769</v>
      </c>
      <c r="K48" s="434">
        <v>4006</v>
      </c>
      <c r="L48" s="717">
        <v>77.156520907311332</v>
      </c>
      <c r="M48" s="121">
        <v>1752</v>
      </c>
      <c r="N48" s="717">
        <v>33.743940247031816</v>
      </c>
      <c r="O48" s="122">
        <v>802</v>
      </c>
      <c r="P48" s="708">
        <v>15.446712373355888</v>
      </c>
      <c r="Q48" s="120">
        <v>950</v>
      </c>
      <c r="R48" s="717">
        <v>18.297227873675929</v>
      </c>
      <c r="S48" s="123">
        <v>89</v>
      </c>
      <c r="T48" s="708">
        <v>1.7141613481654288</v>
      </c>
      <c r="U48" s="118">
        <v>5847</v>
      </c>
      <c r="V48" s="713">
        <v>112.61462250250858</v>
      </c>
      <c r="W48" s="120">
        <v>210</v>
      </c>
      <c r="X48" s="717">
        <v>4.044650372075731</v>
      </c>
      <c r="Y48" s="122">
        <v>94</v>
      </c>
      <c r="Z48" s="708">
        <v>1.8104625475005656</v>
      </c>
      <c r="AA48" s="118">
        <v>304</v>
      </c>
      <c r="AB48" s="713">
        <v>5.855112919576297</v>
      </c>
      <c r="AC48" s="124">
        <v>937</v>
      </c>
      <c r="AD48" s="717">
        <v>18.046844755404571</v>
      </c>
      <c r="AE48" s="122">
        <v>396</v>
      </c>
      <c r="AF48" s="708">
        <v>7.6270549873428077</v>
      </c>
      <c r="AG48" s="123">
        <v>5</v>
      </c>
      <c r="AH48" s="708">
        <v>9.630119933513645E-2</v>
      </c>
      <c r="AI48" s="118">
        <v>1338</v>
      </c>
      <c r="AJ48" s="713">
        <v>25.770200942082518</v>
      </c>
      <c r="AK48" s="118">
        <v>716</v>
      </c>
      <c r="AL48" s="713">
        <v>13.588400516207393</v>
      </c>
      <c r="AM48" s="122">
        <v>190</v>
      </c>
      <c r="AN48" s="708">
        <v>3.6058604721779401</v>
      </c>
      <c r="AO48" s="118">
        <v>356</v>
      </c>
      <c r="AP48" s="713">
        <v>6.756243832080771</v>
      </c>
      <c r="AQ48" s="117" t="s">
        <v>78</v>
      </c>
    </row>
    <row r="49" spans="1:43" s="116" customFormat="1" ht="30" customHeight="1">
      <c r="A49" s="117" t="s">
        <v>79</v>
      </c>
      <c r="B49" s="118">
        <v>259749</v>
      </c>
      <c r="C49" s="119">
        <v>3576</v>
      </c>
      <c r="D49" s="705">
        <v>137.6713673584884</v>
      </c>
      <c r="E49" s="121">
        <v>2965</v>
      </c>
      <c r="F49" s="708">
        <v>114.1486588976281</v>
      </c>
      <c r="G49" s="438">
        <v>394</v>
      </c>
      <c r="H49" s="708">
        <v>15.168489580325623</v>
      </c>
      <c r="I49" s="438">
        <v>217</v>
      </c>
      <c r="J49" s="713">
        <v>8.3542188805346704</v>
      </c>
      <c r="K49" s="434">
        <v>2580</v>
      </c>
      <c r="L49" s="717">
        <v>100.74084872212693</v>
      </c>
      <c r="M49" s="121">
        <v>934</v>
      </c>
      <c r="N49" s="717">
        <v>36.469749111033551</v>
      </c>
      <c r="O49" s="122">
        <v>594</v>
      </c>
      <c r="P49" s="708">
        <v>23.193823310443179</v>
      </c>
      <c r="Q49" s="120">
        <v>340</v>
      </c>
      <c r="R49" s="717">
        <v>13.275925800590372</v>
      </c>
      <c r="S49" s="123">
        <v>30</v>
      </c>
      <c r="T49" s="708">
        <v>1.1714052176991505</v>
      </c>
      <c r="U49" s="118">
        <v>3544</v>
      </c>
      <c r="V49" s="713">
        <v>138.38200305085962</v>
      </c>
      <c r="W49" s="120">
        <v>218</v>
      </c>
      <c r="X49" s="717">
        <v>8.5122112486138253</v>
      </c>
      <c r="Y49" s="122">
        <v>83</v>
      </c>
      <c r="Z49" s="708">
        <v>3.2408877689676494</v>
      </c>
      <c r="AA49" s="118">
        <v>301</v>
      </c>
      <c r="AB49" s="713">
        <v>11.753099017581476</v>
      </c>
      <c r="AC49" s="124">
        <v>561</v>
      </c>
      <c r="AD49" s="717">
        <v>21.905277570974111</v>
      </c>
      <c r="AE49" s="122">
        <v>406</v>
      </c>
      <c r="AF49" s="708">
        <v>15.853017279528503</v>
      </c>
      <c r="AG49" s="123">
        <v>0</v>
      </c>
      <c r="AH49" s="708">
        <v>0</v>
      </c>
      <c r="AI49" s="118">
        <v>967</v>
      </c>
      <c r="AJ49" s="713">
        <v>37.758294850502615</v>
      </c>
      <c r="AK49" s="118">
        <v>494</v>
      </c>
      <c r="AL49" s="713">
        <v>19.018360032184916</v>
      </c>
      <c r="AM49" s="122">
        <v>115</v>
      </c>
      <c r="AN49" s="708">
        <v>4.4273510196381896</v>
      </c>
      <c r="AO49" s="118">
        <v>200</v>
      </c>
      <c r="AP49" s="713">
        <v>7.69974090371859</v>
      </c>
      <c r="AQ49" s="117" t="s">
        <v>79</v>
      </c>
    </row>
    <row r="50" spans="1:43" s="116" customFormat="1" ht="30" customHeight="1">
      <c r="A50" s="117" t="s">
        <v>80</v>
      </c>
      <c r="B50" s="118">
        <v>2223443</v>
      </c>
      <c r="C50" s="119">
        <v>43049</v>
      </c>
      <c r="D50" s="705">
        <v>193.61413807324948</v>
      </c>
      <c r="E50" s="121">
        <v>32130</v>
      </c>
      <c r="F50" s="708">
        <v>144.50561583993834</v>
      </c>
      <c r="G50" s="438">
        <v>5824</v>
      </c>
      <c r="H50" s="708">
        <v>26.193610540049825</v>
      </c>
      <c r="I50" s="438">
        <v>5095</v>
      </c>
      <c r="J50" s="713">
        <v>22.914911693261306</v>
      </c>
      <c r="K50" s="434">
        <v>16643</v>
      </c>
      <c r="L50" s="717">
        <v>74.734177942752737</v>
      </c>
      <c r="M50" s="121">
        <v>9060</v>
      </c>
      <c r="N50" s="717">
        <v>40.683269372188889</v>
      </c>
      <c r="O50" s="122">
        <v>5770</v>
      </c>
      <c r="P50" s="708">
        <v>25.909764269043038</v>
      </c>
      <c r="Q50" s="120">
        <v>3290</v>
      </c>
      <c r="R50" s="717">
        <v>14.773505103145856</v>
      </c>
      <c r="S50" s="123">
        <v>176</v>
      </c>
      <c r="T50" s="708">
        <v>0.79031516661205803</v>
      </c>
      <c r="U50" s="118">
        <v>25879</v>
      </c>
      <c r="V50" s="713">
        <v>116.20776248155369</v>
      </c>
      <c r="W50" s="120">
        <v>2156</v>
      </c>
      <c r="X50" s="717">
        <v>9.6813607909977097</v>
      </c>
      <c r="Y50" s="122">
        <v>630</v>
      </c>
      <c r="Z50" s="708">
        <v>2.8289690623045258</v>
      </c>
      <c r="AA50" s="118">
        <v>2786</v>
      </c>
      <c r="AB50" s="713">
        <v>12.510329853302236</v>
      </c>
      <c r="AC50" s="124">
        <v>5710</v>
      </c>
      <c r="AD50" s="717">
        <v>25.640338644061654</v>
      </c>
      <c r="AE50" s="122">
        <v>5391</v>
      </c>
      <c r="AF50" s="708">
        <v>24.207892404577297</v>
      </c>
      <c r="AG50" s="123">
        <v>0</v>
      </c>
      <c r="AH50" s="708">
        <v>0</v>
      </c>
      <c r="AI50" s="118">
        <v>11101</v>
      </c>
      <c r="AJ50" s="713">
        <v>49.848231048638958</v>
      </c>
      <c r="AK50" s="118">
        <v>4606</v>
      </c>
      <c r="AL50" s="713">
        <v>20.715619874222096</v>
      </c>
      <c r="AM50" s="122">
        <v>920</v>
      </c>
      <c r="AN50" s="708">
        <v>4.1377269397056731</v>
      </c>
      <c r="AO50" s="118">
        <v>2428</v>
      </c>
      <c r="AP50" s="713">
        <v>10.920001097397146</v>
      </c>
      <c r="AQ50" s="117" t="s">
        <v>80</v>
      </c>
    </row>
    <row r="51" spans="1:43" s="116" customFormat="1" ht="30" customHeight="1">
      <c r="A51" s="117" t="s">
        <v>81</v>
      </c>
      <c r="B51" s="118">
        <v>361246</v>
      </c>
      <c r="C51" s="119">
        <v>3468</v>
      </c>
      <c r="D51" s="705">
        <v>96.00106298754865</v>
      </c>
      <c r="E51" s="121">
        <v>2254</v>
      </c>
      <c r="F51" s="708">
        <v>62.395154548424067</v>
      </c>
      <c r="G51" s="438">
        <v>806</v>
      </c>
      <c r="H51" s="708">
        <v>22.311665734707098</v>
      </c>
      <c r="I51" s="438">
        <v>408</v>
      </c>
      <c r="J51" s="713">
        <v>11.294242704417488</v>
      </c>
      <c r="K51" s="434">
        <v>1634</v>
      </c>
      <c r="L51" s="717">
        <v>45.207931584961308</v>
      </c>
      <c r="M51" s="121">
        <v>769</v>
      </c>
      <c r="N51" s="717">
        <v>21.275948218381423</v>
      </c>
      <c r="O51" s="122">
        <v>442</v>
      </c>
      <c r="P51" s="708">
        <v>12.228828494830415</v>
      </c>
      <c r="Q51" s="120">
        <v>327</v>
      </c>
      <c r="R51" s="717">
        <v>9.0471197235510079</v>
      </c>
      <c r="S51" s="123">
        <v>32</v>
      </c>
      <c r="T51" s="708">
        <v>0.88534504939948699</v>
      </c>
      <c r="U51" s="118">
        <v>2435</v>
      </c>
      <c r="V51" s="713">
        <v>67.369224852742221</v>
      </c>
      <c r="W51" s="120">
        <v>126</v>
      </c>
      <c r="X51" s="717">
        <v>3.4860461320104803</v>
      </c>
      <c r="Y51" s="122">
        <v>71</v>
      </c>
      <c r="Z51" s="708">
        <v>1.964359328355112</v>
      </c>
      <c r="AA51" s="118">
        <v>197</v>
      </c>
      <c r="AB51" s="713">
        <v>5.4504054603655918</v>
      </c>
      <c r="AC51" s="124">
        <v>721</v>
      </c>
      <c r="AD51" s="717">
        <v>19.947930644282192</v>
      </c>
      <c r="AE51" s="122">
        <v>510</v>
      </c>
      <c r="AF51" s="708">
        <v>14.110186724804324</v>
      </c>
      <c r="AG51" s="123">
        <v>0</v>
      </c>
      <c r="AH51" s="708">
        <v>0</v>
      </c>
      <c r="AI51" s="118">
        <v>1231</v>
      </c>
      <c r="AJ51" s="713">
        <v>34.058117369086517</v>
      </c>
      <c r="AK51" s="118">
        <v>1093</v>
      </c>
      <c r="AL51" s="713">
        <v>30.256390382177241</v>
      </c>
      <c r="AM51" s="122">
        <v>124</v>
      </c>
      <c r="AN51" s="708">
        <v>3.4325639591857073</v>
      </c>
      <c r="AO51" s="118">
        <v>256</v>
      </c>
      <c r="AP51" s="713">
        <v>7.0865836576737182</v>
      </c>
      <c r="AQ51" s="117" t="s">
        <v>81</v>
      </c>
    </row>
    <row r="52" spans="1:43" s="116" customFormat="1" ht="30" customHeight="1">
      <c r="A52" s="117" t="s">
        <v>82</v>
      </c>
      <c r="B52" s="118">
        <v>563263</v>
      </c>
      <c r="C52" s="119">
        <v>7654</v>
      </c>
      <c r="D52" s="705">
        <v>135.88678823214022</v>
      </c>
      <c r="E52" s="121">
        <v>5357</v>
      </c>
      <c r="F52" s="708">
        <v>95.106548805797644</v>
      </c>
      <c r="G52" s="438">
        <v>1560</v>
      </c>
      <c r="H52" s="708">
        <v>27.695765565996702</v>
      </c>
      <c r="I52" s="438">
        <v>737</v>
      </c>
      <c r="J52" s="713">
        <v>13.084473860345877</v>
      </c>
      <c r="K52" s="434">
        <v>2785</v>
      </c>
      <c r="L52" s="717">
        <v>48.991812415598282</v>
      </c>
      <c r="M52" s="121">
        <v>1072</v>
      </c>
      <c r="N52" s="717">
        <v>18.857889734118981</v>
      </c>
      <c r="O52" s="122">
        <v>627</v>
      </c>
      <c r="P52" s="708">
        <v>11.029754536653545</v>
      </c>
      <c r="Q52" s="120">
        <v>445</v>
      </c>
      <c r="R52" s="717">
        <v>7.8281351974654347</v>
      </c>
      <c r="S52" s="123">
        <v>88</v>
      </c>
      <c r="T52" s="708">
        <v>1.5480357244426028</v>
      </c>
      <c r="U52" s="118">
        <v>3945</v>
      </c>
      <c r="V52" s="713">
        <v>69.397737874159859</v>
      </c>
      <c r="W52" s="120">
        <v>213</v>
      </c>
      <c r="X52" s="717">
        <v>3.7469501057531183</v>
      </c>
      <c r="Y52" s="122">
        <v>191</v>
      </c>
      <c r="Z52" s="708">
        <v>3.3599411746424677</v>
      </c>
      <c r="AA52" s="118">
        <v>404</v>
      </c>
      <c r="AB52" s="713">
        <v>7.1068912803955859</v>
      </c>
      <c r="AC52" s="124">
        <v>1065</v>
      </c>
      <c r="AD52" s="717">
        <v>18.734750528765591</v>
      </c>
      <c r="AE52" s="122">
        <v>1054</v>
      </c>
      <c r="AF52" s="708">
        <v>18.541246063210266</v>
      </c>
      <c r="AG52" s="123">
        <v>10</v>
      </c>
      <c r="AH52" s="708">
        <v>0.17591315050484121</v>
      </c>
      <c r="AI52" s="118">
        <v>2129</v>
      </c>
      <c r="AJ52" s="713">
        <v>37.451909742480694</v>
      </c>
      <c r="AK52" s="118">
        <v>1547</v>
      </c>
      <c r="AL52" s="713">
        <v>27.464967519613396</v>
      </c>
      <c r="AM52" s="122">
        <v>231</v>
      </c>
      <c r="AN52" s="708">
        <v>4.1011037472725889</v>
      </c>
      <c r="AO52" s="118">
        <v>524</v>
      </c>
      <c r="AP52" s="713">
        <v>9.3029366388347885</v>
      </c>
      <c r="AQ52" s="117" t="s">
        <v>82</v>
      </c>
    </row>
    <row r="53" spans="1:43" s="116" customFormat="1" ht="30" customHeight="1">
      <c r="A53" s="117" t="s">
        <v>83</v>
      </c>
      <c r="B53" s="118">
        <v>731884</v>
      </c>
      <c r="C53" s="119">
        <v>7764</v>
      </c>
      <c r="D53" s="705">
        <v>106.08238464018888</v>
      </c>
      <c r="E53" s="121">
        <v>6127</v>
      </c>
      <c r="F53" s="708">
        <v>83.715452175481374</v>
      </c>
      <c r="G53" s="438">
        <v>1242</v>
      </c>
      <c r="H53" s="708">
        <v>16.969902334249689</v>
      </c>
      <c r="I53" s="438">
        <v>395</v>
      </c>
      <c r="J53" s="713">
        <v>5.3970301304578321</v>
      </c>
      <c r="K53" s="434">
        <v>2253</v>
      </c>
      <c r="L53" s="717">
        <v>30.922896806098031</v>
      </c>
      <c r="M53" s="121">
        <v>1794</v>
      </c>
      <c r="N53" s="717">
        <v>24.623025685814412</v>
      </c>
      <c r="O53" s="122">
        <v>1185</v>
      </c>
      <c r="P53" s="708">
        <v>16.2643731536734</v>
      </c>
      <c r="Q53" s="120">
        <v>609</v>
      </c>
      <c r="R53" s="717">
        <v>8.3586525321410132</v>
      </c>
      <c r="S53" s="123">
        <v>36</v>
      </c>
      <c r="T53" s="708">
        <v>0.49410753884577413</v>
      </c>
      <c r="U53" s="118">
        <v>4083</v>
      </c>
      <c r="V53" s="713">
        <v>56.040030030758217</v>
      </c>
      <c r="W53" s="120">
        <v>323</v>
      </c>
      <c r="X53" s="717">
        <v>4.4332426401995848</v>
      </c>
      <c r="Y53" s="122">
        <v>169</v>
      </c>
      <c r="Z53" s="708">
        <v>2.3195603906926618</v>
      </c>
      <c r="AA53" s="118">
        <v>492</v>
      </c>
      <c r="AB53" s="713">
        <v>6.7528030308922471</v>
      </c>
      <c r="AC53" s="124">
        <v>823</v>
      </c>
      <c r="AD53" s="717">
        <v>11.295847346390893</v>
      </c>
      <c r="AE53" s="122">
        <v>1032</v>
      </c>
      <c r="AF53" s="708">
        <v>14.164416113578858</v>
      </c>
      <c r="AG53" s="123">
        <v>0</v>
      </c>
      <c r="AH53" s="708">
        <v>0</v>
      </c>
      <c r="AI53" s="118">
        <v>1855</v>
      </c>
      <c r="AJ53" s="713">
        <v>25.460263459969752</v>
      </c>
      <c r="AK53" s="118">
        <v>1555</v>
      </c>
      <c r="AL53" s="713">
        <v>21.246536336359313</v>
      </c>
      <c r="AM53" s="122">
        <v>245</v>
      </c>
      <c r="AN53" s="708">
        <v>3.3475250176257436</v>
      </c>
      <c r="AO53" s="118">
        <v>506</v>
      </c>
      <c r="AP53" s="713">
        <v>6.9136639139535774</v>
      </c>
      <c r="AQ53" s="117" t="s">
        <v>83</v>
      </c>
    </row>
    <row r="54" spans="1:43" s="116" customFormat="1" ht="30" customHeight="1">
      <c r="A54" s="117" t="s">
        <v>84</v>
      </c>
      <c r="B54" s="118">
        <v>443193</v>
      </c>
      <c r="C54" s="119">
        <v>5148</v>
      </c>
      <c r="D54" s="705">
        <v>116.15706926779079</v>
      </c>
      <c r="E54" s="121">
        <v>4236</v>
      </c>
      <c r="F54" s="708">
        <v>95.57912692664371</v>
      </c>
      <c r="G54" s="438">
        <v>568</v>
      </c>
      <c r="H54" s="708">
        <v>12.816086896679325</v>
      </c>
      <c r="I54" s="438">
        <v>344</v>
      </c>
      <c r="J54" s="713">
        <v>7.761855444467761</v>
      </c>
      <c r="K54" s="434">
        <v>2268</v>
      </c>
      <c r="L54" s="717">
        <v>51.052028950492172</v>
      </c>
      <c r="M54" s="121">
        <v>835</v>
      </c>
      <c r="N54" s="717">
        <v>18.795610305846989</v>
      </c>
      <c r="O54" s="122">
        <v>661</v>
      </c>
      <c r="P54" s="708">
        <v>14.878920254089651</v>
      </c>
      <c r="Q54" s="120">
        <v>174</v>
      </c>
      <c r="R54" s="717">
        <v>3.9166900517573362</v>
      </c>
      <c r="S54" s="123">
        <v>45</v>
      </c>
      <c r="T54" s="708">
        <v>1.0129370823510353</v>
      </c>
      <c r="U54" s="118">
        <v>3148</v>
      </c>
      <c r="V54" s="713">
        <v>70.860576338690194</v>
      </c>
      <c r="W54" s="120">
        <v>63</v>
      </c>
      <c r="X54" s="717">
        <v>1.4181119152914494</v>
      </c>
      <c r="Y54" s="122">
        <v>30</v>
      </c>
      <c r="Z54" s="708">
        <v>0.67529138823402346</v>
      </c>
      <c r="AA54" s="118">
        <v>93</v>
      </c>
      <c r="AB54" s="713">
        <v>2.0934033035254731</v>
      </c>
      <c r="AC54" s="124">
        <v>802</v>
      </c>
      <c r="AD54" s="717">
        <v>18.052789778789563</v>
      </c>
      <c r="AE54" s="122">
        <v>340</v>
      </c>
      <c r="AF54" s="708">
        <v>7.6533023999855994</v>
      </c>
      <c r="AG54" s="123">
        <v>1</v>
      </c>
      <c r="AH54" s="708">
        <v>2.2509712941134116E-2</v>
      </c>
      <c r="AI54" s="118">
        <v>1143</v>
      </c>
      <c r="AJ54" s="713">
        <v>25.728601891716295</v>
      </c>
      <c r="AK54" s="118">
        <v>1047</v>
      </c>
      <c r="AL54" s="713">
        <v>23.624019332435303</v>
      </c>
      <c r="AM54" s="122">
        <v>140</v>
      </c>
      <c r="AN54" s="708">
        <v>3.1588946576322279</v>
      </c>
      <c r="AO54" s="118">
        <v>1154</v>
      </c>
      <c r="AP54" s="713">
        <v>26.038317392197079</v>
      </c>
      <c r="AQ54" s="117" t="s">
        <v>84</v>
      </c>
    </row>
    <row r="55" spans="1:43" s="116" customFormat="1" ht="30" customHeight="1">
      <c r="A55" s="117" t="s">
        <v>85</v>
      </c>
      <c r="B55" s="118">
        <v>445297</v>
      </c>
      <c r="C55" s="119">
        <v>4846</v>
      </c>
      <c r="D55" s="705">
        <v>108.82624405733701</v>
      </c>
      <c r="E55" s="121">
        <v>3946</v>
      </c>
      <c r="F55" s="708">
        <v>88.615014248917007</v>
      </c>
      <c r="G55" s="438">
        <v>504</v>
      </c>
      <c r="H55" s="708">
        <v>11.318288692715198</v>
      </c>
      <c r="I55" s="438">
        <v>396</v>
      </c>
      <c r="J55" s="713">
        <v>8.8929411157047991</v>
      </c>
      <c r="K55" s="434">
        <v>1901</v>
      </c>
      <c r="L55" s="717">
        <v>43.030240382330092</v>
      </c>
      <c r="M55" s="121">
        <v>693</v>
      </c>
      <c r="N55" s="717">
        <v>15.686457961575357</v>
      </c>
      <c r="O55" s="122">
        <v>359</v>
      </c>
      <c r="P55" s="708">
        <v>8.1261737492143613</v>
      </c>
      <c r="Q55" s="120">
        <v>334</v>
      </c>
      <c r="R55" s="717">
        <v>7.5602842123609948</v>
      </c>
      <c r="S55" s="123">
        <v>19</v>
      </c>
      <c r="T55" s="708">
        <v>0.43007604800855959</v>
      </c>
      <c r="U55" s="118">
        <v>2613</v>
      </c>
      <c r="V55" s="713">
        <v>59.146774391914015</v>
      </c>
      <c r="W55" s="120">
        <v>88</v>
      </c>
      <c r="X55" s="717">
        <v>1.9919311697238549</v>
      </c>
      <c r="Y55" s="122">
        <v>72</v>
      </c>
      <c r="Z55" s="708">
        <v>1.6297618661376994</v>
      </c>
      <c r="AA55" s="118">
        <v>160</v>
      </c>
      <c r="AB55" s="713">
        <v>3.6216930358615542</v>
      </c>
      <c r="AC55" s="124">
        <v>603</v>
      </c>
      <c r="AD55" s="717">
        <v>13.649255628903232</v>
      </c>
      <c r="AE55" s="122">
        <v>305</v>
      </c>
      <c r="AF55" s="708">
        <v>6.9038523496110882</v>
      </c>
      <c r="AG55" s="123">
        <v>14</v>
      </c>
      <c r="AH55" s="708">
        <v>0.31689814063788602</v>
      </c>
      <c r="AI55" s="118">
        <v>922</v>
      </c>
      <c r="AJ55" s="713">
        <v>20.870006119152205</v>
      </c>
      <c r="AK55" s="118">
        <v>1021</v>
      </c>
      <c r="AL55" s="713">
        <v>22.928517371552022</v>
      </c>
      <c r="AM55" s="122">
        <v>424</v>
      </c>
      <c r="AN55" s="708">
        <v>9.5217349319667548</v>
      </c>
      <c r="AO55" s="118">
        <v>519</v>
      </c>
      <c r="AP55" s="713">
        <v>11.655142522855533</v>
      </c>
      <c r="AQ55" s="117" t="s">
        <v>85</v>
      </c>
    </row>
    <row r="56" spans="1:43" s="116" customFormat="1" ht="30" customHeight="1">
      <c r="A56" s="117" t="s">
        <v>86</v>
      </c>
      <c r="B56" s="118">
        <v>627015</v>
      </c>
      <c r="C56" s="119">
        <v>7241</v>
      </c>
      <c r="D56" s="705">
        <v>115.48368061370144</v>
      </c>
      <c r="E56" s="121">
        <v>6151</v>
      </c>
      <c r="F56" s="708">
        <v>98.0997264818226</v>
      </c>
      <c r="G56" s="438">
        <v>727</v>
      </c>
      <c r="H56" s="708">
        <v>11.594618948510005</v>
      </c>
      <c r="I56" s="438">
        <v>363</v>
      </c>
      <c r="J56" s="713">
        <v>5.7893351833688191</v>
      </c>
      <c r="K56" s="434">
        <v>3018</v>
      </c>
      <c r="L56" s="717">
        <v>49.180915588514218</v>
      </c>
      <c r="M56" s="121">
        <v>1384</v>
      </c>
      <c r="N56" s="717">
        <v>22.55347487558107</v>
      </c>
      <c r="O56" s="122">
        <v>850</v>
      </c>
      <c r="P56" s="708">
        <v>13.851483846997045</v>
      </c>
      <c r="Q56" s="120">
        <v>534</v>
      </c>
      <c r="R56" s="717">
        <v>8.7019910285840272</v>
      </c>
      <c r="S56" s="123">
        <v>62</v>
      </c>
      <c r="T56" s="708">
        <v>1.0103435276633139</v>
      </c>
      <c r="U56" s="118">
        <v>4464</v>
      </c>
      <c r="V56" s="713">
        <v>72.744733991758594</v>
      </c>
      <c r="W56" s="120">
        <v>143</v>
      </c>
      <c r="X56" s="717">
        <v>2.3303084589653853</v>
      </c>
      <c r="Y56" s="122">
        <v>107</v>
      </c>
      <c r="Z56" s="708">
        <v>1.7436573783866869</v>
      </c>
      <c r="AA56" s="118">
        <v>250</v>
      </c>
      <c r="AB56" s="713">
        <v>4.0739658373520724</v>
      </c>
      <c r="AC56" s="124">
        <v>1078</v>
      </c>
      <c r="AD56" s="717">
        <v>17.566940690662136</v>
      </c>
      <c r="AE56" s="122">
        <v>548</v>
      </c>
      <c r="AF56" s="708">
        <v>8.9301331154757424</v>
      </c>
      <c r="AG56" s="123">
        <v>0</v>
      </c>
      <c r="AH56" s="708">
        <v>0</v>
      </c>
      <c r="AI56" s="118">
        <v>1626</v>
      </c>
      <c r="AJ56" s="713">
        <v>26.497073806137877</v>
      </c>
      <c r="AK56" s="118">
        <v>1501</v>
      </c>
      <c r="AL56" s="713">
        <v>23.938821240321204</v>
      </c>
      <c r="AM56" s="122">
        <v>227</v>
      </c>
      <c r="AN56" s="708">
        <v>3.6203280623270575</v>
      </c>
      <c r="AO56" s="118">
        <v>1066</v>
      </c>
      <c r="AP56" s="713">
        <v>17.00118816934204</v>
      </c>
      <c r="AQ56" s="117" t="s">
        <v>86</v>
      </c>
    </row>
    <row r="57" spans="1:43" s="116" customFormat="1" ht="30" customHeight="1" thickBot="1">
      <c r="A57" s="125" t="s">
        <v>87</v>
      </c>
      <c r="B57" s="126">
        <v>500817</v>
      </c>
      <c r="C57" s="127">
        <v>6882</v>
      </c>
      <c r="D57" s="710">
        <v>137.41546313324028</v>
      </c>
      <c r="E57" s="129">
        <v>5725</v>
      </c>
      <c r="F57" s="709">
        <v>114.31321221124682</v>
      </c>
      <c r="G57" s="439">
        <v>819</v>
      </c>
      <c r="H57" s="709">
        <v>16.353278742534698</v>
      </c>
      <c r="I57" s="439">
        <v>338</v>
      </c>
      <c r="J57" s="714">
        <v>6.7489721794587645</v>
      </c>
      <c r="K57" s="435">
        <v>2398</v>
      </c>
      <c r="L57" s="718">
        <v>50.884250001945148</v>
      </c>
      <c r="M57" s="129">
        <v>1304</v>
      </c>
      <c r="N57" s="718">
        <v>27.670167640757498</v>
      </c>
      <c r="O57" s="130">
        <v>829</v>
      </c>
      <c r="P57" s="709">
        <v>17.590927127444758</v>
      </c>
      <c r="Q57" s="128">
        <v>475</v>
      </c>
      <c r="R57" s="718">
        <v>10.07924051331274</v>
      </c>
      <c r="S57" s="131">
        <v>170</v>
      </c>
      <c r="T57" s="709">
        <v>3.6073071310803484</v>
      </c>
      <c r="U57" s="126">
        <v>3872</v>
      </c>
      <c r="V57" s="714">
        <v>82.161724773782993</v>
      </c>
      <c r="W57" s="128">
        <v>105</v>
      </c>
      <c r="X57" s="718">
        <v>2.2280426397849213</v>
      </c>
      <c r="Y57" s="130">
        <v>95</v>
      </c>
      <c r="Z57" s="709">
        <v>2.0158481026625479</v>
      </c>
      <c r="AA57" s="126">
        <v>200</v>
      </c>
      <c r="AB57" s="714">
        <v>4.2438907424474692</v>
      </c>
      <c r="AC57" s="132">
        <v>723</v>
      </c>
      <c r="AD57" s="718">
        <v>15.341665033947599</v>
      </c>
      <c r="AE57" s="130">
        <v>379</v>
      </c>
      <c r="AF57" s="709">
        <v>8.0421729569379536</v>
      </c>
      <c r="AG57" s="131">
        <v>7</v>
      </c>
      <c r="AH57" s="709">
        <v>0.14853617598566141</v>
      </c>
      <c r="AI57" s="126">
        <v>1109</v>
      </c>
      <c r="AJ57" s="714">
        <v>23.532374166871218</v>
      </c>
      <c r="AK57" s="126">
        <v>1388</v>
      </c>
      <c r="AL57" s="714">
        <v>27.714714157067352</v>
      </c>
      <c r="AM57" s="130">
        <v>176</v>
      </c>
      <c r="AN57" s="709">
        <v>3.5142577029134392</v>
      </c>
      <c r="AO57" s="126">
        <v>266</v>
      </c>
      <c r="AP57" s="714">
        <v>5.3113213009941758</v>
      </c>
      <c r="AQ57" s="125" t="s">
        <v>108</v>
      </c>
    </row>
    <row r="58" spans="1:43" ht="30" customHeight="1">
      <c r="A58" s="457" t="s">
        <v>204</v>
      </c>
      <c r="B58" s="133"/>
      <c r="C58" s="133"/>
      <c r="D58" s="133"/>
      <c r="E58" s="133"/>
      <c r="F58" s="133"/>
      <c r="G58" s="133"/>
      <c r="H58" s="133"/>
      <c r="I58" s="133"/>
      <c r="J58" s="133"/>
      <c r="K58" s="133"/>
      <c r="L58" s="133"/>
      <c r="M58" s="133"/>
      <c r="N58" s="133"/>
    </row>
    <row r="59" spans="1:43" ht="20.100000000000001" customHeight="1">
      <c r="A59" s="458"/>
      <c r="B59" s="135"/>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35"/>
      <c r="AD59" s="135"/>
      <c r="AE59" s="135"/>
      <c r="AF59" s="135"/>
      <c r="AG59" s="135"/>
      <c r="AH59" s="135"/>
      <c r="AI59" s="135"/>
      <c r="AJ59" s="135"/>
      <c r="AK59" s="135"/>
      <c r="AL59" s="135"/>
      <c r="AM59" s="135"/>
      <c r="AN59" s="135"/>
      <c r="AO59" s="135"/>
      <c r="AP59" s="135"/>
    </row>
  </sheetData>
  <mergeCells count="14">
    <mergeCell ref="A4:A8"/>
    <mergeCell ref="AQ4:AQ8"/>
    <mergeCell ref="B5:B8"/>
    <mergeCell ref="C5:D8"/>
    <mergeCell ref="E7:F8"/>
    <mergeCell ref="G7:H8"/>
    <mergeCell ref="I7:J8"/>
    <mergeCell ref="K7:L8"/>
    <mergeCell ref="M7:N8"/>
    <mergeCell ref="S7:T8"/>
    <mergeCell ref="U7:V8"/>
    <mergeCell ref="W7:X8"/>
    <mergeCell ref="Y7:Z8"/>
    <mergeCell ref="AA7:AB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85" workbookViewId="0"/>
  </sheetViews>
  <sheetFormatPr defaultRowHeight="13.5"/>
  <cols>
    <col min="1" max="1" width="20.625" style="134" customWidth="1"/>
    <col min="2" max="22" width="17.5" style="64" customWidth="1"/>
    <col min="23" max="23" width="20.625" style="64" customWidth="1"/>
    <col min="24" max="16384" width="9" style="64"/>
  </cols>
  <sheetData>
    <row r="1" spans="1:23" s="418" customFormat="1" ht="32.25">
      <c r="A1" s="390" t="s">
        <v>39</v>
      </c>
      <c r="B1" s="416"/>
      <c r="C1" s="416"/>
      <c r="D1" s="416"/>
      <c r="E1" s="416"/>
      <c r="F1" s="416"/>
      <c r="G1" s="416"/>
      <c r="H1" s="416"/>
      <c r="I1" s="416"/>
      <c r="J1" s="416"/>
      <c r="K1" s="416"/>
      <c r="L1" s="416"/>
      <c r="M1" s="416"/>
      <c r="N1" s="416"/>
      <c r="O1" s="416"/>
      <c r="P1" s="416"/>
      <c r="Q1" s="416"/>
      <c r="R1" s="416"/>
      <c r="S1" s="416"/>
      <c r="T1" s="416"/>
      <c r="U1" s="416"/>
      <c r="V1" s="416"/>
      <c r="W1" s="417"/>
    </row>
    <row r="2" spans="1:23" s="391" customFormat="1" ht="25.5" customHeight="1">
      <c r="W2" s="65" t="s">
        <v>111</v>
      </c>
    </row>
    <row r="3" spans="1:23" s="394" customFormat="1" ht="25.5" customHeight="1" thickBot="1">
      <c r="A3" s="392" t="s">
        <v>282</v>
      </c>
      <c r="B3" s="392"/>
      <c r="C3" s="392"/>
      <c r="D3" s="392"/>
      <c r="E3" s="392"/>
      <c r="F3" s="392"/>
      <c r="G3" s="66"/>
      <c r="H3" s="396"/>
      <c r="I3" s="396"/>
      <c r="J3" s="396"/>
      <c r="K3" s="396"/>
      <c r="L3" s="396"/>
      <c r="M3" s="396"/>
      <c r="N3" s="396"/>
      <c r="O3" s="396"/>
      <c r="P3" s="396"/>
      <c r="Q3" s="396"/>
      <c r="R3" s="396"/>
      <c r="S3" s="396"/>
      <c r="T3" s="396"/>
      <c r="U3" s="396"/>
      <c r="V3" s="396"/>
      <c r="W3" s="66" t="s">
        <v>209</v>
      </c>
    </row>
    <row r="4" spans="1:23" s="76" customFormat="1" ht="25.5" customHeight="1" thickBot="1">
      <c r="A4" s="871" t="s">
        <v>88</v>
      </c>
      <c r="B4" s="419" t="s">
        <v>89</v>
      </c>
      <c r="C4" s="420"/>
      <c r="D4" s="440"/>
      <c r="E4" s="440"/>
      <c r="F4" s="461"/>
      <c r="G4" s="70" t="s">
        <v>90</v>
      </c>
      <c r="H4" s="72"/>
      <c r="I4" s="70"/>
      <c r="J4" s="74"/>
      <c r="K4" s="74"/>
      <c r="L4" s="74"/>
      <c r="M4" s="74"/>
      <c r="N4" s="70"/>
      <c r="O4" s="74"/>
      <c r="P4" s="72"/>
      <c r="Q4" s="70"/>
      <c r="R4" s="74"/>
      <c r="S4" s="74"/>
      <c r="T4" s="72"/>
      <c r="U4" s="72"/>
      <c r="V4" s="72"/>
      <c r="W4" s="871" t="s">
        <v>88</v>
      </c>
    </row>
    <row r="5" spans="1:23" s="76" customFormat="1" ht="25.5" customHeight="1" thickBot="1">
      <c r="A5" s="872"/>
      <c r="B5" s="897" t="s">
        <v>91</v>
      </c>
      <c r="C5" s="900" t="s">
        <v>92</v>
      </c>
      <c r="D5" s="486"/>
      <c r="E5" s="486"/>
      <c r="F5" s="487"/>
      <c r="G5" s="441" t="s">
        <v>93</v>
      </c>
      <c r="H5" s="72"/>
      <c r="I5" s="70"/>
      <c r="J5" s="74"/>
      <c r="K5" s="74"/>
      <c r="L5" s="74"/>
      <c r="M5" s="70"/>
      <c r="N5" s="70"/>
      <c r="O5" s="74"/>
      <c r="P5" s="478" t="s">
        <v>168</v>
      </c>
      <c r="Q5" s="70"/>
      <c r="R5" s="74"/>
      <c r="S5" s="74"/>
      <c r="T5" s="72" t="s">
        <v>94</v>
      </c>
      <c r="U5" s="72"/>
      <c r="V5" s="72"/>
      <c r="W5" s="872"/>
    </row>
    <row r="6" spans="1:23" s="76" customFormat="1" ht="25.5" customHeight="1" thickBot="1">
      <c r="A6" s="872"/>
      <c r="B6" s="898"/>
      <c r="C6" s="901"/>
      <c r="D6" s="488"/>
      <c r="E6" s="488"/>
      <c r="F6" s="489"/>
      <c r="G6" s="441" t="s">
        <v>95</v>
      </c>
      <c r="H6" s="72"/>
      <c r="I6" s="70"/>
      <c r="J6" s="74"/>
      <c r="K6" s="74"/>
      <c r="L6" s="74"/>
      <c r="M6" s="72" t="s">
        <v>96</v>
      </c>
      <c r="N6" s="70"/>
      <c r="O6" s="74"/>
      <c r="P6" s="809"/>
      <c r="Q6" s="80"/>
      <c r="R6" s="811"/>
      <c r="S6" s="80"/>
      <c r="T6" s="82"/>
      <c r="U6" s="82"/>
      <c r="V6" s="871" t="s">
        <v>102</v>
      </c>
      <c r="W6" s="872"/>
    </row>
    <row r="7" spans="1:23" s="76" customFormat="1" ht="25.5" customHeight="1">
      <c r="A7" s="872"/>
      <c r="B7" s="898"/>
      <c r="C7" s="901"/>
      <c r="D7" s="903" t="s">
        <v>103</v>
      </c>
      <c r="E7" s="903" t="s">
        <v>158</v>
      </c>
      <c r="F7" s="905" t="s">
        <v>104</v>
      </c>
      <c r="G7" s="907" t="s">
        <v>97</v>
      </c>
      <c r="H7" s="891" t="s">
        <v>92</v>
      </c>
      <c r="I7" s="484"/>
      <c r="J7" s="84"/>
      <c r="K7" s="909" t="s">
        <v>98</v>
      </c>
      <c r="L7" s="892" t="s">
        <v>99</v>
      </c>
      <c r="M7" s="887" t="s">
        <v>97</v>
      </c>
      <c r="N7" s="909" t="s">
        <v>92</v>
      </c>
      <c r="O7" s="892" t="s">
        <v>99</v>
      </c>
      <c r="P7" s="421" t="s">
        <v>97</v>
      </c>
      <c r="Q7" s="84" t="s">
        <v>92</v>
      </c>
      <c r="R7" s="422" t="s">
        <v>98</v>
      </c>
      <c r="S7" s="84" t="s">
        <v>99</v>
      </c>
      <c r="T7" s="88" t="s">
        <v>100</v>
      </c>
      <c r="U7" s="88" t="s">
        <v>101</v>
      </c>
      <c r="V7" s="872"/>
      <c r="W7" s="872"/>
    </row>
    <row r="8" spans="1:23" s="76" customFormat="1" ht="25.5" customHeight="1" thickBot="1">
      <c r="A8" s="873"/>
      <c r="B8" s="899"/>
      <c r="C8" s="902"/>
      <c r="D8" s="904"/>
      <c r="E8" s="904"/>
      <c r="F8" s="906"/>
      <c r="G8" s="908"/>
      <c r="H8" s="893"/>
      <c r="I8" s="91" t="s">
        <v>103</v>
      </c>
      <c r="J8" s="91" t="s">
        <v>104</v>
      </c>
      <c r="K8" s="910"/>
      <c r="L8" s="894"/>
      <c r="M8" s="889"/>
      <c r="N8" s="910"/>
      <c r="O8" s="894"/>
      <c r="P8" s="810"/>
      <c r="Q8" s="80"/>
      <c r="R8" s="812"/>
      <c r="S8" s="80"/>
      <c r="T8" s="806"/>
      <c r="U8" s="806"/>
      <c r="V8" s="873"/>
      <c r="W8" s="873"/>
    </row>
    <row r="9" spans="1:23" s="76" customFormat="1" ht="12" customHeight="1">
      <c r="A9" s="802"/>
      <c r="B9" s="94" t="s">
        <v>292</v>
      </c>
      <c r="C9" s="94" t="s">
        <v>293</v>
      </c>
      <c r="D9" s="97" t="s">
        <v>169</v>
      </c>
      <c r="E9" s="97" t="s">
        <v>169</v>
      </c>
      <c r="F9" s="99" t="s">
        <v>169</v>
      </c>
      <c r="G9" s="168" t="s">
        <v>293</v>
      </c>
      <c r="H9" s="98" t="s">
        <v>293</v>
      </c>
      <c r="I9" s="97" t="s">
        <v>293</v>
      </c>
      <c r="J9" s="98" t="s">
        <v>293</v>
      </c>
      <c r="K9" s="99" t="s">
        <v>293</v>
      </c>
      <c r="L9" s="94" t="s">
        <v>293</v>
      </c>
      <c r="M9" s="168" t="s">
        <v>294</v>
      </c>
      <c r="N9" s="99" t="s">
        <v>293</v>
      </c>
      <c r="O9" s="94" t="s">
        <v>293</v>
      </c>
      <c r="P9" s="168" t="s">
        <v>292</v>
      </c>
      <c r="Q9" s="97" t="s">
        <v>293</v>
      </c>
      <c r="R9" s="99" t="s">
        <v>292</v>
      </c>
      <c r="S9" s="94" t="s">
        <v>293</v>
      </c>
      <c r="T9" s="94" t="s">
        <v>293</v>
      </c>
      <c r="U9" s="94" t="s">
        <v>293</v>
      </c>
      <c r="V9" s="94" t="s">
        <v>293</v>
      </c>
      <c r="W9" s="802"/>
    </row>
    <row r="10" spans="1:23" s="80" customFormat="1" ht="28.5" customHeight="1" thickBot="1">
      <c r="A10" s="78" t="s">
        <v>105</v>
      </c>
      <c r="B10" s="580">
        <v>1.5588377830850106</v>
      </c>
      <c r="C10" s="581">
        <v>-1.1714225738120945</v>
      </c>
      <c r="D10" s="582">
        <v>-5.1012704643989508</v>
      </c>
      <c r="E10" s="582">
        <v>3.1394377273174143</v>
      </c>
      <c r="F10" s="583">
        <v>41.016388167421326</v>
      </c>
      <c r="G10" s="584">
        <v>10.724367947324382</v>
      </c>
      <c r="H10" s="582">
        <v>-8.0369628209379158</v>
      </c>
      <c r="I10" s="582">
        <v>-3.1106887859471328</v>
      </c>
      <c r="J10" s="582">
        <v>-13.965344726267801</v>
      </c>
      <c r="K10" s="585">
        <v>4.8944848377371812</v>
      </c>
      <c r="L10" s="580">
        <v>4.1371864433042589</v>
      </c>
      <c r="M10" s="584">
        <v>-1.6813144822315707</v>
      </c>
      <c r="N10" s="585">
        <v>-8</v>
      </c>
      <c r="O10" s="580">
        <v>-3.812762263058886</v>
      </c>
      <c r="P10" s="584">
        <v>5.894429958732843</v>
      </c>
      <c r="Q10" s="582">
        <v>0.18208546323211294</v>
      </c>
      <c r="R10" s="585">
        <v>10.57347670250897</v>
      </c>
      <c r="S10" s="580">
        <v>3.7444403613923498</v>
      </c>
      <c r="T10" s="580">
        <v>-6.1464986864303626</v>
      </c>
      <c r="U10" s="580">
        <v>-18.716861081654287</v>
      </c>
      <c r="V10" s="580">
        <v>7.329139868541958</v>
      </c>
      <c r="W10" s="804" t="s">
        <v>105</v>
      </c>
    </row>
    <row r="11" spans="1:23" s="423" customFormat="1" ht="28.5" customHeight="1">
      <c r="A11" s="108" t="s">
        <v>106</v>
      </c>
      <c r="B11" s="586">
        <v>3.1846063398680116</v>
      </c>
      <c r="C11" s="587">
        <v>11.408185667241639</v>
      </c>
      <c r="D11" s="588">
        <v>-1.2965032731917603</v>
      </c>
      <c r="E11" s="588">
        <v>11.134564643799479</v>
      </c>
      <c r="F11" s="589">
        <v>137.75736458663289</v>
      </c>
      <c r="G11" s="590">
        <v>28.068295949112809</v>
      </c>
      <c r="H11" s="588">
        <v>0.29893825378826477</v>
      </c>
      <c r="I11" s="588">
        <v>8.0372093023255928</v>
      </c>
      <c r="J11" s="588">
        <v>-9.3157651410078586</v>
      </c>
      <c r="K11" s="591">
        <v>43.465045592705167</v>
      </c>
      <c r="L11" s="586">
        <v>17.480472661726409</v>
      </c>
      <c r="M11" s="590">
        <v>41.239669421487605</v>
      </c>
      <c r="N11" s="591">
        <v>1.7999999999999972</v>
      </c>
      <c r="O11" s="586">
        <v>29.707602339181278</v>
      </c>
      <c r="P11" s="590">
        <v>16.276991809381983</v>
      </c>
      <c r="Q11" s="588">
        <v>26.955201214882308</v>
      </c>
      <c r="R11" s="591">
        <v>-3.8674033149171265</v>
      </c>
      <c r="S11" s="586">
        <v>19.830367843643401</v>
      </c>
      <c r="T11" s="586">
        <v>-4.1998936735778756</v>
      </c>
      <c r="U11" s="586">
        <v>21.951219512195124</v>
      </c>
      <c r="V11" s="586">
        <v>196.24352331606218</v>
      </c>
      <c r="W11" s="108" t="s">
        <v>106</v>
      </c>
    </row>
    <row r="12" spans="1:23" s="423" customFormat="1" ht="28.5" customHeight="1">
      <c r="A12" s="117" t="s">
        <v>42</v>
      </c>
      <c r="B12" s="592">
        <v>0.72419907008244877</v>
      </c>
      <c r="C12" s="593">
        <v>-5.2920509442248544</v>
      </c>
      <c r="D12" s="594">
        <v>-2.3426061493411368</v>
      </c>
      <c r="E12" s="594">
        <v>-18.987341772151893</v>
      </c>
      <c r="F12" s="595">
        <v>1.481481481481481</v>
      </c>
      <c r="G12" s="596">
        <v>13.365155131264927</v>
      </c>
      <c r="H12" s="594">
        <v>-7.9591836734693828</v>
      </c>
      <c r="I12" s="594">
        <v>-18.584070796460168</v>
      </c>
      <c r="J12" s="594">
        <v>6.5060240963855449</v>
      </c>
      <c r="K12" s="597">
        <v>55.555555555555571</v>
      </c>
      <c r="L12" s="592">
        <v>6.8541868735855189</v>
      </c>
      <c r="M12" s="596">
        <v>-8.4507042253521121</v>
      </c>
      <c r="N12" s="597">
        <v>18.518518518518505</v>
      </c>
      <c r="O12" s="592">
        <v>-1.0204081632653015</v>
      </c>
      <c r="P12" s="596">
        <v>11.479289940828409</v>
      </c>
      <c r="Q12" s="594">
        <v>2.7368421052631504</v>
      </c>
      <c r="R12" s="597">
        <v>100</v>
      </c>
      <c r="S12" s="592">
        <v>8.4027252081756245</v>
      </c>
      <c r="T12" s="592">
        <v>7.0009460737937559</v>
      </c>
      <c r="U12" s="592">
        <v>-28.502415458937207</v>
      </c>
      <c r="V12" s="592">
        <v>109.18367346938774</v>
      </c>
      <c r="W12" s="117" t="s">
        <v>42</v>
      </c>
    </row>
    <row r="13" spans="1:23" s="423" customFormat="1" ht="28.5" customHeight="1">
      <c r="A13" s="117" t="s">
        <v>43</v>
      </c>
      <c r="B13" s="592">
        <v>0.54607790132384082</v>
      </c>
      <c r="C13" s="593">
        <v>0.94238018309100369</v>
      </c>
      <c r="D13" s="594">
        <v>-0.77111812127584756</v>
      </c>
      <c r="E13" s="594">
        <v>12.480974124809748</v>
      </c>
      <c r="F13" s="595">
        <v>-12.254901960784309</v>
      </c>
      <c r="G13" s="596">
        <v>48.208757187085382</v>
      </c>
      <c r="H13" s="594">
        <v>-15.219611848825338</v>
      </c>
      <c r="I13" s="594">
        <v>4.6620046620046622</v>
      </c>
      <c r="J13" s="594">
        <v>-30.72727272727272</v>
      </c>
      <c r="K13" s="597">
        <v>55.882352941176464</v>
      </c>
      <c r="L13" s="592">
        <v>29.321930360415394</v>
      </c>
      <c r="M13" s="596">
        <v>-26.31578947368422</v>
      </c>
      <c r="N13" s="597">
        <v>26.415094339622641</v>
      </c>
      <c r="O13" s="592">
        <v>-7.4324324324324351</v>
      </c>
      <c r="P13" s="596">
        <v>27.311522048364154</v>
      </c>
      <c r="Q13" s="594">
        <v>-16.159250585480095</v>
      </c>
      <c r="R13" s="597" t="s">
        <v>22</v>
      </c>
      <c r="S13" s="592">
        <v>11.150442477876112</v>
      </c>
      <c r="T13" s="592">
        <v>22.037914691943143</v>
      </c>
      <c r="U13" s="592">
        <v>50.769230769230774</v>
      </c>
      <c r="V13" s="592">
        <v>37.185929648241199</v>
      </c>
      <c r="W13" s="117" t="s">
        <v>43</v>
      </c>
    </row>
    <row r="14" spans="1:23" s="423" customFormat="1" ht="28.5" customHeight="1">
      <c r="A14" s="117" t="s">
        <v>44</v>
      </c>
      <c r="B14" s="592">
        <v>3.1234947128061492</v>
      </c>
      <c r="C14" s="593">
        <v>1.036131774707755</v>
      </c>
      <c r="D14" s="594">
        <v>-4.4044044044044028</v>
      </c>
      <c r="E14" s="594">
        <v>10.763888888888886</v>
      </c>
      <c r="F14" s="595">
        <v>57.068062827225134</v>
      </c>
      <c r="G14" s="596">
        <v>-10.1000243961942</v>
      </c>
      <c r="H14" s="594">
        <v>-10.740740740740733</v>
      </c>
      <c r="I14" s="594">
        <v>-13.565098841172457</v>
      </c>
      <c r="J14" s="594">
        <v>-7.3803730738037245</v>
      </c>
      <c r="K14" s="597">
        <v>-25</v>
      </c>
      <c r="L14" s="592">
        <v>-11.585612286137675</v>
      </c>
      <c r="M14" s="596">
        <v>-17.307692307692307</v>
      </c>
      <c r="N14" s="597">
        <v>-22.222222222222214</v>
      </c>
      <c r="O14" s="592">
        <v>-19.909502262443439</v>
      </c>
      <c r="P14" s="596">
        <v>-22.666666666666671</v>
      </c>
      <c r="Q14" s="594">
        <v>39.303482587064678</v>
      </c>
      <c r="R14" s="597">
        <v>-60</v>
      </c>
      <c r="S14" s="592">
        <v>-2.2075782537067568</v>
      </c>
      <c r="T14" s="592">
        <v>0.38994800693241416</v>
      </c>
      <c r="U14" s="592">
        <v>-1.0460251046025064</v>
      </c>
      <c r="V14" s="592">
        <v>-16.061185468451242</v>
      </c>
      <c r="W14" s="117" t="s">
        <v>44</v>
      </c>
    </row>
    <row r="15" spans="1:23" s="423" customFormat="1" ht="28.5" customHeight="1">
      <c r="A15" s="117" t="s">
        <v>45</v>
      </c>
      <c r="B15" s="592">
        <v>-2.2045209996907005</v>
      </c>
      <c r="C15" s="593">
        <v>-13.558178752107935</v>
      </c>
      <c r="D15" s="594">
        <v>-12.672176308539946</v>
      </c>
      <c r="E15" s="594">
        <v>-28.2780410742496</v>
      </c>
      <c r="F15" s="595">
        <v>34.415584415584419</v>
      </c>
      <c r="G15" s="596">
        <v>11.295681063122927</v>
      </c>
      <c r="H15" s="594">
        <v>-4.9079754601226995</v>
      </c>
      <c r="I15" s="594">
        <v>-0.52631578947368496</v>
      </c>
      <c r="J15" s="594">
        <v>-8.7356321839080522</v>
      </c>
      <c r="K15" s="597">
        <v>61.538461538461547</v>
      </c>
      <c r="L15" s="592">
        <v>5.9151307329618561</v>
      </c>
      <c r="M15" s="596">
        <v>36</v>
      </c>
      <c r="N15" s="597">
        <v>128.57142857142856</v>
      </c>
      <c r="O15" s="592">
        <v>78.260869565217376</v>
      </c>
      <c r="P15" s="596">
        <v>10.263157894736835</v>
      </c>
      <c r="Q15" s="594">
        <v>5.8467741935483701</v>
      </c>
      <c r="R15" s="597" t="s">
        <v>22</v>
      </c>
      <c r="S15" s="592">
        <v>8.5191082802547697</v>
      </c>
      <c r="T15" s="592">
        <v>-21.900826446281002</v>
      </c>
      <c r="U15" s="592">
        <v>-14.666666666666657</v>
      </c>
      <c r="V15" s="592">
        <v>-33.443708609271525</v>
      </c>
      <c r="W15" s="117" t="s">
        <v>45</v>
      </c>
    </row>
    <row r="16" spans="1:23" s="423" customFormat="1" ht="28.5" customHeight="1">
      <c r="A16" s="117" t="s">
        <v>46</v>
      </c>
      <c r="B16" s="592">
        <v>0.96280943082278725</v>
      </c>
      <c r="C16" s="593">
        <v>9.4715168153740592</v>
      </c>
      <c r="D16" s="594">
        <v>1.0008340283569623</v>
      </c>
      <c r="E16" s="594">
        <v>36.800000000000011</v>
      </c>
      <c r="F16" s="595">
        <v>80.85106382978725</v>
      </c>
      <c r="G16" s="596">
        <v>20.090634441087602</v>
      </c>
      <c r="H16" s="594">
        <v>-40.713962946226843</v>
      </c>
      <c r="I16" s="594">
        <v>-19.74842767295597</v>
      </c>
      <c r="J16" s="594">
        <v>-52.468265162200282</v>
      </c>
      <c r="K16" s="597">
        <v>10.526315789473699</v>
      </c>
      <c r="L16" s="592">
        <v>-17.650349650349654</v>
      </c>
      <c r="M16" s="596">
        <v>-4.7169811320754746</v>
      </c>
      <c r="N16" s="597">
        <v>140</v>
      </c>
      <c r="O16" s="592">
        <v>18.253968253968253</v>
      </c>
      <c r="P16" s="596">
        <v>14.049586776859499</v>
      </c>
      <c r="Q16" s="594">
        <v>43.010752688172062</v>
      </c>
      <c r="R16" s="597" t="s">
        <v>22</v>
      </c>
      <c r="S16" s="592">
        <v>26.635514018691595</v>
      </c>
      <c r="T16" s="592">
        <v>-5.3708439897698241</v>
      </c>
      <c r="U16" s="592">
        <v>-13.661202185792348</v>
      </c>
      <c r="V16" s="592">
        <v>31.932773109243698</v>
      </c>
      <c r="W16" s="117" t="s">
        <v>46</v>
      </c>
    </row>
    <row r="17" spans="1:23" s="423" customFormat="1" ht="28.5" customHeight="1">
      <c r="A17" s="117" t="s">
        <v>47</v>
      </c>
      <c r="B17" s="592">
        <v>1.3266899641739371</v>
      </c>
      <c r="C17" s="593">
        <v>-6.6752577319587658</v>
      </c>
      <c r="D17" s="594">
        <v>-8.5885593906984212</v>
      </c>
      <c r="E17" s="594">
        <v>-4.5340050377833734</v>
      </c>
      <c r="F17" s="595">
        <v>16.582914572864311</v>
      </c>
      <c r="G17" s="596">
        <v>-2.9104477611940354</v>
      </c>
      <c r="H17" s="594">
        <v>-1.4303228442991411</v>
      </c>
      <c r="I17" s="594">
        <v>-23.157248157248162</v>
      </c>
      <c r="J17" s="594">
        <v>41.758241758241752</v>
      </c>
      <c r="K17" s="597">
        <v>-19.565217391304344</v>
      </c>
      <c r="L17" s="592">
        <v>-2.4719791186857094</v>
      </c>
      <c r="M17" s="596">
        <v>11.155378486055767</v>
      </c>
      <c r="N17" s="597">
        <v>-16.867469879518069</v>
      </c>
      <c r="O17" s="592">
        <v>0</v>
      </c>
      <c r="P17" s="596">
        <v>-22.798165137614674</v>
      </c>
      <c r="Q17" s="594">
        <v>-15.562248995983936</v>
      </c>
      <c r="R17" s="597" t="s">
        <v>22</v>
      </c>
      <c r="S17" s="592">
        <v>-20.465994962216627</v>
      </c>
      <c r="T17" s="592">
        <v>-9.6824570536179095</v>
      </c>
      <c r="U17" s="592">
        <v>-45.697329376854597</v>
      </c>
      <c r="V17" s="592">
        <v>-9.4926350245499265</v>
      </c>
      <c r="W17" s="117" t="s">
        <v>47</v>
      </c>
    </row>
    <row r="18" spans="1:23" s="423" customFormat="1" ht="28.5" customHeight="1">
      <c r="A18" s="117" t="s">
        <v>48</v>
      </c>
      <c r="B18" s="592">
        <v>2.7779999081231068</v>
      </c>
      <c r="C18" s="593">
        <v>-5.8495821727019575</v>
      </c>
      <c r="D18" s="594">
        <v>-11.805555555555557</v>
      </c>
      <c r="E18" s="594">
        <v>9.6487119437939128</v>
      </c>
      <c r="F18" s="595">
        <v>41.411764705882348</v>
      </c>
      <c r="G18" s="596">
        <v>26.184660478749393</v>
      </c>
      <c r="H18" s="594">
        <v>45.264452644526443</v>
      </c>
      <c r="I18" s="594">
        <v>32.952252858103577</v>
      </c>
      <c r="J18" s="594">
        <v>64.495798319327719</v>
      </c>
      <c r="K18" s="597">
        <v>-20.454545454545453</v>
      </c>
      <c r="L18" s="592">
        <v>32.243060765191302</v>
      </c>
      <c r="M18" s="596">
        <v>6.1403508771929864</v>
      </c>
      <c r="N18" s="597">
        <v>42.5</v>
      </c>
      <c r="O18" s="592">
        <v>21.13402061855669</v>
      </c>
      <c r="P18" s="596">
        <v>20.483870967741936</v>
      </c>
      <c r="Q18" s="594">
        <v>4.5357142857142918</v>
      </c>
      <c r="R18" s="597">
        <v>-7.4074074074074048</v>
      </c>
      <c r="S18" s="592">
        <v>10.795818220610201</v>
      </c>
      <c r="T18" s="592">
        <v>4.3494286767416241</v>
      </c>
      <c r="U18" s="592">
        <v>-1.6129032258064484</v>
      </c>
      <c r="V18" s="592">
        <v>-28.571428571428569</v>
      </c>
      <c r="W18" s="117" t="s">
        <v>48</v>
      </c>
    </row>
    <row r="19" spans="1:23" s="423" customFormat="1" ht="28.5" customHeight="1">
      <c r="A19" s="117" t="s">
        <v>49</v>
      </c>
      <c r="B19" s="592">
        <v>2.8618618753307743</v>
      </c>
      <c r="C19" s="593">
        <v>-13.439999999999998</v>
      </c>
      <c r="D19" s="594">
        <v>-18.209032929845108</v>
      </c>
      <c r="E19" s="594">
        <v>26.298342541436455</v>
      </c>
      <c r="F19" s="595">
        <v>-12.57941550190597</v>
      </c>
      <c r="G19" s="596">
        <v>-1.1421319796954208</v>
      </c>
      <c r="H19" s="594">
        <v>4.6816479400746402E-2</v>
      </c>
      <c r="I19" s="594">
        <v>-7.7720207253886002</v>
      </c>
      <c r="J19" s="594">
        <v>20.439189189189193</v>
      </c>
      <c r="K19" s="597">
        <v>58.139534883720927</v>
      </c>
      <c r="L19" s="592">
        <v>-0.31050825298251539</v>
      </c>
      <c r="M19" s="596">
        <v>-54.545454545454547</v>
      </c>
      <c r="N19" s="597">
        <v>20.370370370370367</v>
      </c>
      <c r="O19" s="592">
        <v>-36.073059360730596</v>
      </c>
      <c r="P19" s="596">
        <v>15.191256830601091</v>
      </c>
      <c r="Q19" s="594">
        <v>25.643666323377957</v>
      </c>
      <c r="R19" s="597" t="s">
        <v>22</v>
      </c>
      <c r="S19" s="592">
        <v>20.381154049761776</v>
      </c>
      <c r="T19" s="592">
        <v>0.37253858435337861</v>
      </c>
      <c r="U19" s="592">
        <v>-18.972332015810281</v>
      </c>
      <c r="V19" s="592">
        <v>-4.7680412371134082</v>
      </c>
      <c r="W19" s="117" t="s">
        <v>49</v>
      </c>
    </row>
    <row r="20" spans="1:23" s="423" customFormat="1" ht="28.5" customHeight="1">
      <c r="A20" s="117" t="s">
        <v>50</v>
      </c>
      <c r="B20" s="592">
        <v>1.1946824864940595</v>
      </c>
      <c r="C20" s="593">
        <v>-15.01480332722403</v>
      </c>
      <c r="D20" s="594">
        <v>-17.988692821654965</v>
      </c>
      <c r="E20" s="594">
        <v>3.7372593431483523</v>
      </c>
      <c r="F20" s="595">
        <v>-12.868632707774793</v>
      </c>
      <c r="G20" s="596">
        <v>11.742553919890454</v>
      </c>
      <c r="H20" s="594">
        <v>-9.552691432903714</v>
      </c>
      <c r="I20" s="594">
        <v>4.1820418204182204</v>
      </c>
      <c r="J20" s="594">
        <v>-31.620553359683782</v>
      </c>
      <c r="K20" s="597">
        <v>167.85714285714283</v>
      </c>
      <c r="L20" s="592">
        <v>6.1855670103092848</v>
      </c>
      <c r="M20" s="596">
        <v>2.1052631578947398</v>
      </c>
      <c r="N20" s="597">
        <v>-36.363636363636367</v>
      </c>
      <c r="O20" s="592">
        <v>-5.1282051282051384</v>
      </c>
      <c r="P20" s="596">
        <v>17.726051924798568</v>
      </c>
      <c r="Q20" s="594">
        <v>-12.658227848101262</v>
      </c>
      <c r="R20" s="597">
        <v>-38.888888888888886</v>
      </c>
      <c r="S20" s="592">
        <v>4.7272727272727337</v>
      </c>
      <c r="T20" s="592">
        <v>4.1823056300268178</v>
      </c>
      <c r="U20" s="592">
        <v>-16.239316239316238</v>
      </c>
      <c r="V20" s="592">
        <v>-64.050901378578999</v>
      </c>
      <c r="W20" s="117" t="s">
        <v>50</v>
      </c>
    </row>
    <row r="21" spans="1:23" s="423" customFormat="1" ht="28.5" customHeight="1">
      <c r="A21" s="117" t="s">
        <v>51</v>
      </c>
      <c r="B21" s="592">
        <v>1.8061614791460556</v>
      </c>
      <c r="C21" s="593">
        <v>5.8359300907736156</v>
      </c>
      <c r="D21" s="594">
        <v>-2.761094427761094</v>
      </c>
      <c r="E21" s="594">
        <v>15.776633233938739</v>
      </c>
      <c r="F21" s="595">
        <v>96.987627756858529</v>
      </c>
      <c r="G21" s="596">
        <v>6.1673583630923616</v>
      </c>
      <c r="H21" s="594">
        <v>-14.053597805444184</v>
      </c>
      <c r="I21" s="594">
        <v>-5.2264808362369308</v>
      </c>
      <c r="J21" s="594">
        <v>-22.349570200573069</v>
      </c>
      <c r="K21" s="597">
        <v>-7.821229050279328</v>
      </c>
      <c r="L21" s="592">
        <v>-0.26834216899011665</v>
      </c>
      <c r="M21" s="596">
        <v>-41.463414634146346</v>
      </c>
      <c r="N21" s="597">
        <v>-56.132075471698109</v>
      </c>
      <c r="O21" s="592">
        <v>-45.755693581780541</v>
      </c>
      <c r="P21" s="596">
        <v>5.355355355355357</v>
      </c>
      <c r="Q21" s="594">
        <v>10.270482163857309</v>
      </c>
      <c r="R21" s="597">
        <v>-66.666666666666671</v>
      </c>
      <c r="S21" s="592">
        <v>7.1352340295776742</v>
      </c>
      <c r="T21" s="592">
        <v>-6.3714558776680974E-2</v>
      </c>
      <c r="U21" s="592">
        <v>11.314984709480115</v>
      </c>
      <c r="V21" s="592">
        <v>-31.604395604395606</v>
      </c>
      <c r="W21" s="117" t="s">
        <v>51</v>
      </c>
    </row>
    <row r="22" spans="1:23" s="423" customFormat="1" ht="28.5" customHeight="1">
      <c r="A22" s="117" t="s">
        <v>52</v>
      </c>
      <c r="B22" s="592">
        <v>3.3062809546124754</v>
      </c>
      <c r="C22" s="593">
        <v>-1.4941103533788009</v>
      </c>
      <c r="D22" s="594">
        <v>-7.1615224389320247</v>
      </c>
      <c r="E22" s="594">
        <v>13.359273670557712</v>
      </c>
      <c r="F22" s="595">
        <v>44.700000000000017</v>
      </c>
      <c r="G22" s="596">
        <v>-4.318382569437631</v>
      </c>
      <c r="H22" s="594">
        <v>-14.914089347079042</v>
      </c>
      <c r="I22" s="594">
        <v>-6.3583815028901824</v>
      </c>
      <c r="J22" s="594">
        <v>-27.457627118644069</v>
      </c>
      <c r="K22" s="597">
        <v>2.0202020202020066</v>
      </c>
      <c r="L22" s="592">
        <v>-7.4319252030301044</v>
      </c>
      <c r="M22" s="596">
        <v>-37.187499999999993</v>
      </c>
      <c r="N22" s="597">
        <v>-38.912133891213387</v>
      </c>
      <c r="O22" s="592">
        <v>-37.656427758816832</v>
      </c>
      <c r="P22" s="596">
        <v>-26.013071895424829</v>
      </c>
      <c r="Q22" s="594">
        <v>71.712864250177688</v>
      </c>
      <c r="R22" s="597">
        <v>150</v>
      </c>
      <c r="S22" s="592">
        <v>-5.6327616794796</v>
      </c>
      <c r="T22" s="592">
        <v>-13.982418311494456</v>
      </c>
      <c r="U22" s="592">
        <v>-28.519195612431446</v>
      </c>
      <c r="V22" s="592">
        <v>111.01068200493015</v>
      </c>
      <c r="W22" s="117" t="s">
        <v>52</v>
      </c>
    </row>
    <row r="23" spans="1:23" s="423" customFormat="1" ht="28.5" customHeight="1">
      <c r="A23" s="117" t="s">
        <v>53</v>
      </c>
      <c r="B23" s="592">
        <v>2.5916083834005406</v>
      </c>
      <c r="C23" s="593">
        <v>-3.9402112834344791</v>
      </c>
      <c r="D23" s="594">
        <v>-6.9152617445948579</v>
      </c>
      <c r="E23" s="594">
        <v>2.4546894245996782</v>
      </c>
      <c r="F23" s="595">
        <v>22.559612518628896</v>
      </c>
      <c r="G23" s="596">
        <v>26.49202221580147</v>
      </c>
      <c r="H23" s="594">
        <v>16.837867851193792</v>
      </c>
      <c r="I23" s="594">
        <v>15.071363100693986</v>
      </c>
      <c r="J23" s="594">
        <v>18.830305715551617</v>
      </c>
      <c r="K23" s="597">
        <v>-16.571428571428569</v>
      </c>
      <c r="L23" s="592">
        <v>23.133726882610503</v>
      </c>
      <c r="M23" s="596">
        <v>-5.4609218436873732</v>
      </c>
      <c r="N23" s="597">
        <v>-2.0408163265306172</v>
      </c>
      <c r="O23" s="592">
        <v>-4.2615484710474902</v>
      </c>
      <c r="P23" s="596">
        <v>16.699523574831602</v>
      </c>
      <c r="Q23" s="594">
        <v>-17.67376330619912</v>
      </c>
      <c r="R23" s="597">
        <v>192.30769230769226</v>
      </c>
      <c r="S23" s="592">
        <v>5.0013458950201937</v>
      </c>
      <c r="T23" s="592">
        <v>-14.959883757659981</v>
      </c>
      <c r="U23" s="592">
        <v>-39.175531914893611</v>
      </c>
      <c r="V23" s="592">
        <v>35.197685631629696</v>
      </c>
      <c r="W23" s="117" t="s">
        <v>53</v>
      </c>
    </row>
    <row r="24" spans="1:23" s="423" customFormat="1" ht="28.5" customHeight="1">
      <c r="A24" s="117" t="s">
        <v>54</v>
      </c>
      <c r="B24" s="592">
        <v>1.9130563315914202</v>
      </c>
      <c r="C24" s="593">
        <v>-5.3776448335019609</v>
      </c>
      <c r="D24" s="594">
        <v>-6.3147287689637892</v>
      </c>
      <c r="E24" s="594">
        <v>-5.0111358574610279</v>
      </c>
      <c r="F24" s="595">
        <v>6.6901408450704309</v>
      </c>
      <c r="G24" s="596">
        <v>-11.668036154478216</v>
      </c>
      <c r="H24" s="594">
        <v>-35.772787318361949</v>
      </c>
      <c r="I24" s="594">
        <v>-22.35294117647058</v>
      </c>
      <c r="J24" s="594">
        <v>-46.227967097532321</v>
      </c>
      <c r="K24" s="597">
        <v>-16.744186046511629</v>
      </c>
      <c r="L24" s="592">
        <v>-19.062965797848776</v>
      </c>
      <c r="M24" s="596">
        <v>-18.549747048903882</v>
      </c>
      <c r="N24" s="597">
        <v>9.7035040431266708</v>
      </c>
      <c r="O24" s="592">
        <v>-11.817597944765581</v>
      </c>
      <c r="P24" s="596">
        <v>11.189346395224248</v>
      </c>
      <c r="Q24" s="594">
        <v>-22.392328398384933</v>
      </c>
      <c r="R24" s="597">
        <v>-60</v>
      </c>
      <c r="S24" s="592">
        <v>-4.8971753220773024</v>
      </c>
      <c r="T24" s="592">
        <v>10.096317280453263</v>
      </c>
      <c r="U24" s="592">
        <v>-42.690875232774673</v>
      </c>
      <c r="V24" s="592">
        <v>2.3329798515376439</v>
      </c>
      <c r="W24" s="117" t="s">
        <v>54</v>
      </c>
    </row>
    <row r="25" spans="1:23" s="423" customFormat="1" ht="28.5" customHeight="1">
      <c r="A25" s="117" t="s">
        <v>55</v>
      </c>
      <c r="B25" s="592">
        <v>-0.53823720693439725</v>
      </c>
      <c r="C25" s="593">
        <v>-6.4189189189189193</v>
      </c>
      <c r="D25" s="594">
        <v>-10.506260206859011</v>
      </c>
      <c r="E25" s="594">
        <v>2.7225130890052469</v>
      </c>
      <c r="F25" s="595">
        <v>33.918128654970758</v>
      </c>
      <c r="G25" s="596">
        <v>-9.9452054794520564</v>
      </c>
      <c r="H25" s="594">
        <v>-22.383720930232556</v>
      </c>
      <c r="I25" s="594">
        <v>-36.197916666666664</v>
      </c>
      <c r="J25" s="594">
        <v>-4.9342105263157805</v>
      </c>
      <c r="K25" s="597">
        <v>-26.875</v>
      </c>
      <c r="L25" s="592">
        <v>-13.767836482838419</v>
      </c>
      <c r="M25" s="596">
        <v>-5.5248618784530379</v>
      </c>
      <c r="N25" s="597">
        <v>34.482758620689651</v>
      </c>
      <c r="O25" s="592">
        <v>10.101010101010104</v>
      </c>
      <c r="P25" s="596">
        <v>-20.097357440890136</v>
      </c>
      <c r="Q25" s="594">
        <v>-46.883005977796756</v>
      </c>
      <c r="R25" s="597">
        <v>50</v>
      </c>
      <c r="S25" s="592">
        <v>-32.056683263117577</v>
      </c>
      <c r="T25" s="592">
        <v>-1.288659793814432</v>
      </c>
      <c r="U25" s="592">
        <v>-10.927152317880797</v>
      </c>
      <c r="V25" s="592">
        <v>12.351190476190467</v>
      </c>
      <c r="W25" s="117" t="s">
        <v>55</v>
      </c>
    </row>
    <row r="26" spans="1:23" s="423" customFormat="1" ht="28.5" customHeight="1">
      <c r="A26" s="117" t="s">
        <v>56</v>
      </c>
      <c r="B26" s="592">
        <v>1.7089954948264818</v>
      </c>
      <c r="C26" s="593">
        <v>-10.450819672131146</v>
      </c>
      <c r="D26" s="594">
        <v>-9.2419522326064367</v>
      </c>
      <c r="E26" s="594">
        <v>0.8928571428571388</v>
      </c>
      <c r="F26" s="595">
        <v>-27.241379310344826</v>
      </c>
      <c r="G26" s="596">
        <v>7.7777777777777715</v>
      </c>
      <c r="H26" s="594">
        <v>-54.778393351800553</v>
      </c>
      <c r="I26" s="594">
        <v>-45.028142589118204</v>
      </c>
      <c r="J26" s="594">
        <v>-60.482985729967069</v>
      </c>
      <c r="K26" s="597">
        <v>-47.368421052631582</v>
      </c>
      <c r="L26" s="592">
        <v>-18.398207784934201</v>
      </c>
      <c r="M26" s="596">
        <v>-15.533980582524279</v>
      </c>
      <c r="N26" s="597">
        <v>13.043478260869563</v>
      </c>
      <c r="O26" s="592">
        <v>-4.0697674418604635</v>
      </c>
      <c r="P26" s="596">
        <v>-2.2471910112359552</v>
      </c>
      <c r="Q26" s="594">
        <v>-10.793650793650784</v>
      </c>
      <c r="R26" s="597">
        <v>-16.666666666666657</v>
      </c>
      <c r="S26" s="592">
        <v>-5.1906779661017026</v>
      </c>
      <c r="T26" s="592">
        <v>5.7851239669421517</v>
      </c>
      <c r="U26" s="592">
        <v>29.230769230769226</v>
      </c>
      <c r="V26" s="592">
        <v>-3.5629453681710288</v>
      </c>
      <c r="W26" s="117" t="s">
        <v>56</v>
      </c>
    </row>
    <row r="27" spans="1:23" s="423" customFormat="1" ht="28.5" customHeight="1">
      <c r="A27" s="117" t="s">
        <v>57</v>
      </c>
      <c r="B27" s="592">
        <v>3.8564947067719686</v>
      </c>
      <c r="C27" s="593">
        <v>-12.378640776699029</v>
      </c>
      <c r="D27" s="594">
        <v>-14.702154626108992</v>
      </c>
      <c r="E27" s="594">
        <v>-10.103626943005182</v>
      </c>
      <c r="F27" s="595">
        <v>26.506024096385545</v>
      </c>
      <c r="G27" s="596">
        <v>22.015503875969003</v>
      </c>
      <c r="H27" s="594">
        <v>6.2962962962962905</v>
      </c>
      <c r="I27" s="594">
        <v>0.17605633802817522</v>
      </c>
      <c r="J27" s="594">
        <v>20.661157024793383</v>
      </c>
      <c r="K27" s="597">
        <v>14.285714285714278</v>
      </c>
      <c r="L27" s="592">
        <v>18.235121665200822</v>
      </c>
      <c r="M27" s="596">
        <v>-17.307692307692307</v>
      </c>
      <c r="N27" s="597">
        <v>-15.625</v>
      </c>
      <c r="O27" s="592">
        <v>-16.911764705882348</v>
      </c>
      <c r="P27" s="596">
        <v>-20.366379310344826</v>
      </c>
      <c r="Q27" s="594">
        <v>-3.2000000000000028</v>
      </c>
      <c r="R27" s="597" t="s">
        <v>22</v>
      </c>
      <c r="S27" s="592">
        <v>-15.272448196469696</v>
      </c>
      <c r="T27" s="592">
        <v>1.7832647462277151</v>
      </c>
      <c r="U27" s="592">
        <v>-30.894308943089428</v>
      </c>
      <c r="V27" s="592">
        <v>27.058823529411754</v>
      </c>
      <c r="W27" s="117" t="s">
        <v>57</v>
      </c>
    </row>
    <row r="28" spans="1:23" s="423" customFormat="1" ht="28.5" customHeight="1">
      <c r="A28" s="117" t="s">
        <v>58</v>
      </c>
      <c r="B28" s="592">
        <v>1.1227189937798414</v>
      </c>
      <c r="C28" s="593">
        <v>-16.203522504892362</v>
      </c>
      <c r="D28" s="594">
        <v>-18.920145190562607</v>
      </c>
      <c r="E28" s="594">
        <v>0</v>
      </c>
      <c r="F28" s="595">
        <v>2.4390243902439011</v>
      </c>
      <c r="G28" s="596">
        <v>13.26676176890156</v>
      </c>
      <c r="H28" s="594">
        <v>30.825688073394502</v>
      </c>
      <c r="I28" s="594">
        <v>27.990430622009569</v>
      </c>
      <c r="J28" s="594">
        <v>40.157480314960623</v>
      </c>
      <c r="K28" s="597">
        <v>24</v>
      </c>
      <c r="L28" s="592">
        <v>18.255578093306298</v>
      </c>
      <c r="M28" s="596">
        <v>-11.111111111111114</v>
      </c>
      <c r="N28" s="597">
        <v>-43.137254901960787</v>
      </c>
      <c r="O28" s="592">
        <v>-28.125</v>
      </c>
      <c r="P28" s="596">
        <v>-34.018264840182638</v>
      </c>
      <c r="Q28" s="594">
        <v>-5.5793991416309012</v>
      </c>
      <c r="R28" s="597" t="s">
        <v>279</v>
      </c>
      <c r="S28" s="592">
        <v>-23.363095238095227</v>
      </c>
      <c r="T28" s="592">
        <v>11.654135338345867</v>
      </c>
      <c r="U28" s="592">
        <v>41.666666666666686</v>
      </c>
      <c r="V28" s="592">
        <v>-20.701754385964904</v>
      </c>
      <c r="W28" s="117" t="s">
        <v>58</v>
      </c>
    </row>
    <row r="29" spans="1:23" s="423" customFormat="1" ht="28.5" customHeight="1">
      <c r="A29" s="117" t="s">
        <v>59</v>
      </c>
      <c r="B29" s="592">
        <v>-3.5323372785658478</v>
      </c>
      <c r="C29" s="593">
        <v>31.071548538797458</v>
      </c>
      <c r="D29" s="594">
        <v>8.7089715536104961</v>
      </c>
      <c r="E29" s="594">
        <v>109.23694779116465</v>
      </c>
      <c r="F29" s="595">
        <v>93.814432989690715</v>
      </c>
      <c r="G29" s="596">
        <v>-6.403466538276362</v>
      </c>
      <c r="H29" s="594">
        <v>9.3298291721419133</v>
      </c>
      <c r="I29" s="594">
        <v>21.538461538461533</v>
      </c>
      <c r="J29" s="594">
        <v>-8.8235294117647101</v>
      </c>
      <c r="K29" s="597">
        <v>144.44444444444446</v>
      </c>
      <c r="L29" s="592">
        <v>-0.80279232111692522</v>
      </c>
      <c r="M29" s="596">
        <v>47.222222222222229</v>
      </c>
      <c r="N29" s="597">
        <v>75</v>
      </c>
      <c r="O29" s="592">
        <v>59.375</v>
      </c>
      <c r="P29" s="596">
        <v>2.0190023752969068</v>
      </c>
      <c r="Q29" s="594">
        <v>31.800766283524894</v>
      </c>
      <c r="R29" s="597" t="s">
        <v>22</v>
      </c>
      <c r="S29" s="592">
        <v>9.4288304623753447</v>
      </c>
      <c r="T29" s="592">
        <v>-2.427184466019412</v>
      </c>
      <c r="U29" s="592">
        <v>5.6603773584905639</v>
      </c>
      <c r="V29" s="592">
        <v>-18.819188191881921</v>
      </c>
      <c r="W29" s="117" t="s">
        <v>59</v>
      </c>
    </row>
    <row r="30" spans="1:23" s="423" customFormat="1" ht="28.5" customHeight="1">
      <c r="A30" s="117" t="s">
        <v>60</v>
      </c>
      <c r="B30" s="592">
        <v>-0.173702738436603</v>
      </c>
      <c r="C30" s="593">
        <v>-11.423816008473295</v>
      </c>
      <c r="D30" s="594">
        <v>-17.654909437559581</v>
      </c>
      <c r="E30" s="594">
        <v>6.3714902807775502</v>
      </c>
      <c r="F30" s="595">
        <v>25.570776255707756</v>
      </c>
      <c r="G30" s="596">
        <v>-10.823958650045611</v>
      </c>
      <c r="H30" s="594">
        <v>-7.5058275058274972</v>
      </c>
      <c r="I30" s="594">
        <v>17.654320987654316</v>
      </c>
      <c r="J30" s="594">
        <v>-22.771535580524343</v>
      </c>
      <c r="K30" s="597">
        <v>4.1666666666666714</v>
      </c>
      <c r="L30" s="592">
        <v>-9.2185812027367575</v>
      </c>
      <c r="M30" s="596">
        <v>-21.428571428571431</v>
      </c>
      <c r="N30" s="597">
        <v>-44.262295081967217</v>
      </c>
      <c r="O30" s="592">
        <v>-29.479768786127167</v>
      </c>
      <c r="P30" s="596">
        <v>-7.211120764552561</v>
      </c>
      <c r="Q30" s="594">
        <v>-28.826530612244895</v>
      </c>
      <c r="R30" s="597" t="s">
        <v>22</v>
      </c>
      <c r="S30" s="592">
        <v>-18.006016330038676</v>
      </c>
      <c r="T30" s="592">
        <v>6.8106312292358808</v>
      </c>
      <c r="U30" s="592">
        <v>-15.720524017467255</v>
      </c>
      <c r="V30" s="592">
        <v>226.59176029962549</v>
      </c>
      <c r="W30" s="117" t="s">
        <v>60</v>
      </c>
    </row>
    <row r="31" spans="1:23" s="423" customFormat="1" ht="28.5" customHeight="1">
      <c r="A31" s="117" t="s">
        <v>61</v>
      </c>
      <c r="B31" s="592">
        <v>-0.50837441812751649</v>
      </c>
      <c r="C31" s="593">
        <v>10.702341137123739</v>
      </c>
      <c r="D31" s="594">
        <v>4.6617260339469198</v>
      </c>
      <c r="E31" s="594">
        <v>35.555555555555571</v>
      </c>
      <c r="F31" s="595">
        <v>25.115207373271886</v>
      </c>
      <c r="G31" s="596">
        <v>19.127419820861007</v>
      </c>
      <c r="H31" s="594">
        <v>-23.546019198193108</v>
      </c>
      <c r="I31" s="594">
        <v>-13.233458177278408</v>
      </c>
      <c r="J31" s="594">
        <v>-32.061855670103085</v>
      </c>
      <c r="K31" s="597">
        <v>35.211267605633793</v>
      </c>
      <c r="L31" s="592">
        <v>5.0914576654723618</v>
      </c>
      <c r="M31" s="596">
        <v>-12.149532710280369</v>
      </c>
      <c r="N31" s="597">
        <v>10.958904109589042</v>
      </c>
      <c r="O31" s="592">
        <v>-2.7777777777777857</v>
      </c>
      <c r="P31" s="596">
        <v>-16.855947399880449</v>
      </c>
      <c r="Q31" s="594">
        <v>-2.2690437601296622</v>
      </c>
      <c r="R31" s="597">
        <v>-62.5</v>
      </c>
      <c r="S31" s="592">
        <v>-13.439930855661203</v>
      </c>
      <c r="T31" s="592">
        <v>63.868312757201636</v>
      </c>
      <c r="U31" s="592">
        <v>-6.0728744939271309</v>
      </c>
      <c r="V31" s="592">
        <v>-9.5703125</v>
      </c>
      <c r="W31" s="117" t="s">
        <v>61</v>
      </c>
    </row>
    <row r="32" spans="1:23" s="423" customFormat="1" ht="28.5" customHeight="1">
      <c r="A32" s="117" t="s">
        <v>62</v>
      </c>
      <c r="B32" s="592">
        <v>0.61076588936090559</v>
      </c>
      <c r="C32" s="593">
        <v>5.0143061516452008</v>
      </c>
      <c r="D32" s="594">
        <v>2.404757800379258</v>
      </c>
      <c r="E32" s="594">
        <v>14.860139860139853</v>
      </c>
      <c r="F32" s="595">
        <v>25.22658610271904</v>
      </c>
      <c r="G32" s="596">
        <v>18.428902883659262</v>
      </c>
      <c r="H32" s="594">
        <v>-11.625282167042897</v>
      </c>
      <c r="I32" s="594">
        <v>-13.574261789334514</v>
      </c>
      <c r="J32" s="594">
        <v>-8.1568627450980387</v>
      </c>
      <c r="K32" s="597">
        <v>-26.451612903225808</v>
      </c>
      <c r="L32" s="592">
        <v>6.7707798212267534</v>
      </c>
      <c r="M32" s="596">
        <v>-22.926829268292678</v>
      </c>
      <c r="N32" s="597">
        <v>-18.181818181818173</v>
      </c>
      <c r="O32" s="592">
        <v>-20.3056768558952</v>
      </c>
      <c r="P32" s="596">
        <v>15.582262743472853</v>
      </c>
      <c r="Q32" s="594">
        <v>-18.513420509291123</v>
      </c>
      <c r="R32" s="597">
        <v>-42.307692307692314</v>
      </c>
      <c r="S32" s="592">
        <v>2.4665981500513965</v>
      </c>
      <c r="T32" s="592">
        <v>3.6991368680641159</v>
      </c>
      <c r="U32" s="592">
        <v>10.90047393364928</v>
      </c>
      <c r="V32" s="592">
        <v>12.980132450331112</v>
      </c>
      <c r="W32" s="117" t="s">
        <v>62</v>
      </c>
    </row>
    <row r="33" spans="1:23" s="423" customFormat="1" ht="28.5" customHeight="1">
      <c r="A33" s="117" t="s">
        <v>63</v>
      </c>
      <c r="B33" s="592">
        <v>1.0275808028156916</v>
      </c>
      <c r="C33" s="593">
        <v>-12.143341842504924</v>
      </c>
      <c r="D33" s="594">
        <v>-14.971134342331098</v>
      </c>
      <c r="E33" s="594">
        <v>-1.8000553863195705</v>
      </c>
      <c r="F33" s="595">
        <v>8.5294117647058698</v>
      </c>
      <c r="G33" s="596">
        <v>21.913474104133712</v>
      </c>
      <c r="H33" s="594">
        <v>-4.9313005834744956</v>
      </c>
      <c r="I33" s="594">
        <v>6.6393136889220585</v>
      </c>
      <c r="J33" s="594">
        <v>-16.717325227963528</v>
      </c>
      <c r="K33" s="597">
        <v>8.0851063829787222</v>
      </c>
      <c r="L33" s="592">
        <v>14.651266988599602</v>
      </c>
      <c r="M33" s="596">
        <v>-27.731788079470192</v>
      </c>
      <c r="N33" s="597">
        <v>-28.099173553718998</v>
      </c>
      <c r="O33" s="592">
        <v>-27.869700103412626</v>
      </c>
      <c r="P33" s="596">
        <v>13.828786453433679</v>
      </c>
      <c r="Q33" s="594">
        <v>19.13746630727762</v>
      </c>
      <c r="R33" s="597">
        <v>30.303030303030312</v>
      </c>
      <c r="S33" s="592">
        <v>15.521172638436482</v>
      </c>
      <c r="T33" s="592">
        <v>-17.970731707317071</v>
      </c>
      <c r="U33" s="592">
        <v>-12.098298676748584</v>
      </c>
      <c r="V33" s="592">
        <v>-37.166324435318273</v>
      </c>
      <c r="W33" s="117" t="s">
        <v>63</v>
      </c>
    </row>
    <row r="34" spans="1:23" s="423" customFormat="1" ht="28.5" customHeight="1">
      <c r="A34" s="117" t="s">
        <v>64</v>
      </c>
      <c r="B34" s="592">
        <v>-2.3608888115935827</v>
      </c>
      <c r="C34" s="593">
        <v>-0.15579020252725684</v>
      </c>
      <c r="D34" s="594">
        <v>-3.4993270524899032</v>
      </c>
      <c r="E34" s="594">
        <v>2.6946107784431064</v>
      </c>
      <c r="F34" s="595">
        <v>19.815668202764968</v>
      </c>
      <c r="G34" s="596">
        <v>23.651170682049539</v>
      </c>
      <c r="H34" s="594">
        <v>-6.0165975103734439</v>
      </c>
      <c r="I34" s="594">
        <v>6.9565217391304373</v>
      </c>
      <c r="J34" s="594">
        <v>-17.857142857142861</v>
      </c>
      <c r="K34" s="597">
        <v>22.54901960784315</v>
      </c>
      <c r="L34" s="592">
        <v>14.270176201870783</v>
      </c>
      <c r="M34" s="596">
        <v>-37.5</v>
      </c>
      <c r="N34" s="597">
        <v>-42.27642276422764</v>
      </c>
      <c r="O34" s="592">
        <v>-39.768339768339764</v>
      </c>
      <c r="P34" s="596">
        <v>12.839059674502721</v>
      </c>
      <c r="Q34" s="594">
        <v>-19.444444444444443</v>
      </c>
      <c r="R34" s="597" t="s">
        <v>22</v>
      </c>
      <c r="S34" s="592">
        <v>0.55865921787710704</v>
      </c>
      <c r="T34" s="592">
        <v>-6.8546158098396859</v>
      </c>
      <c r="U34" s="592">
        <v>24.362606232294624</v>
      </c>
      <c r="V34" s="592">
        <v>303.59712230215825</v>
      </c>
      <c r="W34" s="117" t="s">
        <v>64</v>
      </c>
    </row>
    <row r="35" spans="1:23" s="423" customFormat="1" ht="28.5" customHeight="1">
      <c r="A35" s="117" t="s">
        <v>65</v>
      </c>
      <c r="B35" s="592">
        <v>-0.36585789289975423</v>
      </c>
      <c r="C35" s="593">
        <v>13.385484571925261</v>
      </c>
      <c r="D35" s="594">
        <v>8.2528075215460888</v>
      </c>
      <c r="E35" s="594">
        <v>12.591240875912419</v>
      </c>
      <c r="F35" s="595">
        <v>102.66666666666669</v>
      </c>
      <c r="G35" s="596">
        <v>30.391264786169245</v>
      </c>
      <c r="H35" s="594">
        <v>10.927835051546396</v>
      </c>
      <c r="I35" s="594">
        <v>24.21875</v>
      </c>
      <c r="J35" s="594">
        <v>-14.848484848484844</v>
      </c>
      <c r="K35" s="597">
        <v>30.769230769230774</v>
      </c>
      <c r="L35" s="592">
        <v>24.483406386975574</v>
      </c>
      <c r="M35" s="596">
        <v>-12.977099236641223</v>
      </c>
      <c r="N35" s="597">
        <v>36.734693877551024</v>
      </c>
      <c r="O35" s="592">
        <v>0.55555555555555713</v>
      </c>
      <c r="P35" s="596">
        <v>25.74626865671641</v>
      </c>
      <c r="Q35" s="594">
        <v>-22.695035460992912</v>
      </c>
      <c r="R35" s="597" t="s">
        <v>22</v>
      </c>
      <c r="S35" s="592">
        <v>5.9210526315789309</v>
      </c>
      <c r="T35" s="592">
        <v>-13.416988416988417</v>
      </c>
      <c r="U35" s="592">
        <v>-34</v>
      </c>
      <c r="V35" s="592">
        <v>-28.346456692913392</v>
      </c>
      <c r="W35" s="117" t="s">
        <v>65</v>
      </c>
    </row>
    <row r="36" spans="1:23" s="423" customFormat="1" ht="28.5" customHeight="1">
      <c r="A36" s="117" t="s">
        <v>66</v>
      </c>
      <c r="B36" s="592">
        <v>-0.91923007913527499</v>
      </c>
      <c r="C36" s="593">
        <v>-4.3364424807723765</v>
      </c>
      <c r="D36" s="594">
        <v>-8.9646464646464636</v>
      </c>
      <c r="E36" s="594">
        <v>-4.7386759581881535</v>
      </c>
      <c r="F36" s="595">
        <v>93.890020366598776</v>
      </c>
      <c r="G36" s="596">
        <v>22.375397667020152</v>
      </c>
      <c r="H36" s="594">
        <v>-2.1771771771771853</v>
      </c>
      <c r="I36" s="594">
        <v>14.2087542087542</v>
      </c>
      <c r="J36" s="594">
        <v>-22.815945716709081</v>
      </c>
      <c r="K36" s="597">
        <v>107.61904761904765</v>
      </c>
      <c r="L36" s="592">
        <v>15.675803963450804</v>
      </c>
      <c r="M36" s="596">
        <v>-6.0483870967741922</v>
      </c>
      <c r="N36" s="597">
        <v>13.114754098360649</v>
      </c>
      <c r="O36" s="592">
        <v>0.27027027027027373</v>
      </c>
      <c r="P36" s="596">
        <v>3.0819672131147513</v>
      </c>
      <c r="Q36" s="594">
        <v>-35.91979075850044</v>
      </c>
      <c r="R36" s="597">
        <v>-23.076923076923066</v>
      </c>
      <c r="S36" s="592">
        <v>-13.705772811918067</v>
      </c>
      <c r="T36" s="592">
        <v>5.1209904333145744</v>
      </c>
      <c r="U36" s="592">
        <v>-3.517587939698501</v>
      </c>
      <c r="V36" s="592">
        <v>76.923076923076906</v>
      </c>
      <c r="W36" s="117" t="s">
        <v>66</v>
      </c>
    </row>
    <row r="37" spans="1:23" s="423" customFormat="1" ht="28.5" customHeight="1">
      <c r="A37" s="117" t="s">
        <v>67</v>
      </c>
      <c r="B37" s="592">
        <v>2.2548709208262068</v>
      </c>
      <c r="C37" s="593">
        <v>-1.7168120106023537</v>
      </c>
      <c r="D37" s="594">
        <v>-2.9943223313779583</v>
      </c>
      <c r="E37" s="594">
        <v>-8.2131254061078636</v>
      </c>
      <c r="F37" s="595">
        <v>23.605561770816678</v>
      </c>
      <c r="G37" s="596">
        <v>-2.5059711111953646</v>
      </c>
      <c r="H37" s="594">
        <v>-10.600193610842211</v>
      </c>
      <c r="I37" s="594">
        <v>-5.999449591780575</v>
      </c>
      <c r="J37" s="594">
        <v>-17.119459248667624</v>
      </c>
      <c r="K37" s="597">
        <v>34.229137199434234</v>
      </c>
      <c r="L37" s="592">
        <v>-5.2322781207583517</v>
      </c>
      <c r="M37" s="596">
        <v>-7.5107913669064743</v>
      </c>
      <c r="N37" s="597">
        <v>-3.499079189686924</v>
      </c>
      <c r="O37" s="592">
        <v>-6.2304075235109764</v>
      </c>
      <c r="P37" s="596">
        <v>4.8986784140969206</v>
      </c>
      <c r="Q37" s="594">
        <v>20.278463956883002</v>
      </c>
      <c r="R37" s="597">
        <v>-9.5890410958904226</v>
      </c>
      <c r="S37" s="592">
        <v>9.1458805744520077</v>
      </c>
      <c r="T37" s="592">
        <v>-25.86289934178842</v>
      </c>
      <c r="U37" s="592">
        <v>-32.046678635547579</v>
      </c>
      <c r="V37" s="592">
        <v>-56.329365079365076</v>
      </c>
      <c r="W37" s="117" t="s">
        <v>67</v>
      </c>
    </row>
    <row r="38" spans="1:23" s="423" customFormat="1" ht="28.5" customHeight="1">
      <c r="A38" s="117" t="s">
        <v>68</v>
      </c>
      <c r="B38" s="592">
        <v>0.29754952096590159</v>
      </c>
      <c r="C38" s="593">
        <v>-7.9334192326908379</v>
      </c>
      <c r="D38" s="594">
        <v>-12.013971872414743</v>
      </c>
      <c r="E38" s="594">
        <v>-0.36422501011735164</v>
      </c>
      <c r="F38" s="595">
        <v>31.25641903457722</v>
      </c>
      <c r="G38" s="596">
        <v>-4.8809347729625756</v>
      </c>
      <c r="H38" s="594">
        <v>-15.03248670998228</v>
      </c>
      <c r="I38" s="594">
        <v>-12.433614495470167</v>
      </c>
      <c r="J38" s="594">
        <v>-17.362083450013998</v>
      </c>
      <c r="K38" s="597">
        <v>7.042253521126753</v>
      </c>
      <c r="L38" s="592">
        <v>-7.95366795366796</v>
      </c>
      <c r="M38" s="596">
        <v>-1.3903743315508024</v>
      </c>
      <c r="N38" s="597">
        <v>-19.928825622775804</v>
      </c>
      <c r="O38" s="592">
        <v>-8.3500334001336114</v>
      </c>
      <c r="P38" s="596">
        <v>31.743702616776716</v>
      </c>
      <c r="Q38" s="594">
        <v>33.827160493827165</v>
      </c>
      <c r="R38" s="597">
        <v>337.5</v>
      </c>
      <c r="S38" s="592">
        <v>33.639003515207094</v>
      </c>
      <c r="T38" s="592">
        <v>-17.892253244199765</v>
      </c>
      <c r="U38" s="592">
        <v>-29.582577132486392</v>
      </c>
      <c r="V38" s="592">
        <v>-35.835567470956207</v>
      </c>
      <c r="W38" s="117" t="s">
        <v>68</v>
      </c>
    </row>
    <row r="39" spans="1:23" s="423" customFormat="1" ht="28.5" customHeight="1">
      <c r="A39" s="117" t="s">
        <v>69</v>
      </c>
      <c r="B39" s="592">
        <v>-0.1375240714744308</v>
      </c>
      <c r="C39" s="593">
        <v>15.355595920078244</v>
      </c>
      <c r="D39" s="594">
        <v>10.978692668833517</v>
      </c>
      <c r="E39" s="594">
        <v>14.858841010401179</v>
      </c>
      <c r="F39" s="595">
        <v>41.331923890063422</v>
      </c>
      <c r="G39" s="596">
        <v>17.541528239202648</v>
      </c>
      <c r="H39" s="594">
        <v>-21.031746031746039</v>
      </c>
      <c r="I39" s="594">
        <v>-22.259696458684658</v>
      </c>
      <c r="J39" s="594">
        <v>-19.277108433734938</v>
      </c>
      <c r="K39" s="597">
        <v>158.8235294117647</v>
      </c>
      <c r="L39" s="592">
        <v>8.5006195786864822</v>
      </c>
      <c r="M39" s="596">
        <v>5.8823529411764781</v>
      </c>
      <c r="N39" s="597">
        <v>0</v>
      </c>
      <c r="O39" s="592">
        <v>3.7735849056603712</v>
      </c>
      <c r="P39" s="596">
        <v>7.6923076923076934</v>
      </c>
      <c r="Q39" s="594">
        <v>-5.6338028169014081</v>
      </c>
      <c r="R39" s="597" t="s">
        <v>22</v>
      </c>
      <c r="S39" s="592">
        <v>3.2567049808429118</v>
      </c>
      <c r="T39" s="592">
        <v>10.216256524981347</v>
      </c>
      <c r="U39" s="592">
        <v>3.4334763948497908</v>
      </c>
      <c r="V39" s="592">
        <v>-25.93192868719612</v>
      </c>
      <c r="W39" s="117" t="s">
        <v>69</v>
      </c>
    </row>
    <row r="40" spans="1:23" s="423" customFormat="1" ht="28.5" customHeight="1">
      <c r="A40" s="117" t="s">
        <v>70</v>
      </c>
      <c r="B40" s="592">
        <v>-1.8404394940707789</v>
      </c>
      <c r="C40" s="593">
        <v>2.1937521937522035</v>
      </c>
      <c r="D40" s="594">
        <v>-5.9330948874395233</v>
      </c>
      <c r="E40" s="594">
        <v>50.971599402092693</v>
      </c>
      <c r="F40" s="595">
        <v>23.91304347826086</v>
      </c>
      <c r="G40" s="596">
        <v>29.232386961093596</v>
      </c>
      <c r="H40" s="594">
        <v>-5.6159420289855149</v>
      </c>
      <c r="I40" s="594">
        <v>-13.559322033898297</v>
      </c>
      <c r="J40" s="594">
        <v>26.484018264840188</v>
      </c>
      <c r="K40" s="597">
        <v>2.8985507246376727</v>
      </c>
      <c r="L40" s="592">
        <v>16.130081300813018</v>
      </c>
      <c r="M40" s="596">
        <v>-12.025316455696199</v>
      </c>
      <c r="N40" s="597">
        <v>33.333333333333314</v>
      </c>
      <c r="O40" s="592">
        <v>6.985294117647058</v>
      </c>
      <c r="P40" s="596">
        <v>50.408163265306115</v>
      </c>
      <c r="Q40" s="594">
        <v>-5.4101221640488717</v>
      </c>
      <c r="R40" s="597">
        <v>50</v>
      </c>
      <c r="S40" s="592">
        <v>20.431115276476092</v>
      </c>
      <c r="T40" s="592">
        <v>-5.9782608695652186</v>
      </c>
      <c r="U40" s="592">
        <v>-16.521739130434781</v>
      </c>
      <c r="V40" s="592">
        <v>242.36760124610595</v>
      </c>
      <c r="W40" s="117" t="s">
        <v>70</v>
      </c>
    </row>
    <row r="41" spans="1:23" s="423" customFormat="1" ht="28.5" customHeight="1">
      <c r="A41" s="117" t="s">
        <v>71</v>
      </c>
      <c r="B41" s="592">
        <v>-0.13374622824821358</v>
      </c>
      <c r="C41" s="593">
        <v>-13.118331716779835</v>
      </c>
      <c r="D41" s="594">
        <v>-19.981527093596057</v>
      </c>
      <c r="E41" s="594">
        <v>0</v>
      </c>
      <c r="F41" s="595">
        <v>30</v>
      </c>
      <c r="G41" s="596">
        <v>-3.8251366120218648</v>
      </c>
      <c r="H41" s="594">
        <v>-16.091954022988503</v>
      </c>
      <c r="I41" s="594">
        <v>-12.037037037037038</v>
      </c>
      <c r="J41" s="594">
        <v>-18.320610687022892</v>
      </c>
      <c r="K41" s="597">
        <v>36.84210526315789</v>
      </c>
      <c r="L41" s="592">
        <v>-7.705677867902665</v>
      </c>
      <c r="M41" s="596">
        <v>107.69230769230771</v>
      </c>
      <c r="N41" s="597">
        <v>29.113924050632903</v>
      </c>
      <c r="O41" s="592">
        <v>55.084745762711862</v>
      </c>
      <c r="P41" s="596">
        <v>6.5957446808510696</v>
      </c>
      <c r="Q41" s="594">
        <v>-20.298507462686572</v>
      </c>
      <c r="R41" s="597">
        <v>300</v>
      </c>
      <c r="S41" s="592">
        <v>-2.7160493827160508</v>
      </c>
      <c r="T41" s="592">
        <v>23.07692307692308</v>
      </c>
      <c r="U41" s="592">
        <v>40</v>
      </c>
      <c r="V41" s="592">
        <v>-13.793103448275872</v>
      </c>
      <c r="W41" s="117" t="s">
        <v>71</v>
      </c>
    </row>
    <row r="42" spans="1:23" s="423" customFormat="1" ht="28.5" customHeight="1">
      <c r="A42" s="117" t="s">
        <v>72</v>
      </c>
      <c r="B42" s="592">
        <v>1.7163395372290751</v>
      </c>
      <c r="C42" s="593">
        <v>-6.6041755432466971</v>
      </c>
      <c r="D42" s="594">
        <v>-5.8145625982189699</v>
      </c>
      <c r="E42" s="594">
        <v>-16.838487972508588</v>
      </c>
      <c r="F42" s="595">
        <v>3.4013605442176953</v>
      </c>
      <c r="G42" s="596">
        <v>25.615384615384613</v>
      </c>
      <c r="H42" s="594">
        <v>-23.630136986301366</v>
      </c>
      <c r="I42" s="594">
        <v>-25.79710144927536</v>
      </c>
      <c r="J42" s="594">
        <v>-20.502092050209214</v>
      </c>
      <c r="K42" s="597" t="s">
        <v>279</v>
      </c>
      <c r="L42" s="592">
        <v>11.493644067796609</v>
      </c>
      <c r="M42" s="596">
        <v>-26.153846153846146</v>
      </c>
      <c r="N42" s="597">
        <v>-50.769230769230766</v>
      </c>
      <c r="O42" s="592">
        <v>-38.46153846153846</v>
      </c>
      <c r="P42" s="596">
        <v>15.479115479115464</v>
      </c>
      <c r="Q42" s="594">
        <v>-32.8125</v>
      </c>
      <c r="R42" s="597" t="s">
        <v>22</v>
      </c>
      <c r="S42" s="592">
        <v>4.1121495327102906</v>
      </c>
      <c r="T42" s="592">
        <v>-4.0066777963272102</v>
      </c>
      <c r="U42" s="592">
        <v>204.08163265306121</v>
      </c>
      <c r="V42" s="592">
        <v>-13.63636363636364</v>
      </c>
      <c r="W42" s="117" t="s">
        <v>72</v>
      </c>
    </row>
    <row r="43" spans="1:23" s="423" customFormat="1" ht="28.5" customHeight="1">
      <c r="A43" s="117" t="s">
        <v>73</v>
      </c>
      <c r="B43" s="592">
        <v>-0.50290996444857683</v>
      </c>
      <c r="C43" s="593">
        <v>7.0943276978985779</v>
      </c>
      <c r="D43" s="594">
        <v>0.95654550423614637</v>
      </c>
      <c r="E43" s="594">
        <v>13.708399366085587</v>
      </c>
      <c r="F43" s="595">
        <v>147.97136038186159</v>
      </c>
      <c r="G43" s="596">
        <v>-9.006928406466514</v>
      </c>
      <c r="H43" s="594">
        <v>-23.28136073706591</v>
      </c>
      <c r="I43" s="594">
        <v>-22.677824267782427</v>
      </c>
      <c r="J43" s="594">
        <v>-23.724646588813769</v>
      </c>
      <c r="K43" s="597">
        <v>-3.2258064516128968</v>
      </c>
      <c r="L43" s="592">
        <v>-15.296156269691238</v>
      </c>
      <c r="M43" s="596">
        <v>26.337448559670776</v>
      </c>
      <c r="N43" s="597">
        <v>-6.6265060240963862</v>
      </c>
      <c r="O43" s="592">
        <v>12.958435207823953</v>
      </c>
      <c r="P43" s="596">
        <v>-20.721649484536087</v>
      </c>
      <c r="Q43" s="594">
        <v>-8.8912133891213472</v>
      </c>
      <c r="R43" s="597">
        <v>100</v>
      </c>
      <c r="S43" s="592">
        <v>-14.789828749351315</v>
      </c>
      <c r="T43" s="592">
        <v>7.4829931972789154</v>
      </c>
      <c r="U43" s="592">
        <v>33.838383838383834</v>
      </c>
      <c r="V43" s="592">
        <v>-16.022889842632338</v>
      </c>
      <c r="W43" s="117" t="s">
        <v>73</v>
      </c>
    </row>
    <row r="44" spans="1:23" s="423" customFormat="1" ht="28.5" customHeight="1">
      <c r="A44" s="117" t="s">
        <v>74</v>
      </c>
      <c r="B44" s="592">
        <v>0.48871082454344617</v>
      </c>
      <c r="C44" s="593">
        <v>-0.41302808590984341</v>
      </c>
      <c r="D44" s="594">
        <v>-4.3718326904167668</v>
      </c>
      <c r="E44" s="594">
        <v>-11.174675819984742</v>
      </c>
      <c r="F44" s="595">
        <v>72.488687782805442</v>
      </c>
      <c r="G44" s="596">
        <v>17.319148936170208</v>
      </c>
      <c r="H44" s="594">
        <v>-21.42032332563511</v>
      </c>
      <c r="I44" s="594">
        <v>-24.060517325524643</v>
      </c>
      <c r="J44" s="594">
        <v>-17.597173144876322</v>
      </c>
      <c r="K44" s="597">
        <v>-81.081081081081081</v>
      </c>
      <c r="L44" s="592">
        <v>-0.21752265861026387</v>
      </c>
      <c r="M44" s="596">
        <v>21.616871704745179</v>
      </c>
      <c r="N44" s="597">
        <v>-38.46153846153846</v>
      </c>
      <c r="O44" s="592">
        <v>12.332838038632985</v>
      </c>
      <c r="P44" s="596">
        <v>4.241781548250259</v>
      </c>
      <c r="Q44" s="594">
        <v>-46.831364124597208</v>
      </c>
      <c r="R44" s="597" t="s">
        <v>22</v>
      </c>
      <c r="S44" s="592">
        <v>-12.637557685480999</v>
      </c>
      <c r="T44" s="592">
        <v>-15.455904334828091</v>
      </c>
      <c r="U44" s="592">
        <v>-45.512820512820518</v>
      </c>
      <c r="V44" s="592">
        <v>-22.912205567451821</v>
      </c>
      <c r="W44" s="117" t="s">
        <v>74</v>
      </c>
    </row>
    <row r="45" spans="1:23" s="423" customFormat="1" ht="28.5" customHeight="1">
      <c r="A45" s="117" t="s">
        <v>75</v>
      </c>
      <c r="B45" s="592">
        <v>0.33919647870945369</v>
      </c>
      <c r="C45" s="593">
        <v>12.739641311069889</v>
      </c>
      <c r="D45" s="594">
        <v>7.9222720478325783</v>
      </c>
      <c r="E45" s="594">
        <v>15.077605321507775</v>
      </c>
      <c r="F45" s="595">
        <v>123.36448598130843</v>
      </c>
      <c r="G45" s="596">
        <v>9.3639575971731404</v>
      </c>
      <c r="H45" s="594">
        <v>53.305203938115341</v>
      </c>
      <c r="I45" s="594">
        <v>45.602605863192167</v>
      </c>
      <c r="J45" s="594">
        <v>59.158415841584173</v>
      </c>
      <c r="K45" s="597">
        <v>-81.355932203389827</v>
      </c>
      <c r="L45" s="592">
        <v>17.89716545814106</v>
      </c>
      <c r="M45" s="596">
        <v>205</v>
      </c>
      <c r="N45" s="597">
        <v>6.25</v>
      </c>
      <c r="O45" s="592">
        <v>116.66666666666666</v>
      </c>
      <c r="P45" s="596">
        <v>-30.018416206261506</v>
      </c>
      <c r="Q45" s="594">
        <v>-26.903553299492387</v>
      </c>
      <c r="R45" s="597" t="s">
        <v>22</v>
      </c>
      <c r="S45" s="592">
        <v>-29.189189189189193</v>
      </c>
      <c r="T45" s="592">
        <v>-0.93283582089553363</v>
      </c>
      <c r="U45" s="592">
        <v>-18.571428571428569</v>
      </c>
      <c r="V45" s="592">
        <v>57.067137809187273</v>
      </c>
      <c r="W45" s="117" t="s">
        <v>75</v>
      </c>
    </row>
    <row r="46" spans="1:23" s="423" customFormat="1" ht="28.5" customHeight="1">
      <c r="A46" s="117" t="s">
        <v>76</v>
      </c>
      <c r="B46" s="592">
        <v>1.0473070190954559</v>
      </c>
      <c r="C46" s="593">
        <v>9.6111223050574353</v>
      </c>
      <c r="D46" s="594">
        <v>2.9638273045507617</v>
      </c>
      <c r="E46" s="594">
        <v>16.770186335403722</v>
      </c>
      <c r="F46" s="595">
        <v>137.94871794871796</v>
      </c>
      <c r="G46" s="596">
        <v>49.83202687569991</v>
      </c>
      <c r="H46" s="594">
        <v>-59.077809798270891</v>
      </c>
      <c r="I46" s="594">
        <v>-35.244161358811041</v>
      </c>
      <c r="J46" s="594">
        <v>-78.771929824561397</v>
      </c>
      <c r="K46" s="597">
        <v>100</v>
      </c>
      <c r="L46" s="592">
        <v>10.235666549419633</v>
      </c>
      <c r="M46" s="596">
        <v>8.0357142857142776</v>
      </c>
      <c r="N46" s="597">
        <v>-85.4368932038835</v>
      </c>
      <c r="O46" s="592">
        <v>-52.515723270440247</v>
      </c>
      <c r="P46" s="596">
        <v>-1.3452914798206308</v>
      </c>
      <c r="Q46" s="594">
        <v>76.521739130434781</v>
      </c>
      <c r="R46" s="597">
        <v>0</v>
      </c>
      <c r="S46" s="592">
        <v>25.073746312684378</v>
      </c>
      <c r="T46" s="592">
        <v>19.52095808383234</v>
      </c>
      <c r="U46" s="592">
        <v>6.7796610169491629</v>
      </c>
      <c r="V46" s="592">
        <v>-26.268656716417922</v>
      </c>
      <c r="W46" s="117" t="s">
        <v>76</v>
      </c>
    </row>
    <row r="47" spans="1:23" s="423" customFormat="1" ht="28.5" customHeight="1">
      <c r="A47" s="117" t="s">
        <v>77</v>
      </c>
      <c r="B47" s="592">
        <v>8.9573292582579001</v>
      </c>
      <c r="C47" s="593">
        <v>0.39008719596145625</v>
      </c>
      <c r="D47" s="594">
        <v>-0.25951557093425492</v>
      </c>
      <c r="E47" s="594">
        <v>7.8260869565217348</v>
      </c>
      <c r="F47" s="595">
        <v>-2.3255813953488484</v>
      </c>
      <c r="G47" s="596">
        <v>3.6342986939239097</v>
      </c>
      <c r="H47" s="594">
        <v>-1.5810276679841877</v>
      </c>
      <c r="I47" s="594">
        <v>18.108974358974365</v>
      </c>
      <c r="J47" s="594">
        <v>-33.24742268041237</v>
      </c>
      <c r="K47" s="597">
        <v>-75</v>
      </c>
      <c r="L47" s="592">
        <v>0.96394144948233418</v>
      </c>
      <c r="M47" s="596">
        <v>7.6086956521739069</v>
      </c>
      <c r="N47" s="597">
        <v>-23.529411764705884</v>
      </c>
      <c r="O47" s="592">
        <v>-0.79365079365078373</v>
      </c>
      <c r="P47" s="596">
        <v>-1.9920318725099548</v>
      </c>
      <c r="Q47" s="594">
        <v>7.761194029850742</v>
      </c>
      <c r="R47" s="597" t="s">
        <v>22</v>
      </c>
      <c r="S47" s="592">
        <v>1.9115890083632081</v>
      </c>
      <c r="T47" s="592">
        <v>-18.19184123484014</v>
      </c>
      <c r="U47" s="592">
        <v>-73.545966228893064</v>
      </c>
      <c r="V47" s="592">
        <v>-8.7179487179487154</v>
      </c>
      <c r="W47" s="117" t="s">
        <v>77</v>
      </c>
    </row>
    <row r="48" spans="1:23" s="423" customFormat="1" ht="28.5" customHeight="1">
      <c r="A48" s="117" t="s">
        <v>78</v>
      </c>
      <c r="B48" s="592">
        <v>0.13587860244581407</v>
      </c>
      <c r="C48" s="593">
        <v>3.374842086266014</v>
      </c>
      <c r="D48" s="594">
        <v>-0.67827266561157273</v>
      </c>
      <c r="E48" s="594">
        <v>-10.088495575221231</v>
      </c>
      <c r="F48" s="595">
        <v>49.547920433996381</v>
      </c>
      <c r="G48" s="596">
        <v>20.44497895369814</v>
      </c>
      <c r="H48" s="594">
        <v>-18.359739049394221</v>
      </c>
      <c r="I48" s="594">
        <v>-19.153225806451616</v>
      </c>
      <c r="J48" s="594">
        <v>-17.677642980935872</v>
      </c>
      <c r="K48" s="597">
        <v>36.923076923076934</v>
      </c>
      <c r="L48" s="592">
        <v>5.5986996568538956</v>
      </c>
      <c r="M48" s="596">
        <v>1.4492753623188435</v>
      </c>
      <c r="N48" s="597">
        <v>-20.33898305084746</v>
      </c>
      <c r="O48" s="592">
        <v>-6.461538461538467</v>
      </c>
      <c r="P48" s="596">
        <v>-9.2933204259438469</v>
      </c>
      <c r="Q48" s="594">
        <v>35.616438356164394</v>
      </c>
      <c r="R48" s="597" t="s">
        <v>22</v>
      </c>
      <c r="S48" s="592">
        <v>0.98113207547170589</v>
      </c>
      <c r="T48" s="592">
        <v>8.1570996978852008</v>
      </c>
      <c r="U48" s="592">
        <v>-26.356589147286826</v>
      </c>
      <c r="V48" s="592">
        <v>-18.721461187214615</v>
      </c>
      <c r="W48" s="117" t="s">
        <v>78</v>
      </c>
    </row>
    <row r="49" spans="1:23" s="423" customFormat="1" ht="28.5" customHeight="1">
      <c r="A49" s="117" t="s">
        <v>79</v>
      </c>
      <c r="B49" s="592">
        <v>-0.38656680357573237</v>
      </c>
      <c r="C49" s="593">
        <v>28.911319394376335</v>
      </c>
      <c r="D49" s="594">
        <v>33.019291161956033</v>
      </c>
      <c r="E49" s="594">
        <v>-0.50505050505050519</v>
      </c>
      <c r="F49" s="595">
        <v>45.637583892617442</v>
      </c>
      <c r="G49" s="596">
        <v>38.412017167381975</v>
      </c>
      <c r="H49" s="594">
        <v>-25.636942675159233</v>
      </c>
      <c r="I49" s="594">
        <v>-9.1743119266055118</v>
      </c>
      <c r="J49" s="594">
        <v>-43.521594684385377</v>
      </c>
      <c r="K49" s="597">
        <v>-18.918918918918919</v>
      </c>
      <c r="L49" s="592">
        <v>12.258473234082999</v>
      </c>
      <c r="M49" s="596">
        <v>-11.020408163265301</v>
      </c>
      <c r="N49" s="597">
        <v>-31.967213114754102</v>
      </c>
      <c r="O49" s="592">
        <v>-17.983651226158031</v>
      </c>
      <c r="P49" s="596">
        <v>-18.695652173913047</v>
      </c>
      <c r="Q49" s="594">
        <v>-27.240143369175627</v>
      </c>
      <c r="R49" s="597" t="s">
        <v>22</v>
      </c>
      <c r="S49" s="592">
        <v>-22.516025641025635</v>
      </c>
      <c r="T49" s="592">
        <v>-11.785714285714292</v>
      </c>
      <c r="U49" s="592">
        <v>-36.111111111111114</v>
      </c>
      <c r="V49" s="592">
        <v>-41.520467836257311</v>
      </c>
      <c r="W49" s="117" t="s">
        <v>79</v>
      </c>
    </row>
    <row r="50" spans="1:23" s="423" customFormat="1" ht="28.5" customHeight="1">
      <c r="A50" s="117" t="s">
        <v>80</v>
      </c>
      <c r="B50" s="592">
        <v>1.6311683610199736</v>
      </c>
      <c r="C50" s="593">
        <v>1.8670137245622414</v>
      </c>
      <c r="D50" s="594">
        <v>-0.60324825986079134</v>
      </c>
      <c r="E50" s="594">
        <v>-5.4084781549455982</v>
      </c>
      <c r="F50" s="595">
        <v>34.859714134462678</v>
      </c>
      <c r="G50" s="596">
        <v>15.962931995540686</v>
      </c>
      <c r="H50" s="594">
        <v>3.0599476737572502</v>
      </c>
      <c r="I50" s="594">
        <v>-3.0252100840336169</v>
      </c>
      <c r="J50" s="594">
        <v>15.80429426258361</v>
      </c>
      <c r="K50" s="597">
        <v>-16.981132075471692</v>
      </c>
      <c r="L50" s="592">
        <v>10.807107685720396</v>
      </c>
      <c r="M50" s="596">
        <v>41.562705187130661</v>
      </c>
      <c r="N50" s="597">
        <v>51.442307692307679</v>
      </c>
      <c r="O50" s="592">
        <v>43.682310469314075</v>
      </c>
      <c r="P50" s="596">
        <v>28.199371351594067</v>
      </c>
      <c r="Q50" s="594">
        <v>3.9729990356798481</v>
      </c>
      <c r="R50" s="597" t="s">
        <v>22</v>
      </c>
      <c r="S50" s="592">
        <v>14.893396812254196</v>
      </c>
      <c r="T50" s="592">
        <v>-6.4961429151441337</v>
      </c>
      <c r="U50" s="592">
        <v>11.380145278450371</v>
      </c>
      <c r="V50" s="592">
        <v>32.028276237085379</v>
      </c>
      <c r="W50" s="117" t="s">
        <v>80</v>
      </c>
    </row>
    <row r="51" spans="1:23" s="423" customFormat="1" ht="28.5" customHeight="1">
      <c r="A51" s="117" t="s">
        <v>81</v>
      </c>
      <c r="B51" s="592">
        <v>1.9719979675944188</v>
      </c>
      <c r="C51" s="593">
        <v>14.606741573033702</v>
      </c>
      <c r="D51" s="594">
        <v>6.4211520302171863</v>
      </c>
      <c r="E51" s="594">
        <v>5.221932114882506</v>
      </c>
      <c r="F51" s="595">
        <v>187.32394366197184</v>
      </c>
      <c r="G51" s="596">
        <v>24.069855732725884</v>
      </c>
      <c r="H51" s="594">
        <v>-11.912943871706759</v>
      </c>
      <c r="I51" s="594">
        <v>2.3148148148148096</v>
      </c>
      <c r="J51" s="594">
        <v>-25.850340136054413</v>
      </c>
      <c r="K51" s="597">
        <v>14.285714285714278</v>
      </c>
      <c r="L51" s="592">
        <v>9.7835888187556321</v>
      </c>
      <c r="M51" s="596">
        <v>223.07692307692309</v>
      </c>
      <c r="N51" s="597">
        <v>14.516129032258078</v>
      </c>
      <c r="O51" s="592">
        <v>95.049504950495049</v>
      </c>
      <c r="P51" s="596">
        <v>-0.68870523415978369</v>
      </c>
      <c r="Q51" s="594">
        <v>-38.181818181818187</v>
      </c>
      <c r="R51" s="597" t="s">
        <v>22</v>
      </c>
      <c r="S51" s="592">
        <v>-20.631850419084458</v>
      </c>
      <c r="T51" s="592">
        <v>-14.875389408099693</v>
      </c>
      <c r="U51" s="592">
        <v>7.8260869565217348</v>
      </c>
      <c r="V51" s="592">
        <v>-10.175438596491233</v>
      </c>
      <c r="W51" s="117" t="s">
        <v>81</v>
      </c>
    </row>
    <row r="52" spans="1:23" s="423" customFormat="1" ht="28.5" customHeight="1">
      <c r="A52" s="117" t="s">
        <v>82</v>
      </c>
      <c r="B52" s="592">
        <v>1.7208623635174973</v>
      </c>
      <c r="C52" s="593">
        <v>-6.0743649527549337</v>
      </c>
      <c r="D52" s="594">
        <v>-12.495916367200266</v>
      </c>
      <c r="E52" s="594">
        <v>0.19267822736030382</v>
      </c>
      <c r="F52" s="595">
        <v>56.808510638297889</v>
      </c>
      <c r="G52" s="596">
        <v>-6.2289562289562355</v>
      </c>
      <c r="H52" s="594">
        <v>-33</v>
      </c>
      <c r="I52" s="594">
        <v>11.964285714285722</v>
      </c>
      <c r="J52" s="594">
        <v>-57.211538461538467</v>
      </c>
      <c r="K52" s="597">
        <v>238.46153846153845</v>
      </c>
      <c r="L52" s="592">
        <v>-14.164490861618788</v>
      </c>
      <c r="M52" s="596">
        <v>126.59574468085108</v>
      </c>
      <c r="N52" s="597">
        <v>63.247863247863251</v>
      </c>
      <c r="O52" s="592">
        <v>91.469194312796219</v>
      </c>
      <c r="P52" s="596">
        <v>1.4285714285714164</v>
      </c>
      <c r="Q52" s="594">
        <v>29.166666666666686</v>
      </c>
      <c r="R52" s="597">
        <v>-28.571428571428569</v>
      </c>
      <c r="S52" s="592">
        <v>13.244680851063833</v>
      </c>
      <c r="T52" s="592">
        <v>14.001473839351505</v>
      </c>
      <c r="U52" s="592">
        <v>11.594202898550733</v>
      </c>
      <c r="V52" s="592">
        <v>53.665689149560109</v>
      </c>
      <c r="W52" s="117" t="s">
        <v>82</v>
      </c>
    </row>
    <row r="53" spans="1:23" s="423" customFormat="1" ht="28.5" customHeight="1">
      <c r="A53" s="117" t="s">
        <v>83</v>
      </c>
      <c r="B53" s="592">
        <v>2.5377922860305091</v>
      </c>
      <c r="C53" s="593">
        <v>-7.1846981470412459</v>
      </c>
      <c r="D53" s="594">
        <v>-7.8785145090963766</v>
      </c>
      <c r="E53" s="594">
        <v>2.8145695364238463</v>
      </c>
      <c r="F53" s="595">
        <v>-21.936758893280626</v>
      </c>
      <c r="G53" s="596">
        <v>-1.3572679509632195</v>
      </c>
      <c r="H53" s="594">
        <v>3.0442274554853554</v>
      </c>
      <c r="I53" s="594">
        <v>31.229235880398676</v>
      </c>
      <c r="J53" s="594">
        <v>-27.326968973747015</v>
      </c>
      <c r="K53" s="597">
        <v>-28</v>
      </c>
      <c r="L53" s="592">
        <v>0.19631901840490684</v>
      </c>
      <c r="M53" s="596">
        <v>53.080568720379148</v>
      </c>
      <c r="N53" s="597">
        <v>-9.1397849462365599</v>
      </c>
      <c r="O53" s="592">
        <v>23.929471032745582</v>
      </c>
      <c r="P53" s="596">
        <v>-2.3724792408066406</v>
      </c>
      <c r="Q53" s="594">
        <v>17.13961407491486</v>
      </c>
      <c r="R53" s="597" t="s">
        <v>22</v>
      </c>
      <c r="S53" s="592">
        <v>7.5986078886310935</v>
      </c>
      <c r="T53" s="592">
        <v>-5.2407068860451034</v>
      </c>
      <c r="U53" s="592">
        <v>-31.564245810055866</v>
      </c>
      <c r="V53" s="592">
        <v>-56.936170212765958</v>
      </c>
      <c r="W53" s="117" t="s">
        <v>83</v>
      </c>
    </row>
    <row r="54" spans="1:23" s="423" customFormat="1" ht="28.5" customHeight="1">
      <c r="A54" s="117" t="s">
        <v>84</v>
      </c>
      <c r="B54" s="592">
        <v>0.41530723219140953</v>
      </c>
      <c r="C54" s="593">
        <v>1.418439716312065</v>
      </c>
      <c r="D54" s="594">
        <v>2.0231213872832399</v>
      </c>
      <c r="E54" s="594">
        <v>-7.1895424836601336</v>
      </c>
      <c r="F54" s="595">
        <v>10.256410256410263</v>
      </c>
      <c r="G54" s="596">
        <v>-10.638297872340431</v>
      </c>
      <c r="H54" s="594">
        <v>-40.947666195190948</v>
      </c>
      <c r="I54" s="594">
        <v>-2.794117647058826</v>
      </c>
      <c r="J54" s="594">
        <v>-76.294277929155314</v>
      </c>
      <c r="K54" s="597">
        <v>-52.631578947368425</v>
      </c>
      <c r="L54" s="592">
        <v>-22.213985668396347</v>
      </c>
      <c r="M54" s="596">
        <v>36.956521739130437</v>
      </c>
      <c r="N54" s="597">
        <v>15.384615384615373</v>
      </c>
      <c r="O54" s="592">
        <v>29.166666666666686</v>
      </c>
      <c r="P54" s="596">
        <v>-36.248012718600954</v>
      </c>
      <c r="Q54" s="594">
        <v>2.719033232628405</v>
      </c>
      <c r="R54" s="597">
        <v>-85.714285714285722</v>
      </c>
      <c r="S54" s="592">
        <v>-28.383458646616546</v>
      </c>
      <c r="T54" s="592">
        <v>-15.153970826580235</v>
      </c>
      <c r="U54" s="592">
        <v>-39.914163090128753</v>
      </c>
      <c r="V54" s="592">
        <v>262.89308176100627</v>
      </c>
      <c r="W54" s="117" t="s">
        <v>84</v>
      </c>
    </row>
    <row r="55" spans="1:23" s="423" customFormat="1" ht="28.5" customHeight="1">
      <c r="A55" s="117" t="s">
        <v>85</v>
      </c>
      <c r="B55" s="592">
        <v>1.2119145841146519</v>
      </c>
      <c r="C55" s="593">
        <v>1.6359060402684662</v>
      </c>
      <c r="D55" s="594">
        <v>-3.0943025540275073</v>
      </c>
      <c r="E55" s="594">
        <v>-1.5625</v>
      </c>
      <c r="F55" s="595">
        <v>115.21739130434781</v>
      </c>
      <c r="G55" s="596">
        <v>16.198044009779949</v>
      </c>
      <c r="H55" s="594">
        <v>-17.005988023952099</v>
      </c>
      <c r="I55" s="594">
        <v>-12.652068126520675</v>
      </c>
      <c r="J55" s="594">
        <v>-21.226415094339629</v>
      </c>
      <c r="K55" s="597">
        <v>-56.81818181818182</v>
      </c>
      <c r="L55" s="592">
        <v>3.896620278330019</v>
      </c>
      <c r="M55" s="596">
        <v>-37.142857142857146</v>
      </c>
      <c r="N55" s="597">
        <v>-33.333333333333343</v>
      </c>
      <c r="O55" s="592">
        <v>-35.483870967741936</v>
      </c>
      <c r="P55" s="596">
        <v>3.7865748709122329</v>
      </c>
      <c r="Q55" s="594">
        <v>-37.113402061855673</v>
      </c>
      <c r="R55" s="597">
        <v>-22.222222222222214</v>
      </c>
      <c r="S55" s="592">
        <v>-14.944649446494466</v>
      </c>
      <c r="T55" s="592">
        <v>-8.8392857142857224</v>
      </c>
      <c r="U55" s="592">
        <v>328.28282828282829</v>
      </c>
      <c r="V55" s="592">
        <v>95.84905660377359</v>
      </c>
      <c r="W55" s="117" t="s">
        <v>85</v>
      </c>
    </row>
    <row r="56" spans="1:23" s="423" customFormat="1" ht="28.5" customHeight="1">
      <c r="A56" s="117" t="s">
        <v>86</v>
      </c>
      <c r="B56" s="592">
        <v>3.8584047929424372</v>
      </c>
      <c r="C56" s="593">
        <v>6.0020494803103617</v>
      </c>
      <c r="D56" s="594">
        <v>7.0856545961002837</v>
      </c>
      <c r="E56" s="594">
        <v>-10.906862745098039</v>
      </c>
      <c r="F56" s="595">
        <v>33.948339483394847</v>
      </c>
      <c r="G56" s="596">
        <v>28.480204342273311</v>
      </c>
      <c r="H56" s="594">
        <v>-17.912218268090157</v>
      </c>
      <c r="I56" s="594">
        <v>-31.285367825383986</v>
      </c>
      <c r="J56" s="594">
        <v>18.930957683741639</v>
      </c>
      <c r="K56" s="597">
        <v>47.61904761904762</v>
      </c>
      <c r="L56" s="592">
        <v>9.4922737306843317</v>
      </c>
      <c r="M56" s="596">
        <v>-10.625</v>
      </c>
      <c r="N56" s="597">
        <v>-40.22346368715084</v>
      </c>
      <c r="O56" s="592">
        <v>-26.253687315634224</v>
      </c>
      <c r="P56" s="596">
        <v>6.1023622047244004</v>
      </c>
      <c r="Q56" s="594">
        <v>-7.5885328836425003</v>
      </c>
      <c r="R56" s="597" t="s">
        <v>22</v>
      </c>
      <c r="S56" s="592">
        <v>1.0565568676196335</v>
      </c>
      <c r="T56" s="592">
        <v>-5.6568196103079771</v>
      </c>
      <c r="U56" s="592">
        <v>56.551724137931046</v>
      </c>
      <c r="V56" s="592">
        <v>171.9387755102041</v>
      </c>
      <c r="W56" s="117" t="s">
        <v>86</v>
      </c>
    </row>
    <row r="57" spans="1:23" s="423" customFormat="1" ht="28.5" customHeight="1" thickBot="1">
      <c r="A57" s="125" t="s">
        <v>87</v>
      </c>
      <c r="B57" s="598">
        <v>3.0220560101702034</v>
      </c>
      <c r="C57" s="599">
        <v>11.341206924445885</v>
      </c>
      <c r="D57" s="600">
        <v>5.355171144644828</v>
      </c>
      <c r="E57" s="600">
        <v>46.774193548387103</v>
      </c>
      <c r="F57" s="601">
        <v>78.835978835978835</v>
      </c>
      <c r="G57" s="602">
        <v>14.299332697807429</v>
      </c>
      <c r="H57" s="600">
        <v>21.755368814192337</v>
      </c>
      <c r="I57" s="600">
        <v>14.97919556171982</v>
      </c>
      <c r="J57" s="600">
        <v>35.714285714285722</v>
      </c>
      <c r="K57" s="603">
        <v>1.1904761904761898</v>
      </c>
      <c r="L57" s="598">
        <v>16.032364399160912</v>
      </c>
      <c r="M57" s="602">
        <v>-27.58620689655173</v>
      </c>
      <c r="N57" s="603">
        <v>13.095238095238088</v>
      </c>
      <c r="O57" s="598">
        <v>-12.663755458515283</v>
      </c>
      <c r="P57" s="602">
        <v>12.267080745341616</v>
      </c>
      <c r="Q57" s="600">
        <v>-14.831460674157299</v>
      </c>
      <c r="R57" s="603" t="s">
        <v>22</v>
      </c>
      <c r="S57" s="598">
        <v>1.8365472910927565</v>
      </c>
      <c r="T57" s="598">
        <v>30.81998114985862</v>
      </c>
      <c r="U57" s="598">
        <v>4.1420118343195327</v>
      </c>
      <c r="V57" s="598">
        <v>212.94117647058823</v>
      </c>
      <c r="W57" s="125" t="s">
        <v>87</v>
      </c>
    </row>
    <row r="59" spans="1:23">
      <c r="B59" s="135"/>
      <c r="C59" s="135"/>
      <c r="D59" s="135"/>
      <c r="E59" s="135"/>
      <c r="F59" s="135"/>
      <c r="G59" s="135"/>
      <c r="H59" s="135"/>
      <c r="I59" s="135"/>
      <c r="J59" s="135"/>
      <c r="K59" s="135"/>
      <c r="L59" s="135"/>
      <c r="M59" s="135"/>
      <c r="N59" s="135"/>
      <c r="O59" s="135"/>
      <c r="P59" s="135"/>
      <c r="Q59" s="135"/>
      <c r="R59" s="135"/>
      <c r="S59" s="135"/>
      <c r="T59" s="135"/>
      <c r="U59" s="135"/>
      <c r="V59" s="135"/>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70"/>
  <sheetViews>
    <sheetView showGridLines="0" zoomScale="55" zoomScaleNormal="55" zoomScaleSheetLayoutView="85" workbookViewId="0"/>
  </sheetViews>
  <sheetFormatPr defaultRowHeight="13.5"/>
  <cols>
    <col min="1" max="1" width="15.625" style="153" customWidth="1"/>
    <col min="2" max="2" width="18.125" style="136" customWidth="1"/>
    <col min="3" max="3" width="14.625" style="136" customWidth="1"/>
    <col min="4" max="4" width="10" style="136" customWidth="1"/>
    <col min="5" max="5" width="12.875" style="64" customWidth="1"/>
    <col min="6" max="6" width="7.625" style="64" customWidth="1"/>
    <col min="7" max="7" width="12.875" style="64" customWidth="1"/>
    <col min="8" max="8" width="7.625" style="64" customWidth="1"/>
    <col min="9" max="9" width="12.875" style="64" customWidth="1"/>
    <col min="10" max="10" width="7.625" style="64" customWidth="1"/>
    <col min="11" max="11" width="14.625" style="136" customWidth="1"/>
    <col min="12" max="12" width="10" style="136" customWidth="1"/>
    <col min="13" max="13" width="14.625" style="136" customWidth="1"/>
    <col min="14" max="14" width="10" style="136" customWidth="1"/>
    <col min="15" max="15" width="14.625" style="136" customWidth="1"/>
    <col min="16" max="16" width="10" style="136" customWidth="1"/>
    <col min="17" max="17" width="14.625" style="136" customWidth="1"/>
    <col min="18" max="18" width="10" style="136" customWidth="1"/>
    <col min="19" max="19" width="14.625" style="136" customWidth="1"/>
    <col min="20" max="20" width="10" style="136" customWidth="1"/>
    <col min="21" max="21" width="14.625" style="136" customWidth="1"/>
    <col min="22" max="22" width="10" style="136" customWidth="1"/>
    <col min="23" max="23" width="14.625" style="136" customWidth="1"/>
    <col min="24" max="24" width="10" style="136" customWidth="1"/>
    <col min="25" max="25" width="14.625" style="136" customWidth="1"/>
    <col min="26" max="26" width="10" style="136" customWidth="1"/>
    <col min="27" max="27" width="14.625" style="136" customWidth="1"/>
    <col min="28" max="28" width="10" style="136" customWidth="1"/>
    <col min="29" max="29" width="14.625" style="136" customWidth="1"/>
    <col min="30" max="30" width="10" style="136" customWidth="1"/>
    <col min="31" max="31" width="15.625" style="64" customWidth="1"/>
    <col min="32" max="32" width="15.25" style="136" bestFit="1" customWidth="1"/>
    <col min="33" max="16384" width="9" style="136"/>
  </cols>
  <sheetData>
    <row r="1" spans="1:31" s="426" customFormat="1" ht="37.5">
      <c r="A1" s="424" t="s">
        <v>39</v>
      </c>
      <c r="B1" s="424"/>
      <c r="C1" s="424"/>
      <c r="D1" s="424"/>
      <c r="E1" s="412"/>
      <c r="F1" s="412"/>
      <c r="G1" s="412"/>
      <c r="H1" s="412"/>
      <c r="I1" s="412"/>
      <c r="J1" s="412"/>
      <c r="K1" s="424"/>
      <c r="L1" s="424"/>
      <c r="M1" s="425"/>
      <c r="N1" s="425"/>
      <c r="O1" s="425"/>
      <c r="P1" s="425"/>
      <c r="Q1" s="425"/>
      <c r="R1" s="425"/>
      <c r="S1" s="425"/>
      <c r="T1" s="425"/>
      <c r="U1" s="425"/>
      <c r="V1" s="425"/>
      <c r="W1" s="425"/>
      <c r="X1" s="425"/>
      <c r="Y1" s="425"/>
      <c r="Z1" s="425"/>
      <c r="AA1" s="425"/>
      <c r="AB1" s="425"/>
      <c r="AC1" s="425"/>
      <c r="AD1" s="425"/>
      <c r="AE1" s="395"/>
    </row>
    <row r="2" spans="1:31" s="398" customFormat="1" ht="25.5" customHeight="1">
      <c r="A2" s="137"/>
      <c r="B2" s="137"/>
      <c r="C2" s="137"/>
      <c r="D2" s="137"/>
      <c r="E2" s="391"/>
      <c r="F2" s="391"/>
      <c r="G2" s="391"/>
      <c r="H2" s="391"/>
      <c r="I2" s="391"/>
      <c r="J2" s="391"/>
      <c r="K2" s="137"/>
      <c r="L2" s="137"/>
      <c r="M2" s="137"/>
      <c r="N2" s="137"/>
      <c r="O2" s="137"/>
      <c r="P2" s="137"/>
      <c r="Q2" s="137"/>
      <c r="R2" s="137"/>
      <c r="S2" s="137"/>
      <c r="T2" s="137"/>
      <c r="U2" s="137"/>
      <c r="V2" s="137"/>
      <c r="W2" s="137"/>
      <c r="X2" s="137"/>
      <c r="Y2" s="137"/>
      <c r="Z2" s="137"/>
      <c r="AA2" s="137"/>
      <c r="AB2" s="137"/>
      <c r="AC2" s="137"/>
      <c r="AD2" s="137"/>
      <c r="AE2" s="397"/>
    </row>
    <row r="3" spans="1:31" s="398" customFormat="1" ht="25.5" customHeight="1" thickBot="1">
      <c r="A3" s="529" t="s">
        <v>281</v>
      </c>
      <c r="B3" s="399"/>
      <c r="C3" s="399"/>
      <c r="D3" s="400"/>
      <c r="E3" s="392"/>
      <c r="F3" s="392"/>
      <c r="G3" s="392"/>
      <c r="H3" s="392"/>
      <c r="I3" s="392"/>
      <c r="J3" s="392"/>
      <c r="K3" s="401"/>
      <c r="L3" s="401"/>
      <c r="M3" s="401"/>
      <c r="N3" s="401"/>
      <c r="O3" s="401"/>
      <c r="P3" s="401"/>
      <c r="Q3" s="401"/>
      <c r="R3" s="401"/>
      <c r="S3" s="401"/>
      <c r="T3" s="401"/>
      <c r="U3" s="401"/>
      <c r="V3" s="401"/>
      <c r="W3" s="401"/>
      <c r="X3" s="401"/>
      <c r="Y3" s="401"/>
      <c r="Z3" s="401"/>
      <c r="AA3" s="401"/>
      <c r="AB3" s="401"/>
      <c r="AC3" s="401"/>
      <c r="AD3" s="401"/>
      <c r="AE3" s="66" t="s">
        <v>209</v>
      </c>
    </row>
    <row r="4" spans="1:31" s="76" customFormat="1" ht="25.5" customHeight="1" thickBot="1">
      <c r="A4" s="871" t="s">
        <v>88</v>
      </c>
      <c r="B4" s="68" t="s">
        <v>89</v>
      </c>
      <c r="C4" s="68"/>
      <c r="D4" s="69"/>
      <c r="E4" s="71"/>
      <c r="F4" s="71"/>
      <c r="G4" s="71"/>
      <c r="H4" s="71"/>
      <c r="I4" s="71"/>
      <c r="J4" s="71"/>
      <c r="K4" s="490" t="s">
        <v>90</v>
      </c>
      <c r="L4" s="491"/>
      <c r="M4" s="491"/>
      <c r="N4" s="491"/>
      <c r="O4" s="491"/>
      <c r="P4" s="491"/>
      <c r="Q4" s="491"/>
      <c r="R4" s="491"/>
      <c r="S4" s="491"/>
      <c r="T4" s="492"/>
      <c r="U4" s="490"/>
      <c r="V4" s="491"/>
      <c r="W4" s="491"/>
      <c r="X4" s="493"/>
      <c r="Y4" s="494"/>
      <c r="Z4" s="495"/>
      <c r="AA4" s="494"/>
      <c r="AB4" s="495"/>
      <c r="AC4" s="496"/>
      <c r="AD4" s="497"/>
      <c r="AE4" s="871" t="s">
        <v>88</v>
      </c>
    </row>
    <row r="5" spans="1:31" s="76" customFormat="1" ht="25.5" customHeight="1" thickBot="1">
      <c r="A5" s="872"/>
      <c r="B5" s="874" t="s">
        <v>91</v>
      </c>
      <c r="C5" s="877" t="s">
        <v>92</v>
      </c>
      <c r="D5" s="878"/>
      <c r="E5" s="526"/>
      <c r="F5" s="526"/>
      <c r="G5" s="526"/>
      <c r="H5" s="526"/>
      <c r="I5" s="526"/>
      <c r="J5" s="527"/>
      <c r="K5" s="490" t="s">
        <v>93</v>
      </c>
      <c r="L5" s="491"/>
      <c r="M5" s="491"/>
      <c r="N5" s="491"/>
      <c r="O5" s="491"/>
      <c r="P5" s="491"/>
      <c r="Q5" s="491"/>
      <c r="R5" s="491"/>
      <c r="S5" s="498"/>
      <c r="T5" s="492"/>
      <c r="U5" s="499" t="s">
        <v>168</v>
      </c>
      <c r="V5" s="500"/>
      <c r="W5" s="501"/>
      <c r="X5" s="502"/>
      <c r="Y5" s="494" t="s">
        <v>94</v>
      </c>
      <c r="Z5" s="495"/>
      <c r="AA5" s="494"/>
      <c r="AB5" s="495"/>
      <c r="AC5" s="496"/>
      <c r="AD5" s="497"/>
      <c r="AE5" s="872"/>
    </row>
    <row r="6" spans="1:31" s="76" customFormat="1" ht="25.5" customHeight="1" thickBot="1">
      <c r="A6" s="872"/>
      <c r="B6" s="875"/>
      <c r="C6" s="879"/>
      <c r="D6" s="880"/>
      <c r="E6" s="431"/>
      <c r="F6" s="431"/>
      <c r="G6" s="431"/>
      <c r="H6" s="431"/>
      <c r="I6" s="431"/>
      <c r="J6" s="528"/>
      <c r="K6" s="490" t="s">
        <v>95</v>
      </c>
      <c r="L6" s="491"/>
      <c r="M6" s="491"/>
      <c r="N6" s="491"/>
      <c r="O6" s="491"/>
      <c r="P6" s="491"/>
      <c r="Q6" s="491"/>
      <c r="R6" s="491"/>
      <c r="S6" s="919" t="s">
        <v>96</v>
      </c>
      <c r="T6" s="920"/>
      <c r="U6" s="503"/>
      <c r="V6" s="504"/>
      <c r="W6" s="505"/>
      <c r="X6" s="506"/>
      <c r="Y6" s="507"/>
      <c r="Z6" s="508"/>
      <c r="AA6" s="507"/>
      <c r="AB6" s="508"/>
      <c r="AC6" s="509"/>
      <c r="AD6" s="510"/>
      <c r="AE6" s="872"/>
    </row>
    <row r="7" spans="1:31" s="76" customFormat="1" ht="25.5" customHeight="1">
      <c r="A7" s="872"/>
      <c r="B7" s="875"/>
      <c r="C7" s="879"/>
      <c r="D7" s="880"/>
      <c r="E7" s="883" t="s">
        <v>103</v>
      </c>
      <c r="F7" s="883"/>
      <c r="G7" s="883" t="s">
        <v>158</v>
      </c>
      <c r="H7" s="883"/>
      <c r="I7" s="883" t="s">
        <v>104</v>
      </c>
      <c r="J7" s="885"/>
      <c r="K7" s="911" t="s">
        <v>92</v>
      </c>
      <c r="L7" s="912"/>
      <c r="M7" s="501"/>
      <c r="N7" s="501"/>
      <c r="O7" s="501"/>
      <c r="P7" s="500"/>
      <c r="Q7" s="917" t="s">
        <v>98</v>
      </c>
      <c r="R7" s="915"/>
      <c r="S7" s="911" t="s">
        <v>92</v>
      </c>
      <c r="T7" s="915"/>
      <c r="U7" s="507" t="s">
        <v>92</v>
      </c>
      <c r="V7" s="511"/>
      <c r="W7" s="512" t="s">
        <v>98</v>
      </c>
      <c r="X7" s="508"/>
      <c r="Y7" s="507" t="s">
        <v>100</v>
      </c>
      <c r="Z7" s="508"/>
      <c r="AA7" s="507" t="s">
        <v>101</v>
      </c>
      <c r="AB7" s="508"/>
      <c r="AC7" s="509" t="s">
        <v>102</v>
      </c>
      <c r="AD7" s="510"/>
      <c r="AE7" s="872"/>
    </row>
    <row r="8" spans="1:31" s="76" customFormat="1" ht="25.5" customHeight="1" thickBot="1">
      <c r="A8" s="873"/>
      <c r="B8" s="876"/>
      <c r="C8" s="881"/>
      <c r="D8" s="882"/>
      <c r="E8" s="884"/>
      <c r="F8" s="884"/>
      <c r="G8" s="884"/>
      <c r="H8" s="884"/>
      <c r="I8" s="884"/>
      <c r="J8" s="886"/>
      <c r="K8" s="913"/>
      <c r="L8" s="914"/>
      <c r="M8" s="513" t="s">
        <v>103</v>
      </c>
      <c r="N8" s="514"/>
      <c r="O8" s="515" t="s">
        <v>104</v>
      </c>
      <c r="P8" s="514"/>
      <c r="Q8" s="918"/>
      <c r="R8" s="916"/>
      <c r="S8" s="913"/>
      <c r="T8" s="916"/>
      <c r="U8" s="517"/>
      <c r="V8" s="518"/>
      <c r="W8" s="519"/>
      <c r="X8" s="516"/>
      <c r="Y8" s="517"/>
      <c r="Z8" s="516"/>
      <c r="AA8" s="517"/>
      <c r="AB8" s="516"/>
      <c r="AC8" s="520"/>
      <c r="AD8" s="521"/>
      <c r="AE8" s="873"/>
    </row>
    <row r="9" spans="1:31" ht="12" customHeight="1">
      <c r="A9" s="139"/>
      <c r="B9" s="140" t="s">
        <v>109</v>
      </c>
      <c r="C9" s="442" t="s">
        <v>109</v>
      </c>
      <c r="D9" s="143" t="s">
        <v>196</v>
      </c>
      <c r="E9" s="98" t="s">
        <v>109</v>
      </c>
      <c r="F9" s="96" t="s">
        <v>196</v>
      </c>
      <c r="G9" s="96" t="s">
        <v>109</v>
      </c>
      <c r="H9" s="96" t="s">
        <v>196</v>
      </c>
      <c r="I9" s="96" t="s">
        <v>109</v>
      </c>
      <c r="J9" s="95" t="s">
        <v>196</v>
      </c>
      <c r="K9" s="142" t="s">
        <v>109</v>
      </c>
      <c r="L9" s="143" t="s">
        <v>196</v>
      </c>
      <c r="M9" s="144" t="s">
        <v>109</v>
      </c>
      <c r="N9" s="142" t="s">
        <v>196</v>
      </c>
      <c r="O9" s="142" t="s">
        <v>109</v>
      </c>
      <c r="P9" s="145" t="s">
        <v>196</v>
      </c>
      <c r="Q9" s="142" t="s">
        <v>109</v>
      </c>
      <c r="R9" s="145" t="s">
        <v>196</v>
      </c>
      <c r="S9" s="140" t="s">
        <v>109</v>
      </c>
      <c r="T9" s="141" t="s">
        <v>196</v>
      </c>
      <c r="U9" s="140" t="s">
        <v>109</v>
      </c>
      <c r="V9" s="145" t="s">
        <v>196</v>
      </c>
      <c r="W9" s="144" t="s">
        <v>109</v>
      </c>
      <c r="X9" s="141" t="s">
        <v>196</v>
      </c>
      <c r="Y9" s="146" t="s">
        <v>109</v>
      </c>
      <c r="Z9" s="141" t="s">
        <v>196</v>
      </c>
      <c r="AA9" s="144" t="s">
        <v>109</v>
      </c>
      <c r="AB9" s="142" t="s">
        <v>196</v>
      </c>
      <c r="AC9" s="140" t="s">
        <v>109</v>
      </c>
      <c r="AD9" s="141" t="s">
        <v>196</v>
      </c>
      <c r="AE9" s="67"/>
    </row>
    <row r="10" spans="1:31" ht="25.5" customHeight="1" thickBot="1">
      <c r="A10" s="147" t="s">
        <v>105</v>
      </c>
      <c r="B10" s="629">
        <v>101781469.50399999</v>
      </c>
      <c r="C10" s="630">
        <v>287606.90300000011</v>
      </c>
      <c r="D10" s="719">
        <v>28.257295203298003</v>
      </c>
      <c r="E10" s="631">
        <v>238100.30599999995</v>
      </c>
      <c r="F10" s="723">
        <v>23.39328633790679</v>
      </c>
      <c r="G10" s="632">
        <v>30341.828000000005</v>
      </c>
      <c r="H10" s="727">
        <v>2.9810758429664426</v>
      </c>
      <c r="I10" s="631">
        <v>19164.769000000004</v>
      </c>
      <c r="J10" s="731">
        <v>1.882933022424758</v>
      </c>
      <c r="K10" s="632">
        <v>40551.855000000003</v>
      </c>
      <c r="L10" s="719">
        <v>3.9810453769993037</v>
      </c>
      <c r="M10" s="633">
        <v>23193.146000000001</v>
      </c>
      <c r="N10" s="735">
        <v>2.2769110478761054</v>
      </c>
      <c r="O10" s="634">
        <v>17358.708999999999</v>
      </c>
      <c r="P10" s="719">
        <v>1.7041343291231981</v>
      </c>
      <c r="Q10" s="635">
        <v>92570.18</v>
      </c>
      <c r="R10" s="719">
        <v>9.0877738425774464</v>
      </c>
      <c r="S10" s="630">
        <v>-12635.695000000002</v>
      </c>
      <c r="T10" s="739">
        <v>-1.2404679185433864</v>
      </c>
      <c r="U10" s="636">
        <v>20978.775000000005</v>
      </c>
      <c r="V10" s="719">
        <v>2.0595224368616081</v>
      </c>
      <c r="W10" s="637">
        <v>1097.5539999999999</v>
      </c>
      <c r="X10" s="743">
        <v>0.10774876458073478</v>
      </c>
      <c r="Y10" s="630">
        <v>274931.83199999999</v>
      </c>
      <c r="Z10" s="743">
        <v>27.011973136150804</v>
      </c>
      <c r="AA10" s="637">
        <v>98031.177000000025</v>
      </c>
      <c r="AB10" s="735">
        <v>9.6315348439872359</v>
      </c>
      <c r="AC10" s="630">
        <v>507498.10200000019</v>
      </c>
      <c r="AD10" s="743">
        <v>49.861542034432468</v>
      </c>
      <c r="AE10" s="148" t="s">
        <v>105</v>
      </c>
    </row>
    <row r="11" spans="1:31" ht="25.5" customHeight="1">
      <c r="A11" s="149" t="s">
        <v>106</v>
      </c>
      <c r="B11" s="638">
        <v>4886455.4249999998</v>
      </c>
      <c r="C11" s="639">
        <v>16580.499</v>
      </c>
      <c r="D11" s="720">
        <v>33.931546607733559</v>
      </c>
      <c r="E11" s="640">
        <v>12777.315999999999</v>
      </c>
      <c r="F11" s="724">
        <v>26.148434578219856</v>
      </c>
      <c r="G11" s="641">
        <v>1788.3790000000001</v>
      </c>
      <c r="H11" s="728">
        <v>3.659869669229614</v>
      </c>
      <c r="I11" s="640">
        <v>2014.8039999999999</v>
      </c>
      <c r="J11" s="732">
        <v>4.1232423602840909</v>
      </c>
      <c r="K11" s="642">
        <v>2545.9009999999998</v>
      </c>
      <c r="L11" s="720">
        <v>5.2675563301138162</v>
      </c>
      <c r="M11" s="643">
        <v>1364.923</v>
      </c>
      <c r="N11" s="736">
        <v>2.8240724163146727</v>
      </c>
      <c r="O11" s="644">
        <v>1180.9780000000001</v>
      </c>
      <c r="P11" s="720">
        <v>2.4434839137991444</v>
      </c>
      <c r="Q11" s="645">
        <v>7805.2439999999997</v>
      </c>
      <c r="R11" s="720">
        <v>16.14931705525191</v>
      </c>
      <c r="S11" s="646">
        <v>-521.70600000000002</v>
      </c>
      <c r="T11" s="740">
        <v>-1.0794275750543163</v>
      </c>
      <c r="U11" s="647">
        <v>1452.7280000000001</v>
      </c>
      <c r="V11" s="720">
        <v>3.0057439673944844</v>
      </c>
      <c r="W11" s="648">
        <v>368.88499999999999</v>
      </c>
      <c r="X11" s="744">
        <v>0.76323569409573877</v>
      </c>
      <c r="Y11" s="646">
        <v>11164.697</v>
      </c>
      <c r="Z11" s="744">
        <v>22.84825303609518</v>
      </c>
      <c r="AA11" s="648">
        <v>3257.808</v>
      </c>
      <c r="AB11" s="736">
        <v>6.6670167159050671</v>
      </c>
      <c r="AC11" s="649">
        <v>20913.001</v>
      </c>
      <c r="AD11" s="744">
        <v>42.797895777387552</v>
      </c>
      <c r="AE11" s="149" t="s">
        <v>106</v>
      </c>
    </row>
    <row r="12" spans="1:31" ht="25.5" customHeight="1">
      <c r="A12" s="150" t="s">
        <v>42</v>
      </c>
      <c r="B12" s="650">
        <v>944340.30599999998</v>
      </c>
      <c r="C12" s="651">
        <v>1320.547</v>
      </c>
      <c r="D12" s="721">
        <v>13.983804266425118</v>
      </c>
      <c r="E12" s="652">
        <v>983.90899999999999</v>
      </c>
      <c r="F12" s="725">
        <v>10.419008844042711</v>
      </c>
      <c r="G12" s="653">
        <v>220.762</v>
      </c>
      <c r="H12" s="729">
        <v>2.3377377688674024</v>
      </c>
      <c r="I12" s="652">
        <v>115.876</v>
      </c>
      <c r="J12" s="733">
        <v>1.2270576535150033</v>
      </c>
      <c r="K12" s="654">
        <v>309.69100000000003</v>
      </c>
      <c r="L12" s="721">
        <v>3.1660178222493083</v>
      </c>
      <c r="M12" s="643">
        <v>167.72800000000001</v>
      </c>
      <c r="N12" s="737">
        <v>1.7147086524640107</v>
      </c>
      <c r="O12" s="644">
        <v>141.96299999999999</v>
      </c>
      <c r="P12" s="721">
        <v>1.4513091697852971</v>
      </c>
      <c r="Q12" s="653">
        <v>247.14</v>
      </c>
      <c r="R12" s="721">
        <v>2.526549510934105</v>
      </c>
      <c r="S12" s="655">
        <v>-19.004999999999999</v>
      </c>
      <c r="T12" s="741">
        <v>-0.19429098266287392</v>
      </c>
      <c r="U12" s="651">
        <v>144.81100000000001</v>
      </c>
      <c r="V12" s="721">
        <v>1.4804247035197813</v>
      </c>
      <c r="W12" s="652">
        <v>1.5580000000000001</v>
      </c>
      <c r="X12" s="745">
        <v>1.5927669086490799E-2</v>
      </c>
      <c r="Y12" s="655">
        <v>2446.94</v>
      </c>
      <c r="Z12" s="745">
        <v>25.911633597052035</v>
      </c>
      <c r="AA12" s="652">
        <v>1318.4589999999998</v>
      </c>
      <c r="AB12" s="737">
        <v>13.961693593114513</v>
      </c>
      <c r="AC12" s="655">
        <v>4574.4490000000005</v>
      </c>
      <c r="AD12" s="745">
        <v>48.440683627878535</v>
      </c>
      <c r="AE12" s="150" t="s">
        <v>107</v>
      </c>
    </row>
    <row r="13" spans="1:31" ht="25.5" customHeight="1">
      <c r="A13" s="150" t="s">
        <v>43</v>
      </c>
      <c r="B13" s="650">
        <v>856115.87099999993</v>
      </c>
      <c r="C13" s="651">
        <v>1191.577</v>
      </c>
      <c r="D13" s="721">
        <v>13.918408014188071</v>
      </c>
      <c r="E13" s="652">
        <v>896.91600000000005</v>
      </c>
      <c r="F13" s="725">
        <v>10.476572510591854</v>
      </c>
      <c r="G13" s="653">
        <v>257.07299999999998</v>
      </c>
      <c r="H13" s="729">
        <v>3.0027827856960734</v>
      </c>
      <c r="I13" s="652">
        <v>37.588000000000001</v>
      </c>
      <c r="J13" s="733">
        <v>0.43905271790014511</v>
      </c>
      <c r="K13" s="654">
        <v>312.298</v>
      </c>
      <c r="L13" s="721">
        <v>3.5267426442642686</v>
      </c>
      <c r="M13" s="643">
        <v>219.92700000000002</v>
      </c>
      <c r="N13" s="737">
        <v>2.48360837893649</v>
      </c>
      <c r="O13" s="644">
        <v>92.371000000000009</v>
      </c>
      <c r="P13" s="721">
        <v>1.0431342653277791</v>
      </c>
      <c r="Q13" s="653">
        <v>1167.0830000000001</v>
      </c>
      <c r="R13" s="721">
        <v>13.179723807055684</v>
      </c>
      <c r="S13" s="655">
        <v>-172.447</v>
      </c>
      <c r="T13" s="741">
        <v>-1.9474226180617242</v>
      </c>
      <c r="U13" s="651">
        <v>138.12799999999999</v>
      </c>
      <c r="V13" s="721">
        <v>1.5598624005499069</v>
      </c>
      <c r="W13" s="652">
        <v>2.411</v>
      </c>
      <c r="X13" s="745">
        <v>2.7227124462280105E-2</v>
      </c>
      <c r="Y13" s="655">
        <v>2244.5140000000001</v>
      </c>
      <c r="Z13" s="745">
        <v>26.217409068450738</v>
      </c>
      <c r="AA13" s="652">
        <v>1643.835</v>
      </c>
      <c r="AB13" s="737">
        <v>19.20108078454254</v>
      </c>
      <c r="AC13" s="655">
        <v>4886.16</v>
      </c>
      <c r="AD13" s="745">
        <v>57.073582741698758</v>
      </c>
      <c r="AE13" s="150" t="s">
        <v>43</v>
      </c>
    </row>
    <row r="14" spans="1:31" ht="25.5" customHeight="1">
      <c r="A14" s="150" t="s">
        <v>44</v>
      </c>
      <c r="B14" s="650">
        <v>1676413.5830000001</v>
      </c>
      <c r="C14" s="651">
        <v>3266.0149999999999</v>
      </c>
      <c r="D14" s="721">
        <v>19.482155436579994</v>
      </c>
      <c r="E14" s="652">
        <v>2636.2929999999997</v>
      </c>
      <c r="F14" s="725">
        <v>15.725791217238065</v>
      </c>
      <c r="G14" s="653">
        <v>443.48899999999998</v>
      </c>
      <c r="H14" s="729">
        <v>2.6454629364572497</v>
      </c>
      <c r="I14" s="652">
        <v>186.233</v>
      </c>
      <c r="J14" s="733">
        <v>1.1109012828846783</v>
      </c>
      <c r="K14" s="654">
        <v>558.572</v>
      </c>
      <c r="L14" s="721">
        <v>3.2612784791839537</v>
      </c>
      <c r="M14" s="643">
        <v>330.68400000000003</v>
      </c>
      <c r="N14" s="737">
        <v>1.9307316023905008</v>
      </c>
      <c r="O14" s="644">
        <v>227.88799999999998</v>
      </c>
      <c r="P14" s="721">
        <v>1.3305468767934534</v>
      </c>
      <c r="Q14" s="653">
        <v>1846.048</v>
      </c>
      <c r="R14" s="721">
        <v>10.778335852746968</v>
      </c>
      <c r="S14" s="655">
        <v>-58.213999999999999</v>
      </c>
      <c r="T14" s="741">
        <v>-0.3398882603983277</v>
      </c>
      <c r="U14" s="651">
        <v>356.71</v>
      </c>
      <c r="V14" s="721">
        <v>2.0826870059897526</v>
      </c>
      <c r="W14" s="652">
        <v>1.6080000000000001</v>
      </c>
      <c r="X14" s="745">
        <v>9.3884687999538068E-3</v>
      </c>
      <c r="Y14" s="655">
        <v>5210.201</v>
      </c>
      <c r="Z14" s="745">
        <v>31.079448728136434</v>
      </c>
      <c r="AA14" s="652">
        <v>2860.1219999999998</v>
      </c>
      <c r="AB14" s="737">
        <v>17.060956967920244</v>
      </c>
      <c r="AC14" s="655">
        <v>7605.7210000000005</v>
      </c>
      <c r="AD14" s="745">
        <v>45.369001284213525</v>
      </c>
      <c r="AE14" s="150" t="s">
        <v>44</v>
      </c>
    </row>
    <row r="15" spans="1:31" ht="25.5" customHeight="1">
      <c r="A15" s="150" t="s">
        <v>45</v>
      </c>
      <c r="B15" s="650">
        <v>855205.06299999997</v>
      </c>
      <c r="C15" s="651">
        <v>1107.6659999999999</v>
      </c>
      <c r="D15" s="721">
        <v>12.95205147774014</v>
      </c>
      <c r="E15" s="652">
        <v>863.31099999999992</v>
      </c>
      <c r="F15" s="725">
        <v>10.094783547837812</v>
      </c>
      <c r="G15" s="653">
        <v>189.303</v>
      </c>
      <c r="H15" s="729">
        <v>2.2135392806953016</v>
      </c>
      <c r="I15" s="652">
        <v>55.052</v>
      </c>
      <c r="J15" s="733">
        <v>0.64372864920702655</v>
      </c>
      <c r="K15" s="654">
        <v>323.46600000000001</v>
      </c>
      <c r="L15" s="721">
        <v>3.7583517363751135</v>
      </c>
      <c r="M15" s="643">
        <v>154.21800000000002</v>
      </c>
      <c r="N15" s="737">
        <v>1.7918590766272104</v>
      </c>
      <c r="O15" s="644">
        <v>169.24799999999999</v>
      </c>
      <c r="P15" s="721">
        <v>1.9664926597479029</v>
      </c>
      <c r="Q15" s="653">
        <v>208.61600000000001</v>
      </c>
      <c r="R15" s="721">
        <v>2.4239094861148645</v>
      </c>
      <c r="S15" s="655">
        <v>-130.858</v>
      </c>
      <c r="T15" s="741">
        <v>-1.5204392162347036</v>
      </c>
      <c r="U15" s="651">
        <v>179.98099999999999</v>
      </c>
      <c r="V15" s="721">
        <v>2.0911993961174566</v>
      </c>
      <c r="W15" s="652">
        <v>0</v>
      </c>
      <c r="X15" s="745">
        <v>0</v>
      </c>
      <c r="Y15" s="655">
        <v>1711.9369999999999</v>
      </c>
      <c r="Z15" s="745">
        <v>20.017853893364986</v>
      </c>
      <c r="AA15" s="652">
        <v>631.63199999999995</v>
      </c>
      <c r="AB15" s="737">
        <v>7.3857373784046461</v>
      </c>
      <c r="AC15" s="655">
        <v>3374.8719999999998</v>
      </c>
      <c r="AD15" s="745">
        <v>39.462722404392501</v>
      </c>
      <c r="AE15" s="150" t="s">
        <v>45</v>
      </c>
    </row>
    <row r="16" spans="1:31" ht="25.5" customHeight="1">
      <c r="A16" s="150" t="s">
        <v>46</v>
      </c>
      <c r="B16" s="650">
        <v>755461.90500000003</v>
      </c>
      <c r="C16" s="651">
        <v>1269.194</v>
      </c>
      <c r="D16" s="721">
        <v>16.800238259532094</v>
      </c>
      <c r="E16" s="652">
        <v>974.80200000000002</v>
      </c>
      <c r="F16" s="725">
        <v>12.903390542240512</v>
      </c>
      <c r="G16" s="653">
        <v>137.88999999999999</v>
      </c>
      <c r="H16" s="729">
        <v>1.8252409431551682</v>
      </c>
      <c r="I16" s="652">
        <v>156.50200000000001</v>
      </c>
      <c r="J16" s="733">
        <v>2.0716067741364137</v>
      </c>
      <c r="K16" s="654">
        <v>250.33600000000001</v>
      </c>
      <c r="L16" s="721">
        <v>3.2686017161556093</v>
      </c>
      <c r="M16" s="643">
        <v>96.325999999999993</v>
      </c>
      <c r="N16" s="737">
        <v>1.2577149467531845</v>
      </c>
      <c r="O16" s="644">
        <v>154.01</v>
      </c>
      <c r="P16" s="721">
        <v>2.0108867694024246</v>
      </c>
      <c r="Q16" s="653">
        <v>380.71199999999999</v>
      </c>
      <c r="R16" s="721">
        <v>4.970902693024712</v>
      </c>
      <c r="S16" s="655">
        <v>-105.473</v>
      </c>
      <c r="T16" s="741">
        <v>-1.377146030966703</v>
      </c>
      <c r="U16" s="651">
        <v>82.128</v>
      </c>
      <c r="V16" s="721">
        <v>1.0723336705245265</v>
      </c>
      <c r="W16" s="652">
        <v>0</v>
      </c>
      <c r="X16" s="745">
        <v>0</v>
      </c>
      <c r="Y16" s="655">
        <v>2271.41</v>
      </c>
      <c r="Z16" s="745">
        <v>30.066506133092172</v>
      </c>
      <c r="AA16" s="652">
        <v>873.654</v>
      </c>
      <c r="AB16" s="737">
        <v>11.56450105846171</v>
      </c>
      <c r="AC16" s="655">
        <v>3297.3450000000003</v>
      </c>
      <c r="AD16" s="745">
        <v>43.646740863789816</v>
      </c>
      <c r="AE16" s="150" t="s">
        <v>46</v>
      </c>
    </row>
    <row r="17" spans="1:31" ht="25.5" customHeight="1">
      <c r="A17" s="150" t="s">
        <v>47</v>
      </c>
      <c r="B17" s="650">
        <v>1322633.2349999999</v>
      </c>
      <c r="C17" s="651">
        <v>2678.55</v>
      </c>
      <c r="D17" s="721">
        <v>20.25164595232631</v>
      </c>
      <c r="E17" s="652">
        <v>2149.3980000000001</v>
      </c>
      <c r="F17" s="725">
        <v>16.250899668342299</v>
      </c>
      <c r="G17" s="653">
        <v>425.50100000000003</v>
      </c>
      <c r="H17" s="729">
        <v>3.2170747622261291</v>
      </c>
      <c r="I17" s="652">
        <v>103.65100000000001</v>
      </c>
      <c r="J17" s="733">
        <v>0.78367152175788179</v>
      </c>
      <c r="K17" s="654">
        <v>596.75199999999995</v>
      </c>
      <c r="L17" s="721">
        <v>4.439798012343525</v>
      </c>
      <c r="M17" s="643">
        <v>218.55199999999999</v>
      </c>
      <c r="N17" s="737">
        <v>1.6260133777410082</v>
      </c>
      <c r="O17" s="644">
        <v>378.2</v>
      </c>
      <c r="P17" s="721">
        <v>2.8137846346025173</v>
      </c>
      <c r="Q17" s="653">
        <v>255.483</v>
      </c>
      <c r="R17" s="721">
        <v>1.9007777361241538</v>
      </c>
      <c r="S17" s="655">
        <v>-124.34699999999999</v>
      </c>
      <c r="T17" s="741">
        <v>-0.92513399777609517</v>
      </c>
      <c r="U17" s="651">
        <v>344.88600000000002</v>
      </c>
      <c r="V17" s="721">
        <v>2.565930532759185</v>
      </c>
      <c r="W17" s="652">
        <v>4.2510000000000003</v>
      </c>
      <c r="X17" s="745">
        <v>3.1627177370955321E-2</v>
      </c>
      <c r="Y17" s="655">
        <v>2932.3030000000003</v>
      </c>
      <c r="Z17" s="745">
        <v>22.170189909071812</v>
      </c>
      <c r="AA17" s="652">
        <v>795.76900000000001</v>
      </c>
      <c r="AB17" s="737">
        <v>6.0165507635984978</v>
      </c>
      <c r="AC17" s="655">
        <v>5570.5950000000003</v>
      </c>
      <c r="AD17" s="745">
        <v>42.117458208284027</v>
      </c>
      <c r="AE17" s="150" t="s">
        <v>47</v>
      </c>
    </row>
    <row r="18" spans="1:31" ht="25.5" customHeight="1">
      <c r="A18" s="150" t="s">
        <v>48</v>
      </c>
      <c r="B18" s="650">
        <v>2024982.2459999998</v>
      </c>
      <c r="C18" s="651">
        <v>4279.2210000000005</v>
      </c>
      <c r="D18" s="721">
        <v>21.132140829643603</v>
      </c>
      <c r="E18" s="652">
        <v>3005.3430000000003</v>
      </c>
      <c r="F18" s="725">
        <v>14.841330119987632</v>
      </c>
      <c r="G18" s="653">
        <v>1065.269</v>
      </c>
      <c r="H18" s="729">
        <v>5.2606337764405273</v>
      </c>
      <c r="I18" s="652">
        <v>208.60899999999998</v>
      </c>
      <c r="J18" s="733">
        <v>1.0301769332154431</v>
      </c>
      <c r="K18" s="654">
        <v>1023.954</v>
      </c>
      <c r="L18" s="721">
        <v>5.008458871407611</v>
      </c>
      <c r="M18" s="643">
        <v>625.15299999999991</v>
      </c>
      <c r="N18" s="737">
        <v>3.0578063944640888</v>
      </c>
      <c r="O18" s="644">
        <v>398.80099999999999</v>
      </c>
      <c r="P18" s="721">
        <v>1.9506524769435216</v>
      </c>
      <c r="Q18" s="653">
        <v>1816.277</v>
      </c>
      <c r="R18" s="721">
        <v>8.8839426903782801</v>
      </c>
      <c r="S18" s="655">
        <v>-126.95699999999999</v>
      </c>
      <c r="T18" s="741">
        <v>-0.6209838654249078</v>
      </c>
      <c r="U18" s="651">
        <v>864.71299999999997</v>
      </c>
      <c r="V18" s="721">
        <v>4.2295645078504398</v>
      </c>
      <c r="W18" s="652">
        <v>39.459000000000003</v>
      </c>
      <c r="X18" s="745">
        <v>0.1930055242783103</v>
      </c>
      <c r="Y18" s="655">
        <v>6877.04</v>
      </c>
      <c r="Z18" s="745">
        <v>33.960989107852164</v>
      </c>
      <c r="AA18" s="652">
        <v>2455.973</v>
      </c>
      <c r="AB18" s="737">
        <v>12.128368062739057</v>
      </c>
      <c r="AC18" s="655">
        <v>5995.7629999999999</v>
      </c>
      <c r="AD18" s="745">
        <v>29.608965766705296</v>
      </c>
      <c r="AE18" s="150" t="s">
        <v>48</v>
      </c>
    </row>
    <row r="19" spans="1:31" ht="25.5" customHeight="1">
      <c r="A19" s="150" t="s">
        <v>49</v>
      </c>
      <c r="B19" s="650">
        <v>1633707.858</v>
      </c>
      <c r="C19" s="651">
        <v>3705.1189999999997</v>
      </c>
      <c r="D19" s="721">
        <v>22.679201681357156</v>
      </c>
      <c r="E19" s="652">
        <v>3082.087</v>
      </c>
      <c r="F19" s="725">
        <v>18.86559451194119</v>
      </c>
      <c r="G19" s="653">
        <v>415.346</v>
      </c>
      <c r="H19" s="729">
        <v>2.5423517305503465</v>
      </c>
      <c r="I19" s="652">
        <v>207.68600000000001</v>
      </c>
      <c r="J19" s="733">
        <v>1.2712554388656188</v>
      </c>
      <c r="K19" s="654">
        <v>776</v>
      </c>
      <c r="L19" s="721">
        <v>4.7238437762917513</v>
      </c>
      <c r="M19" s="643">
        <v>503.57499999999999</v>
      </c>
      <c r="N19" s="737">
        <v>3.0654763268635552</v>
      </c>
      <c r="O19" s="644">
        <v>272.42500000000001</v>
      </c>
      <c r="P19" s="721">
        <v>1.6583674494281966</v>
      </c>
      <c r="Q19" s="653">
        <v>809.80700000000002</v>
      </c>
      <c r="R19" s="721">
        <v>4.9296414393653283</v>
      </c>
      <c r="S19" s="655">
        <v>-73.191000000000003</v>
      </c>
      <c r="T19" s="741">
        <v>-0.44554490957547632</v>
      </c>
      <c r="U19" s="651">
        <v>475.82400000000001</v>
      </c>
      <c r="V19" s="721">
        <v>2.8965441250132047</v>
      </c>
      <c r="W19" s="652">
        <v>0</v>
      </c>
      <c r="X19" s="745">
        <v>0</v>
      </c>
      <c r="Y19" s="655">
        <v>4018.2040000000002</v>
      </c>
      <c r="Z19" s="745">
        <v>24.595609186327362</v>
      </c>
      <c r="AA19" s="652">
        <v>858.17800000000011</v>
      </c>
      <c r="AB19" s="737">
        <v>5.2529465154840436</v>
      </c>
      <c r="AC19" s="655">
        <v>12319.258</v>
      </c>
      <c r="AD19" s="745">
        <v>75.406737744907147</v>
      </c>
      <c r="AE19" s="150" t="s">
        <v>49</v>
      </c>
    </row>
    <row r="20" spans="1:31" ht="25.5" customHeight="1">
      <c r="A20" s="150" t="s">
        <v>50</v>
      </c>
      <c r="B20" s="650">
        <v>1359521.645</v>
      </c>
      <c r="C20" s="651">
        <v>2043.4359999999999</v>
      </c>
      <c r="D20" s="721">
        <v>15.030551426049565</v>
      </c>
      <c r="E20" s="652">
        <v>1703.153</v>
      </c>
      <c r="F20" s="725">
        <v>12.52759017308621</v>
      </c>
      <c r="G20" s="653">
        <v>223.42699999999999</v>
      </c>
      <c r="H20" s="729">
        <v>1.6434236322879581</v>
      </c>
      <c r="I20" s="652">
        <v>116.85599999999999</v>
      </c>
      <c r="J20" s="733">
        <v>0.85953762067539563</v>
      </c>
      <c r="K20" s="654">
        <v>400.88400000000001</v>
      </c>
      <c r="L20" s="721">
        <v>2.9051383686647996</v>
      </c>
      <c r="M20" s="643">
        <v>256.58100000000002</v>
      </c>
      <c r="N20" s="737">
        <v>1.8593989976411707</v>
      </c>
      <c r="O20" s="644">
        <v>144.303</v>
      </c>
      <c r="P20" s="721">
        <v>1.0457393710236293</v>
      </c>
      <c r="Q20" s="653">
        <v>1008.428</v>
      </c>
      <c r="R20" s="721">
        <v>7.3079067132534767</v>
      </c>
      <c r="S20" s="655">
        <v>-22.472999999999999</v>
      </c>
      <c r="T20" s="741">
        <v>-0.16285802017292794</v>
      </c>
      <c r="U20" s="651">
        <v>218.751</v>
      </c>
      <c r="V20" s="721">
        <v>1.5852514026097166</v>
      </c>
      <c r="W20" s="652">
        <v>10.901</v>
      </c>
      <c r="X20" s="745">
        <v>7.8997698478400186E-2</v>
      </c>
      <c r="Y20" s="655">
        <v>5762.8059999999996</v>
      </c>
      <c r="Z20" s="745">
        <v>42.388482899071462</v>
      </c>
      <c r="AA20" s="652">
        <v>1721.289</v>
      </c>
      <c r="AB20" s="737">
        <v>12.660990035211981</v>
      </c>
      <c r="AC20" s="655">
        <v>6276.2169999999996</v>
      </c>
      <c r="AD20" s="745">
        <v>46.164892063928853</v>
      </c>
      <c r="AE20" s="150" t="s">
        <v>50</v>
      </c>
    </row>
    <row r="21" spans="1:31" ht="25.5" customHeight="1">
      <c r="A21" s="150" t="s">
        <v>51</v>
      </c>
      <c r="B21" s="650">
        <v>4699679.7149999999</v>
      </c>
      <c r="C21" s="651">
        <v>10673.161</v>
      </c>
      <c r="D21" s="721">
        <v>22.71040080866447</v>
      </c>
      <c r="E21" s="652">
        <v>8532.1980000000003</v>
      </c>
      <c r="F21" s="725">
        <v>18.154849941726297</v>
      </c>
      <c r="G21" s="653">
        <v>1258.223</v>
      </c>
      <c r="H21" s="729">
        <v>2.6772526561419094</v>
      </c>
      <c r="I21" s="652">
        <v>882.74</v>
      </c>
      <c r="J21" s="733">
        <v>1.8782982107962649</v>
      </c>
      <c r="K21" s="654">
        <v>1352.2860000000001</v>
      </c>
      <c r="L21" s="721">
        <v>2.8846068196734174</v>
      </c>
      <c r="M21" s="643">
        <v>809.83699999999999</v>
      </c>
      <c r="N21" s="737">
        <v>1.7274905848495516</v>
      </c>
      <c r="O21" s="644">
        <v>542.44899999999996</v>
      </c>
      <c r="P21" s="721">
        <v>1.1571162348238653</v>
      </c>
      <c r="Q21" s="653">
        <v>3668.9549999999999</v>
      </c>
      <c r="R21" s="721">
        <v>7.8263715028291951</v>
      </c>
      <c r="S21" s="655">
        <v>-254.83</v>
      </c>
      <c r="T21" s="741">
        <v>-0.543586457197203</v>
      </c>
      <c r="U21" s="651">
        <v>1047.5260000000001</v>
      </c>
      <c r="V21" s="721">
        <v>2.2345129975354445</v>
      </c>
      <c r="W21" s="652">
        <v>2.0830000000000002</v>
      </c>
      <c r="X21" s="745">
        <v>4.4433174678875096E-3</v>
      </c>
      <c r="Y21" s="655">
        <v>12610.215</v>
      </c>
      <c r="Z21" s="745">
        <v>26.832073172458731</v>
      </c>
      <c r="AA21" s="652">
        <v>3959.288</v>
      </c>
      <c r="AB21" s="737">
        <v>8.42459112131219</v>
      </c>
      <c r="AC21" s="655">
        <v>19497.499</v>
      </c>
      <c r="AD21" s="745">
        <v>41.486867579017563</v>
      </c>
      <c r="AE21" s="150" t="s">
        <v>51</v>
      </c>
    </row>
    <row r="22" spans="1:31" ht="25.5" customHeight="1">
      <c r="A22" s="150" t="s">
        <v>52</v>
      </c>
      <c r="B22" s="650">
        <v>4378145.8880000003</v>
      </c>
      <c r="C22" s="651">
        <v>13931.038999999999</v>
      </c>
      <c r="D22" s="721">
        <v>31.81949472762749</v>
      </c>
      <c r="E22" s="652">
        <v>10826.481000000002</v>
      </c>
      <c r="F22" s="725">
        <v>24.728461035695851</v>
      </c>
      <c r="G22" s="653">
        <v>1840.4490000000001</v>
      </c>
      <c r="H22" s="729">
        <v>4.2037178455940936</v>
      </c>
      <c r="I22" s="652">
        <v>1264.1090000000002</v>
      </c>
      <c r="J22" s="733">
        <v>2.8873158463375539</v>
      </c>
      <c r="K22" s="654">
        <v>1309.27</v>
      </c>
      <c r="L22" s="721">
        <v>2.986462012566109</v>
      </c>
      <c r="M22" s="643">
        <v>803.90699999999993</v>
      </c>
      <c r="N22" s="737">
        <v>1.8337223927348696</v>
      </c>
      <c r="O22" s="644">
        <v>505.363</v>
      </c>
      <c r="P22" s="721">
        <v>1.1527396198312394</v>
      </c>
      <c r="Q22" s="653">
        <v>3007.692</v>
      </c>
      <c r="R22" s="721">
        <v>6.8605848323867393</v>
      </c>
      <c r="S22" s="655">
        <v>-148.66499999999999</v>
      </c>
      <c r="T22" s="741">
        <v>-0.339106811504228</v>
      </c>
      <c r="U22" s="651">
        <v>854.45400000000006</v>
      </c>
      <c r="V22" s="721">
        <v>1.9490207615580915</v>
      </c>
      <c r="W22" s="652">
        <v>7.9820000000000002</v>
      </c>
      <c r="X22" s="745">
        <v>1.8207046510118376E-2</v>
      </c>
      <c r="Y22" s="655">
        <v>11137.207999999999</v>
      </c>
      <c r="Z22" s="745">
        <v>25.438183845188483</v>
      </c>
      <c r="AA22" s="652">
        <v>3984.7690000000002</v>
      </c>
      <c r="AB22" s="737">
        <v>9.1014989037295422</v>
      </c>
      <c r="AC22" s="655">
        <v>18812.782000000003</v>
      </c>
      <c r="AD22" s="745">
        <v>42.969746740426579</v>
      </c>
      <c r="AE22" s="150" t="s">
        <v>52</v>
      </c>
    </row>
    <row r="23" spans="1:31" ht="25.5" customHeight="1">
      <c r="A23" s="150" t="s">
        <v>53</v>
      </c>
      <c r="B23" s="650">
        <v>13229756.364</v>
      </c>
      <c r="C23" s="651">
        <v>35010.505999999994</v>
      </c>
      <c r="D23" s="721">
        <v>26.463454833732563</v>
      </c>
      <c r="E23" s="652">
        <v>29554.651000000002</v>
      </c>
      <c r="F23" s="725">
        <v>22.339527793892184</v>
      </c>
      <c r="G23" s="653">
        <v>3961.011</v>
      </c>
      <c r="H23" s="729">
        <v>2.994016587318614</v>
      </c>
      <c r="I23" s="652">
        <v>1494.8440000000001</v>
      </c>
      <c r="J23" s="733">
        <v>1.1299104525217696</v>
      </c>
      <c r="K23" s="654">
        <v>5020.2649999999994</v>
      </c>
      <c r="L23" s="721">
        <v>3.8350906256460036</v>
      </c>
      <c r="M23" s="643">
        <v>2923.6219999999998</v>
      </c>
      <c r="N23" s="737">
        <v>2.2334190177475532</v>
      </c>
      <c r="O23" s="644">
        <v>2096.643</v>
      </c>
      <c r="P23" s="721">
        <v>1.6016716078984505</v>
      </c>
      <c r="Q23" s="653">
        <v>7274.0839999999998</v>
      </c>
      <c r="R23" s="721">
        <v>5.5568324298740368</v>
      </c>
      <c r="S23" s="655">
        <v>-1458.1029999999998</v>
      </c>
      <c r="T23" s="741">
        <v>-1.1138768862851491</v>
      </c>
      <c r="U23" s="651">
        <v>2456.3230000000003</v>
      </c>
      <c r="V23" s="721">
        <v>1.8764390546831033</v>
      </c>
      <c r="W23" s="652">
        <v>45.411999999999999</v>
      </c>
      <c r="X23" s="745">
        <v>3.4691223569241134E-2</v>
      </c>
      <c r="Y23" s="655">
        <v>30914.561000000002</v>
      </c>
      <c r="Z23" s="745">
        <v>23.367445438468394</v>
      </c>
      <c r="AA23" s="652">
        <v>14688.138000000001</v>
      </c>
      <c r="AB23" s="737">
        <v>11.102349579141503</v>
      </c>
      <c r="AC23" s="655">
        <v>56835.093000000001</v>
      </c>
      <c r="AD23" s="745">
        <v>42.960045095506189</v>
      </c>
      <c r="AE23" s="150" t="s">
        <v>53</v>
      </c>
    </row>
    <row r="24" spans="1:31" ht="25.5" customHeight="1">
      <c r="A24" s="150" t="s">
        <v>54</v>
      </c>
      <c r="B24" s="650">
        <v>5999706.7340000002</v>
      </c>
      <c r="C24" s="651">
        <v>15744.013000000001</v>
      </c>
      <c r="D24" s="721">
        <v>26.241304280390185</v>
      </c>
      <c r="E24" s="652">
        <v>12656.151000000002</v>
      </c>
      <c r="F24" s="725">
        <v>21.094616055612033</v>
      </c>
      <c r="G24" s="653">
        <v>2214.047</v>
      </c>
      <c r="H24" s="729">
        <v>3.6902587045682087</v>
      </c>
      <c r="I24" s="652">
        <v>873.81500000000005</v>
      </c>
      <c r="J24" s="733">
        <v>1.4564295202099455</v>
      </c>
      <c r="K24" s="654">
        <v>1511.085</v>
      </c>
      <c r="L24" s="721">
        <v>2.4990395325014889</v>
      </c>
      <c r="M24" s="643">
        <v>753.5089999999999</v>
      </c>
      <c r="N24" s="737">
        <v>1.2461567543160472</v>
      </c>
      <c r="O24" s="644">
        <v>757.57600000000002</v>
      </c>
      <c r="P24" s="721">
        <v>1.2528827781854417</v>
      </c>
      <c r="Q24" s="653">
        <v>3889.2040000000002</v>
      </c>
      <c r="R24" s="721">
        <v>6.4319840021990302</v>
      </c>
      <c r="S24" s="655">
        <v>-513.94399999999996</v>
      </c>
      <c r="T24" s="741">
        <v>-0.84996302226012765</v>
      </c>
      <c r="U24" s="651">
        <v>1178.3380000000002</v>
      </c>
      <c r="V24" s="721">
        <v>1.9487409673504401</v>
      </c>
      <c r="W24" s="652">
        <v>6.5490000000000004</v>
      </c>
      <c r="X24" s="745">
        <v>1.083076722907861E-2</v>
      </c>
      <c r="Y24" s="655">
        <v>24101.43</v>
      </c>
      <c r="Z24" s="745">
        <v>40.171013465405821</v>
      </c>
      <c r="AA24" s="652">
        <v>4247.4080000000004</v>
      </c>
      <c r="AB24" s="737">
        <v>7.0793593559001442</v>
      </c>
      <c r="AC24" s="655">
        <v>28718.310999999998</v>
      </c>
      <c r="AD24" s="745">
        <v>47.866191254407397</v>
      </c>
      <c r="AE24" s="150" t="s">
        <v>54</v>
      </c>
    </row>
    <row r="25" spans="1:31" ht="25.5" customHeight="1">
      <c r="A25" s="150" t="s">
        <v>55</v>
      </c>
      <c r="B25" s="650">
        <v>1737078.7070000002</v>
      </c>
      <c r="C25" s="651">
        <v>2876.4190000000003</v>
      </c>
      <c r="D25" s="721">
        <v>16.558944556793765</v>
      </c>
      <c r="E25" s="652">
        <v>2425.614</v>
      </c>
      <c r="F25" s="725">
        <v>13.963754147842419</v>
      </c>
      <c r="G25" s="653">
        <v>277.22399999999999</v>
      </c>
      <c r="H25" s="729">
        <v>1.5959207771234281</v>
      </c>
      <c r="I25" s="652">
        <v>173.58099999999999</v>
      </c>
      <c r="J25" s="733">
        <v>0.99926963182791451</v>
      </c>
      <c r="K25" s="654">
        <v>531.13900000000001</v>
      </c>
      <c r="L25" s="721">
        <v>2.9813798082619316</v>
      </c>
      <c r="M25" s="643">
        <v>246.315</v>
      </c>
      <c r="N25" s="737">
        <v>1.3826108937058619</v>
      </c>
      <c r="O25" s="644">
        <v>284.82399999999996</v>
      </c>
      <c r="P25" s="721">
        <v>1.59876891455607</v>
      </c>
      <c r="Q25" s="653">
        <v>762.28800000000001</v>
      </c>
      <c r="R25" s="721">
        <v>4.2788611856413699</v>
      </c>
      <c r="S25" s="655">
        <v>-692.37</v>
      </c>
      <c r="T25" s="741">
        <v>-3.8863987352582163</v>
      </c>
      <c r="U25" s="651">
        <v>208.10900000000001</v>
      </c>
      <c r="V25" s="721">
        <v>1.168153666963982</v>
      </c>
      <c r="W25" s="652">
        <v>4.2329999999999997</v>
      </c>
      <c r="X25" s="745">
        <v>2.3760598879714646E-2</v>
      </c>
      <c r="Y25" s="655">
        <v>4246.1279999999997</v>
      </c>
      <c r="Z25" s="745">
        <v>24.444073736493042</v>
      </c>
      <c r="AA25" s="652">
        <v>799.46300000000008</v>
      </c>
      <c r="AB25" s="737">
        <v>4.6023418327469026</v>
      </c>
      <c r="AC25" s="655">
        <v>8954.0859999999993</v>
      </c>
      <c r="AD25" s="745">
        <v>51.546806508635648</v>
      </c>
      <c r="AE25" s="150" t="s">
        <v>55</v>
      </c>
    </row>
    <row r="26" spans="1:31" ht="25.5" customHeight="1">
      <c r="A26" s="150" t="s">
        <v>56</v>
      </c>
      <c r="B26" s="650">
        <v>747609.29600000009</v>
      </c>
      <c r="C26" s="651">
        <v>749.20500000000004</v>
      </c>
      <c r="D26" s="721">
        <v>10.021344089868032</v>
      </c>
      <c r="E26" s="652">
        <v>645.52100000000007</v>
      </c>
      <c r="F26" s="725">
        <v>8.6344699491270092</v>
      </c>
      <c r="G26" s="653">
        <v>63.286000000000001</v>
      </c>
      <c r="H26" s="729">
        <v>0.84651167847436715</v>
      </c>
      <c r="I26" s="652">
        <v>40.398000000000003</v>
      </c>
      <c r="J26" s="733">
        <v>0.5403624622666543</v>
      </c>
      <c r="K26" s="654">
        <v>202.935</v>
      </c>
      <c r="L26" s="721">
        <v>2.7365845597382994</v>
      </c>
      <c r="M26" s="643">
        <v>110.54599999999999</v>
      </c>
      <c r="N26" s="737">
        <v>1.4907161245759977</v>
      </c>
      <c r="O26" s="644">
        <v>92.388999999999996</v>
      </c>
      <c r="P26" s="721">
        <v>1.2458684351623022</v>
      </c>
      <c r="Q26" s="653">
        <v>404.01</v>
      </c>
      <c r="R26" s="721">
        <v>5.4480869637069533</v>
      </c>
      <c r="S26" s="655">
        <v>-45.21</v>
      </c>
      <c r="T26" s="741">
        <v>-0.60965820556221717</v>
      </c>
      <c r="U26" s="651">
        <v>95.673000000000002</v>
      </c>
      <c r="V26" s="721">
        <v>1.2901532736287107</v>
      </c>
      <c r="W26" s="652">
        <v>5.2720000000000002</v>
      </c>
      <c r="X26" s="745">
        <v>7.1093078073966129E-2</v>
      </c>
      <c r="Y26" s="655">
        <v>2163.3989999999999</v>
      </c>
      <c r="Z26" s="745">
        <v>28.937561525452185</v>
      </c>
      <c r="AA26" s="652">
        <v>748.93599999999992</v>
      </c>
      <c r="AB26" s="737">
        <v>10.017745953763527</v>
      </c>
      <c r="AC26" s="655">
        <v>3658.3330000000001</v>
      </c>
      <c r="AD26" s="745">
        <v>48.933754831213328</v>
      </c>
      <c r="AE26" s="150" t="s">
        <v>56</v>
      </c>
    </row>
    <row r="27" spans="1:31" ht="25.5" customHeight="1">
      <c r="A27" s="150" t="s">
        <v>57</v>
      </c>
      <c r="B27" s="650">
        <v>927324.06500000006</v>
      </c>
      <c r="C27" s="651">
        <v>2065.029</v>
      </c>
      <c r="D27" s="721">
        <v>22.268687699806428</v>
      </c>
      <c r="E27" s="652">
        <v>1847.636</v>
      </c>
      <c r="F27" s="725">
        <v>19.924383176662193</v>
      </c>
      <c r="G27" s="653">
        <v>135.19</v>
      </c>
      <c r="H27" s="729">
        <v>1.4578506597906526</v>
      </c>
      <c r="I27" s="652">
        <v>82.203000000000003</v>
      </c>
      <c r="J27" s="733">
        <v>0.88645386335358389</v>
      </c>
      <c r="K27" s="654">
        <v>255.91</v>
      </c>
      <c r="L27" s="721">
        <v>2.7883526944651509</v>
      </c>
      <c r="M27" s="643">
        <v>183.73600000000002</v>
      </c>
      <c r="N27" s="737">
        <v>2.0019568233763785</v>
      </c>
      <c r="O27" s="644">
        <v>72.174000000000007</v>
      </c>
      <c r="P27" s="721">
        <v>0.78639587108877262</v>
      </c>
      <c r="Q27" s="653">
        <v>548.64499999999998</v>
      </c>
      <c r="R27" s="721">
        <v>5.9779444494346947</v>
      </c>
      <c r="S27" s="655">
        <v>-49.783999999999999</v>
      </c>
      <c r="T27" s="741">
        <v>-0.54243816396879008</v>
      </c>
      <c r="U27" s="651">
        <v>124.334</v>
      </c>
      <c r="V27" s="721">
        <v>1.3547225349288035</v>
      </c>
      <c r="W27" s="652">
        <v>4.8209999999999997</v>
      </c>
      <c r="X27" s="745">
        <v>5.2528812238742104E-2</v>
      </c>
      <c r="Y27" s="655">
        <v>1940.53</v>
      </c>
      <c r="Z27" s="745">
        <v>20.926125755185701</v>
      </c>
      <c r="AA27" s="652">
        <v>719.86099999999999</v>
      </c>
      <c r="AB27" s="737">
        <v>7.7627770826803681</v>
      </c>
      <c r="AC27" s="655">
        <v>4281.5829999999996</v>
      </c>
      <c r="AD27" s="745">
        <v>46.171378071591391</v>
      </c>
      <c r="AE27" s="150" t="s">
        <v>57</v>
      </c>
    </row>
    <row r="28" spans="1:31" ht="25.5" customHeight="1">
      <c r="A28" s="150" t="s">
        <v>58</v>
      </c>
      <c r="B28" s="650">
        <v>578934.92000000004</v>
      </c>
      <c r="C28" s="651">
        <v>733.54899999999998</v>
      </c>
      <c r="D28" s="721">
        <v>12.67066426050099</v>
      </c>
      <c r="E28" s="652">
        <v>639.84</v>
      </c>
      <c r="F28" s="725">
        <v>11.052019456694719</v>
      </c>
      <c r="G28" s="653">
        <v>72.39</v>
      </c>
      <c r="H28" s="729">
        <v>1.2503996131378636</v>
      </c>
      <c r="I28" s="652">
        <v>21.318999999999999</v>
      </c>
      <c r="J28" s="733">
        <v>0.36824519066840877</v>
      </c>
      <c r="K28" s="654">
        <v>166.35</v>
      </c>
      <c r="L28" s="721">
        <v>2.9146334693934617</v>
      </c>
      <c r="M28" s="643">
        <v>115.3</v>
      </c>
      <c r="N28" s="737">
        <v>2.0201817795074608</v>
      </c>
      <c r="O28" s="644">
        <v>51.05</v>
      </c>
      <c r="P28" s="721">
        <v>0.89445168988600088</v>
      </c>
      <c r="Q28" s="653">
        <v>1295.884</v>
      </c>
      <c r="R28" s="721">
        <v>22.705301345665625</v>
      </c>
      <c r="S28" s="655">
        <v>-8.0399999999999991</v>
      </c>
      <c r="T28" s="741">
        <v>-0.14086957074796169</v>
      </c>
      <c r="U28" s="651">
        <v>55.198999999999998</v>
      </c>
      <c r="V28" s="721">
        <v>0.96714669598466907</v>
      </c>
      <c r="W28" s="652">
        <v>1.9870000000000001</v>
      </c>
      <c r="X28" s="745">
        <v>3.4814407596542286E-2</v>
      </c>
      <c r="Y28" s="655">
        <v>2009.5550000000001</v>
      </c>
      <c r="Z28" s="745">
        <v>34.711241809355705</v>
      </c>
      <c r="AA28" s="652">
        <v>532.86400000000003</v>
      </c>
      <c r="AB28" s="737">
        <v>9.2042124527572113</v>
      </c>
      <c r="AC28" s="655">
        <v>4229.3</v>
      </c>
      <c r="AD28" s="745">
        <v>73.053116229368229</v>
      </c>
      <c r="AE28" s="150" t="s">
        <v>58</v>
      </c>
    </row>
    <row r="29" spans="1:31" ht="25.5" customHeight="1">
      <c r="A29" s="150" t="s">
        <v>59</v>
      </c>
      <c r="B29" s="650">
        <v>598627.99199999997</v>
      </c>
      <c r="C29" s="651">
        <v>1350.633</v>
      </c>
      <c r="D29" s="721">
        <v>22.562142399782736</v>
      </c>
      <c r="E29" s="652">
        <v>925.154</v>
      </c>
      <c r="F29" s="725">
        <v>15.454572996312541</v>
      </c>
      <c r="G29" s="653">
        <v>345.70100000000002</v>
      </c>
      <c r="H29" s="729">
        <v>5.774888655724606</v>
      </c>
      <c r="I29" s="652">
        <v>79.778000000000006</v>
      </c>
      <c r="J29" s="733">
        <v>1.3326807477455882</v>
      </c>
      <c r="K29" s="654">
        <v>294.77699999999999</v>
      </c>
      <c r="L29" s="721">
        <v>4.7809308470537299</v>
      </c>
      <c r="M29" s="643">
        <v>198.7</v>
      </c>
      <c r="N29" s="737">
        <v>3.2226766651047272</v>
      </c>
      <c r="O29" s="644">
        <v>96.076999999999998</v>
      </c>
      <c r="P29" s="721">
        <v>1.558254181949003</v>
      </c>
      <c r="Q29" s="653">
        <v>796.197</v>
      </c>
      <c r="R29" s="721">
        <v>12.913364331788568</v>
      </c>
      <c r="S29" s="655">
        <v>-153.12799999999999</v>
      </c>
      <c r="T29" s="741">
        <v>-2.4835532580480959</v>
      </c>
      <c r="U29" s="651">
        <v>130.649</v>
      </c>
      <c r="V29" s="721">
        <v>2.1189707278272141</v>
      </c>
      <c r="W29" s="652">
        <v>2.1459999999999999</v>
      </c>
      <c r="X29" s="745">
        <v>3.4805556735353516E-2</v>
      </c>
      <c r="Y29" s="655">
        <v>1404.9119999999998</v>
      </c>
      <c r="Z29" s="745">
        <v>23.468865786015563</v>
      </c>
      <c r="AA29" s="652">
        <v>618.41499999999996</v>
      </c>
      <c r="AB29" s="737">
        <v>10.330539304282986</v>
      </c>
      <c r="AC29" s="655">
        <v>2571.511</v>
      </c>
      <c r="AD29" s="745">
        <v>42.956744996314839</v>
      </c>
      <c r="AE29" s="150" t="s">
        <v>59</v>
      </c>
    </row>
    <row r="30" spans="1:31" ht="25.5" customHeight="1">
      <c r="A30" s="150" t="s">
        <v>60</v>
      </c>
      <c r="B30" s="650">
        <v>1322614.3790000002</v>
      </c>
      <c r="C30" s="651">
        <v>2170.3429999999998</v>
      </c>
      <c r="D30" s="721">
        <v>16.409491946102602</v>
      </c>
      <c r="E30" s="652">
        <v>1738.703</v>
      </c>
      <c r="F30" s="725">
        <v>13.145955673902437</v>
      </c>
      <c r="G30" s="653">
        <v>276.81600000000003</v>
      </c>
      <c r="H30" s="729">
        <v>2.0929456415655676</v>
      </c>
      <c r="I30" s="652">
        <v>154.82400000000001</v>
      </c>
      <c r="J30" s="733">
        <v>1.1705906306346001</v>
      </c>
      <c r="K30" s="654">
        <v>585.68599999999992</v>
      </c>
      <c r="L30" s="721">
        <v>4.37298853678434</v>
      </c>
      <c r="M30" s="643">
        <v>267.18199999999996</v>
      </c>
      <c r="N30" s="737">
        <v>1.9948979884018287</v>
      </c>
      <c r="O30" s="644">
        <v>318.50399999999996</v>
      </c>
      <c r="P30" s="721">
        <v>2.3780905483825112</v>
      </c>
      <c r="Q30" s="653">
        <v>2173.297</v>
      </c>
      <c r="R30" s="721">
        <v>16.226788531786312</v>
      </c>
      <c r="S30" s="655">
        <v>-63.493000000000002</v>
      </c>
      <c r="T30" s="741">
        <v>-0.47406658374290678</v>
      </c>
      <c r="U30" s="651">
        <v>300.62199999999996</v>
      </c>
      <c r="V30" s="721">
        <v>2.2445756939813855</v>
      </c>
      <c r="W30" s="652">
        <v>0.57999999999999996</v>
      </c>
      <c r="X30" s="745">
        <v>4.3305343671095385E-3</v>
      </c>
      <c r="Y30" s="655">
        <v>2620.71</v>
      </c>
      <c r="Z30" s="745">
        <v>19.814618997121908</v>
      </c>
      <c r="AA30" s="652">
        <v>2927.002</v>
      </c>
      <c r="AB30" s="737">
        <v>22.130426271435535</v>
      </c>
      <c r="AC30" s="655">
        <v>14698.838</v>
      </c>
      <c r="AD30" s="745">
        <v>111.13472099943046</v>
      </c>
      <c r="AE30" s="150" t="s">
        <v>60</v>
      </c>
    </row>
    <row r="31" spans="1:31" ht="25.5" customHeight="1">
      <c r="A31" s="150" t="s">
        <v>61</v>
      </c>
      <c r="B31" s="650">
        <v>1347099.0060000001</v>
      </c>
      <c r="C31" s="651">
        <v>1948.444</v>
      </c>
      <c r="D31" s="721">
        <v>14.463999983086618</v>
      </c>
      <c r="E31" s="652">
        <v>1551.1</v>
      </c>
      <c r="F31" s="725">
        <v>11.514372685982073</v>
      </c>
      <c r="G31" s="653">
        <v>296.61799999999999</v>
      </c>
      <c r="H31" s="729">
        <v>2.2019020033335246</v>
      </c>
      <c r="I31" s="652">
        <v>100.726</v>
      </c>
      <c r="J31" s="733">
        <v>0.7477252937710207</v>
      </c>
      <c r="K31" s="654">
        <v>491.154</v>
      </c>
      <c r="L31" s="721">
        <v>3.6993492505875913</v>
      </c>
      <c r="M31" s="643">
        <v>292.33099999999996</v>
      </c>
      <c r="N31" s="737">
        <v>2.2018235945823936</v>
      </c>
      <c r="O31" s="644">
        <v>198.82299999999998</v>
      </c>
      <c r="P31" s="721">
        <v>1.4975256560051973</v>
      </c>
      <c r="Q31" s="653">
        <v>1748.16</v>
      </c>
      <c r="R31" s="721">
        <v>13.167060404490655</v>
      </c>
      <c r="S31" s="655">
        <v>-72.524000000000001</v>
      </c>
      <c r="T31" s="741">
        <v>-0.54624741944403277</v>
      </c>
      <c r="U31" s="651">
        <v>128.26599999999999</v>
      </c>
      <c r="V31" s="721">
        <v>0.96609358974144144</v>
      </c>
      <c r="W31" s="652">
        <v>59.384</v>
      </c>
      <c r="X31" s="745">
        <v>0.44727754614009763</v>
      </c>
      <c r="Y31" s="655">
        <v>3602.143</v>
      </c>
      <c r="Z31" s="745">
        <v>26.740001914900084</v>
      </c>
      <c r="AA31" s="652">
        <v>783.58399999999995</v>
      </c>
      <c r="AB31" s="737">
        <v>5.8168256119995965</v>
      </c>
      <c r="AC31" s="655">
        <v>5705.299</v>
      </c>
      <c r="AD31" s="745">
        <v>42.35248466956407</v>
      </c>
      <c r="AE31" s="150" t="s">
        <v>61</v>
      </c>
    </row>
    <row r="32" spans="1:31" ht="25.5" customHeight="1">
      <c r="A32" s="150" t="s">
        <v>62</v>
      </c>
      <c r="B32" s="650">
        <v>2522504.534</v>
      </c>
      <c r="C32" s="651">
        <v>6829.1449999999995</v>
      </c>
      <c r="D32" s="721">
        <v>27.072875025405207</v>
      </c>
      <c r="E32" s="652">
        <v>5667.3339999999998</v>
      </c>
      <c r="F32" s="725">
        <v>22.467091430805731</v>
      </c>
      <c r="G32" s="653">
        <v>916.92700000000002</v>
      </c>
      <c r="H32" s="729">
        <v>3.6349865288289709</v>
      </c>
      <c r="I32" s="652">
        <v>244.88400000000001</v>
      </c>
      <c r="J32" s="733">
        <v>0.97079706577050706</v>
      </c>
      <c r="K32" s="654">
        <v>806.71399999999994</v>
      </c>
      <c r="L32" s="721">
        <v>3.1895211293144659</v>
      </c>
      <c r="M32" s="643">
        <v>501.18700000000001</v>
      </c>
      <c r="N32" s="737">
        <v>1.9815529744590141</v>
      </c>
      <c r="O32" s="644">
        <v>305.52699999999999</v>
      </c>
      <c r="P32" s="721">
        <v>1.2079681548554517</v>
      </c>
      <c r="Q32" s="653">
        <v>2770.2049999999999</v>
      </c>
      <c r="R32" s="721">
        <v>10.952614408616412</v>
      </c>
      <c r="S32" s="655">
        <v>-343.65600000000001</v>
      </c>
      <c r="T32" s="741">
        <v>-1.3587195377986401</v>
      </c>
      <c r="U32" s="651">
        <v>447.45799999999997</v>
      </c>
      <c r="V32" s="721">
        <v>1.769123562353935</v>
      </c>
      <c r="W32" s="652">
        <v>11.587</v>
      </c>
      <c r="X32" s="745">
        <v>4.581175153197628E-2</v>
      </c>
      <c r="Y32" s="655">
        <v>7054.6859999999997</v>
      </c>
      <c r="Z32" s="745">
        <v>27.966990365774304</v>
      </c>
      <c r="AA32" s="652">
        <v>2842.239</v>
      </c>
      <c r="AB32" s="737">
        <v>11.267527814877655</v>
      </c>
      <c r="AC32" s="655">
        <v>22869.738000000001</v>
      </c>
      <c r="AD32" s="745">
        <v>90.662822174336682</v>
      </c>
      <c r="AE32" s="150" t="s">
        <v>62</v>
      </c>
    </row>
    <row r="33" spans="1:31" ht="25.5" customHeight="1">
      <c r="A33" s="150" t="s">
        <v>63</v>
      </c>
      <c r="B33" s="650">
        <v>5631420.4489999991</v>
      </c>
      <c r="C33" s="651">
        <v>12716.007</v>
      </c>
      <c r="D33" s="721">
        <v>22.580461031386935</v>
      </c>
      <c r="E33" s="652">
        <v>9416.8120000000017</v>
      </c>
      <c r="F33" s="725">
        <v>16.721912500197341</v>
      </c>
      <c r="G33" s="653">
        <v>1881.684</v>
      </c>
      <c r="H33" s="729">
        <v>3.3414020797082205</v>
      </c>
      <c r="I33" s="652">
        <v>1417.511</v>
      </c>
      <c r="J33" s="733">
        <v>2.5171464514813748</v>
      </c>
      <c r="K33" s="654">
        <v>1831.9369999999999</v>
      </c>
      <c r="L33" s="721">
        <v>3.2944807656278794</v>
      </c>
      <c r="M33" s="643">
        <v>1130.701</v>
      </c>
      <c r="N33" s="737">
        <v>2.0334065506489631</v>
      </c>
      <c r="O33" s="644">
        <v>701.23599999999999</v>
      </c>
      <c r="P33" s="721">
        <v>1.2610742149789169</v>
      </c>
      <c r="Q33" s="653">
        <v>4298.1779999999999</v>
      </c>
      <c r="R33" s="721">
        <v>7.7296679679731932</v>
      </c>
      <c r="S33" s="655">
        <v>-589.87</v>
      </c>
      <c r="T33" s="741">
        <v>-1.0607981438340497</v>
      </c>
      <c r="U33" s="651">
        <v>676.84400000000005</v>
      </c>
      <c r="V33" s="721">
        <v>1.2172086372678956</v>
      </c>
      <c r="W33" s="652">
        <v>66.817999999999998</v>
      </c>
      <c r="X33" s="745">
        <v>0.1201627653121934</v>
      </c>
      <c r="Y33" s="655">
        <v>10795.46</v>
      </c>
      <c r="Z33" s="745">
        <v>19.17004794397301</v>
      </c>
      <c r="AA33" s="652">
        <v>5074.4430000000002</v>
      </c>
      <c r="AB33" s="737">
        <v>9.0109467867935447</v>
      </c>
      <c r="AC33" s="655">
        <v>18343.673999999999</v>
      </c>
      <c r="AD33" s="745">
        <v>32.573795840900814</v>
      </c>
      <c r="AE33" s="150" t="s">
        <v>63</v>
      </c>
    </row>
    <row r="34" spans="1:31" ht="25.5" customHeight="1">
      <c r="A34" s="150" t="s">
        <v>64</v>
      </c>
      <c r="B34" s="650">
        <v>1200682.52</v>
      </c>
      <c r="C34" s="651">
        <v>2267.0250000000001</v>
      </c>
      <c r="D34" s="721">
        <v>18.881136039192103</v>
      </c>
      <c r="E34" s="652">
        <v>1819.444</v>
      </c>
      <c r="F34" s="725">
        <v>15.153414576236187</v>
      </c>
      <c r="G34" s="653">
        <v>305.25900000000001</v>
      </c>
      <c r="H34" s="729">
        <v>2.5423789795823799</v>
      </c>
      <c r="I34" s="652">
        <v>142.322</v>
      </c>
      <c r="J34" s="733">
        <v>1.18534248337354</v>
      </c>
      <c r="K34" s="654">
        <v>276.01399999999995</v>
      </c>
      <c r="L34" s="721">
        <v>2.2745396752542688</v>
      </c>
      <c r="M34" s="643">
        <v>146.79499999999999</v>
      </c>
      <c r="N34" s="737">
        <v>1.2096888260340073</v>
      </c>
      <c r="O34" s="644">
        <v>129.21899999999999</v>
      </c>
      <c r="P34" s="721">
        <v>1.064850849220262</v>
      </c>
      <c r="Q34" s="653">
        <v>2292.3530000000001</v>
      </c>
      <c r="R34" s="721">
        <v>18.890519496069583</v>
      </c>
      <c r="S34" s="655">
        <v>-62.676000000000002</v>
      </c>
      <c r="T34" s="741">
        <v>-0.51649209346713054</v>
      </c>
      <c r="U34" s="651">
        <v>205.78399999999999</v>
      </c>
      <c r="V34" s="721">
        <v>1.6957975774146401</v>
      </c>
      <c r="W34" s="652">
        <v>0.437</v>
      </c>
      <c r="X34" s="745">
        <v>3.6011718176835795E-3</v>
      </c>
      <c r="Y34" s="655">
        <v>4095.9</v>
      </c>
      <c r="Z34" s="745">
        <v>34.113097607184287</v>
      </c>
      <c r="AA34" s="652">
        <v>1591.107</v>
      </c>
      <c r="AB34" s="737">
        <v>13.251687881655842</v>
      </c>
      <c r="AC34" s="655">
        <v>4916.1570000000002</v>
      </c>
      <c r="AD34" s="745">
        <v>40.94468702684204</v>
      </c>
      <c r="AE34" s="150" t="s">
        <v>64</v>
      </c>
    </row>
    <row r="35" spans="1:31" ht="25.5" customHeight="1">
      <c r="A35" s="150" t="s">
        <v>65</v>
      </c>
      <c r="B35" s="650">
        <v>940392.83600000001</v>
      </c>
      <c r="C35" s="651">
        <v>2445.8380000000002</v>
      </c>
      <c r="D35" s="721">
        <v>26.008683885805358</v>
      </c>
      <c r="E35" s="652">
        <v>2028.2449999999999</v>
      </c>
      <c r="F35" s="725">
        <v>21.568060945968334</v>
      </c>
      <c r="G35" s="653">
        <v>224.94</v>
      </c>
      <c r="H35" s="729">
        <v>2.3919790898960018</v>
      </c>
      <c r="I35" s="652">
        <v>192.65299999999999</v>
      </c>
      <c r="J35" s="733">
        <v>2.0486438499410258</v>
      </c>
      <c r="K35" s="654">
        <v>241.04199999999997</v>
      </c>
      <c r="L35" s="721">
        <v>2.4999957381289759</v>
      </c>
      <c r="M35" s="643">
        <v>162.08399999999997</v>
      </c>
      <c r="N35" s="737">
        <v>1.681073461134976</v>
      </c>
      <c r="O35" s="644">
        <v>78.957999999999998</v>
      </c>
      <c r="P35" s="721">
        <v>0.81892227699399978</v>
      </c>
      <c r="Q35" s="653">
        <v>1345.0029999999999</v>
      </c>
      <c r="R35" s="721">
        <v>13.94985839717015</v>
      </c>
      <c r="S35" s="655">
        <v>-68.77</v>
      </c>
      <c r="T35" s="741">
        <v>-0.71325622468752214</v>
      </c>
      <c r="U35" s="651">
        <v>165.32899999999998</v>
      </c>
      <c r="V35" s="721">
        <v>1.7147293641320824</v>
      </c>
      <c r="W35" s="652">
        <v>4.1669999999999998</v>
      </c>
      <c r="X35" s="745">
        <v>4.3218535528179503E-2</v>
      </c>
      <c r="Y35" s="655">
        <v>1758.586</v>
      </c>
      <c r="Z35" s="745">
        <v>18.700546544784608</v>
      </c>
      <c r="AA35" s="652">
        <v>555.81500000000005</v>
      </c>
      <c r="AB35" s="737">
        <v>5.9104554896885659</v>
      </c>
      <c r="AC35" s="655">
        <v>4276.0789999999997</v>
      </c>
      <c r="AD35" s="745">
        <v>45.47119922976529</v>
      </c>
      <c r="AE35" s="150" t="s">
        <v>65</v>
      </c>
    </row>
    <row r="36" spans="1:31" ht="25.5" customHeight="1">
      <c r="A36" s="150" t="s">
        <v>66</v>
      </c>
      <c r="B36" s="650">
        <v>2131341.0719999997</v>
      </c>
      <c r="C36" s="651">
        <v>8579.762999999999</v>
      </c>
      <c r="D36" s="721">
        <v>40.255232316941907</v>
      </c>
      <c r="E36" s="652">
        <v>7659.1289999999999</v>
      </c>
      <c r="F36" s="725">
        <v>35.935726574315275</v>
      </c>
      <c r="G36" s="653">
        <v>687.45</v>
      </c>
      <c r="H36" s="729">
        <v>3.2254340191310318</v>
      </c>
      <c r="I36" s="652">
        <v>233.184</v>
      </c>
      <c r="J36" s="733">
        <v>1.0940717234956003</v>
      </c>
      <c r="K36" s="654">
        <v>617.95799999999997</v>
      </c>
      <c r="L36" s="721">
        <v>2.9261571132638502</v>
      </c>
      <c r="M36" s="643">
        <v>383.63</v>
      </c>
      <c r="N36" s="737">
        <v>1.8165662607513957</v>
      </c>
      <c r="O36" s="644">
        <v>234.328</v>
      </c>
      <c r="P36" s="721">
        <v>1.1095908525124547</v>
      </c>
      <c r="Q36" s="653">
        <v>2786.5070000000001</v>
      </c>
      <c r="R36" s="721">
        <v>13.194678730932381</v>
      </c>
      <c r="S36" s="655">
        <v>-102.95400000000001</v>
      </c>
      <c r="T36" s="741">
        <v>-0.4875081792597013</v>
      </c>
      <c r="U36" s="651">
        <v>264.27100000000002</v>
      </c>
      <c r="V36" s="721">
        <v>1.2513770619999274</v>
      </c>
      <c r="W36" s="652">
        <v>63.389000000000003</v>
      </c>
      <c r="X36" s="745">
        <v>0.30015983813249808</v>
      </c>
      <c r="Y36" s="655">
        <v>3929.069</v>
      </c>
      <c r="Z36" s="745">
        <v>18.434726621737063</v>
      </c>
      <c r="AA36" s="652">
        <v>1275.3609999999999</v>
      </c>
      <c r="AB36" s="737">
        <v>5.9838428337667766</v>
      </c>
      <c r="AC36" s="655">
        <v>18571.64</v>
      </c>
      <c r="AD36" s="745">
        <v>87.135936354723441</v>
      </c>
      <c r="AE36" s="150" t="s">
        <v>66</v>
      </c>
    </row>
    <row r="37" spans="1:31" ht="25.5" customHeight="1">
      <c r="A37" s="150" t="s">
        <v>67</v>
      </c>
      <c r="B37" s="650">
        <v>9301007.9969999995</v>
      </c>
      <c r="C37" s="651">
        <v>42488.414999999994</v>
      </c>
      <c r="D37" s="721">
        <v>45.681516469725054</v>
      </c>
      <c r="E37" s="652">
        <v>37024.447999999997</v>
      </c>
      <c r="F37" s="725">
        <v>39.806919864967405</v>
      </c>
      <c r="G37" s="653">
        <v>2834.78</v>
      </c>
      <c r="H37" s="729">
        <v>3.0478201942352334</v>
      </c>
      <c r="I37" s="652">
        <v>2629.1870000000004</v>
      </c>
      <c r="J37" s="733">
        <v>2.826776410522422</v>
      </c>
      <c r="K37" s="654">
        <v>4951.32</v>
      </c>
      <c r="L37" s="721">
        <v>5.3760762925487056</v>
      </c>
      <c r="M37" s="643">
        <v>2874.674</v>
      </c>
      <c r="N37" s="737">
        <v>3.1212821510639901</v>
      </c>
      <c r="O37" s="644">
        <v>2076.6460000000002</v>
      </c>
      <c r="P37" s="721">
        <v>2.254794141484715</v>
      </c>
      <c r="Q37" s="653">
        <v>9384.7420000000002</v>
      </c>
      <c r="R37" s="721">
        <v>10.189825940938197</v>
      </c>
      <c r="S37" s="655">
        <v>-2721.8230000000003</v>
      </c>
      <c r="T37" s="741">
        <v>-2.9553186024764702</v>
      </c>
      <c r="U37" s="651">
        <v>2292.3270000000002</v>
      </c>
      <c r="V37" s="721">
        <v>2.4889776543364794</v>
      </c>
      <c r="W37" s="652">
        <v>114.048</v>
      </c>
      <c r="X37" s="745">
        <v>0.12383177597339594</v>
      </c>
      <c r="Y37" s="655">
        <v>23579.135999999999</v>
      </c>
      <c r="Z37" s="745">
        <v>25.351161946753887</v>
      </c>
      <c r="AA37" s="652">
        <v>7427.8549999999996</v>
      </c>
      <c r="AB37" s="737">
        <v>7.9860752752774999</v>
      </c>
      <c r="AC37" s="655">
        <v>30731.575000000001</v>
      </c>
      <c r="AD37" s="745">
        <v>33.041123080328859</v>
      </c>
      <c r="AE37" s="150" t="s">
        <v>67</v>
      </c>
    </row>
    <row r="38" spans="1:31" ht="25.5" customHeight="1">
      <c r="A38" s="150" t="s">
        <v>68</v>
      </c>
      <c r="B38" s="650">
        <v>4172249.6290000002</v>
      </c>
      <c r="C38" s="651">
        <v>15595.956</v>
      </c>
      <c r="D38" s="721">
        <v>37.380208249279704</v>
      </c>
      <c r="E38" s="652">
        <v>13716.403999999999</v>
      </c>
      <c r="F38" s="725">
        <v>32.875319598955848</v>
      </c>
      <c r="G38" s="653">
        <v>869.57</v>
      </c>
      <c r="H38" s="729">
        <v>2.0841753905516374</v>
      </c>
      <c r="I38" s="652">
        <v>1009.9820000000001</v>
      </c>
      <c r="J38" s="733">
        <v>2.4207132597722141</v>
      </c>
      <c r="K38" s="654">
        <v>1901.9859999999999</v>
      </c>
      <c r="L38" s="721">
        <v>4.5640399337310384</v>
      </c>
      <c r="M38" s="643">
        <v>924.68099999999993</v>
      </c>
      <c r="N38" s="737">
        <v>2.218881216771496</v>
      </c>
      <c r="O38" s="644">
        <v>977.30499999999995</v>
      </c>
      <c r="P38" s="721">
        <v>2.3451587169595425</v>
      </c>
      <c r="Q38" s="653">
        <v>6573.24</v>
      </c>
      <c r="R38" s="721">
        <v>15.773265341594634</v>
      </c>
      <c r="S38" s="655">
        <v>-738.048</v>
      </c>
      <c r="T38" s="741">
        <v>-1.7710333015123798</v>
      </c>
      <c r="U38" s="651">
        <v>1143.98</v>
      </c>
      <c r="V38" s="721">
        <v>2.745115055205261</v>
      </c>
      <c r="W38" s="652">
        <v>138.273</v>
      </c>
      <c r="X38" s="745">
        <v>0.33180238643017979</v>
      </c>
      <c r="Y38" s="655">
        <v>9298.3689999999988</v>
      </c>
      <c r="Z38" s="745">
        <v>22.286224044146227</v>
      </c>
      <c r="AA38" s="652">
        <v>3209.2020000000002</v>
      </c>
      <c r="AB38" s="737">
        <v>7.6917785016837019</v>
      </c>
      <c r="AC38" s="655">
        <v>30225.923999999999</v>
      </c>
      <c r="AD38" s="745">
        <v>72.445147552795191</v>
      </c>
      <c r="AE38" s="150" t="s">
        <v>68</v>
      </c>
    </row>
    <row r="39" spans="1:31" ht="25.5" customHeight="1">
      <c r="A39" s="150" t="s">
        <v>69</v>
      </c>
      <c r="B39" s="650">
        <v>1043620.824</v>
      </c>
      <c r="C39" s="651">
        <v>2767.6109999999999</v>
      </c>
      <c r="D39" s="721">
        <v>26.519315601544569</v>
      </c>
      <c r="E39" s="652">
        <v>2257.2690000000002</v>
      </c>
      <c r="F39" s="725">
        <v>21.629206202960937</v>
      </c>
      <c r="G39" s="653">
        <v>203.11500000000001</v>
      </c>
      <c r="H39" s="729">
        <v>1.9462528470972709</v>
      </c>
      <c r="I39" s="652">
        <v>307.22699999999998</v>
      </c>
      <c r="J39" s="733">
        <v>2.9438565514863662</v>
      </c>
      <c r="K39" s="654">
        <v>253.50200000000001</v>
      </c>
      <c r="L39" s="721">
        <v>2.490693177521889</v>
      </c>
      <c r="M39" s="643">
        <v>160.322</v>
      </c>
      <c r="N39" s="737">
        <v>1.5751864348473159</v>
      </c>
      <c r="O39" s="644">
        <v>93.18</v>
      </c>
      <c r="P39" s="721">
        <v>0.91550674267457299</v>
      </c>
      <c r="Q39" s="653">
        <v>452.37400000000002</v>
      </c>
      <c r="R39" s="721">
        <v>4.4446388410674746</v>
      </c>
      <c r="S39" s="655">
        <v>-70.709999999999994</v>
      </c>
      <c r="T39" s="741">
        <v>-0.69473579925433615</v>
      </c>
      <c r="U39" s="651">
        <v>157.58000000000001</v>
      </c>
      <c r="V39" s="721">
        <v>1.5482458951562481</v>
      </c>
      <c r="W39" s="652">
        <v>20.853000000000002</v>
      </c>
      <c r="X39" s="745">
        <v>0.20488368861335984</v>
      </c>
      <c r="Y39" s="655">
        <v>3737.0540000000001</v>
      </c>
      <c r="Z39" s="745">
        <v>35.808541896247178</v>
      </c>
      <c r="AA39" s="652">
        <v>629.255</v>
      </c>
      <c r="AB39" s="737">
        <v>6.0295366432818529</v>
      </c>
      <c r="AC39" s="655">
        <v>8139.7659999999996</v>
      </c>
      <c r="AD39" s="745">
        <v>77.995434863036039</v>
      </c>
      <c r="AE39" s="150" t="s">
        <v>69</v>
      </c>
    </row>
    <row r="40" spans="1:31" ht="25.5" customHeight="1">
      <c r="A40" s="150" t="s">
        <v>70</v>
      </c>
      <c r="B40" s="650">
        <v>785021.73300000001</v>
      </c>
      <c r="C40" s="651">
        <v>2321.7179999999998</v>
      </c>
      <c r="D40" s="721">
        <v>29.575206677749389</v>
      </c>
      <c r="E40" s="652">
        <v>1827.7560000000001</v>
      </c>
      <c r="F40" s="725">
        <v>23.282871329117715</v>
      </c>
      <c r="G40" s="653">
        <v>319.38299999999998</v>
      </c>
      <c r="H40" s="729">
        <v>4.0684606116503526</v>
      </c>
      <c r="I40" s="652">
        <v>174.57900000000001</v>
      </c>
      <c r="J40" s="733">
        <v>2.2238747369813265</v>
      </c>
      <c r="K40" s="654">
        <v>275.38600000000002</v>
      </c>
      <c r="L40" s="721">
        <v>3.3583244698178958</v>
      </c>
      <c r="M40" s="643">
        <v>203.233</v>
      </c>
      <c r="N40" s="737">
        <v>2.4784206785185172</v>
      </c>
      <c r="O40" s="644">
        <v>72.152999999999992</v>
      </c>
      <c r="P40" s="721">
        <v>0.87990379129937824</v>
      </c>
      <c r="Q40" s="653">
        <v>1289.789</v>
      </c>
      <c r="R40" s="721">
        <v>15.728940322318323</v>
      </c>
      <c r="S40" s="655">
        <v>-415.96699999999998</v>
      </c>
      <c r="T40" s="741">
        <v>-5.0727057829255688</v>
      </c>
      <c r="U40" s="651">
        <v>248.11199999999999</v>
      </c>
      <c r="V40" s="721">
        <v>3.0257188123414323</v>
      </c>
      <c r="W40" s="652">
        <v>2.5379999999999998</v>
      </c>
      <c r="X40" s="745">
        <v>3.0950838112314416E-2</v>
      </c>
      <c r="Y40" s="655">
        <v>3178.0350000000003</v>
      </c>
      <c r="Z40" s="745">
        <v>40.483401495841136</v>
      </c>
      <c r="AA40" s="652">
        <v>562.49200000000008</v>
      </c>
      <c r="AB40" s="737">
        <v>7.1653048107395527</v>
      </c>
      <c r="AC40" s="655">
        <v>5704.1630000000005</v>
      </c>
      <c r="AD40" s="745">
        <v>72.662485128930825</v>
      </c>
      <c r="AE40" s="150" t="s">
        <v>70</v>
      </c>
    </row>
    <row r="41" spans="1:31" ht="25.5" customHeight="1">
      <c r="A41" s="150" t="s">
        <v>71</v>
      </c>
      <c r="B41" s="650">
        <v>514284.44400000002</v>
      </c>
      <c r="C41" s="651">
        <v>1346.2359999999999</v>
      </c>
      <c r="D41" s="721">
        <v>26.176875767994254</v>
      </c>
      <c r="E41" s="652">
        <v>1097.338</v>
      </c>
      <c r="F41" s="725">
        <v>21.337180480613561</v>
      </c>
      <c r="G41" s="653">
        <v>141.78100000000001</v>
      </c>
      <c r="H41" s="729">
        <v>2.756859587220958</v>
      </c>
      <c r="I41" s="652">
        <v>107.117</v>
      </c>
      <c r="J41" s="733">
        <v>2.0828357001597348</v>
      </c>
      <c r="K41" s="654">
        <v>239.03200000000001</v>
      </c>
      <c r="L41" s="721">
        <v>4.6073078627315383</v>
      </c>
      <c r="M41" s="643">
        <v>85.307000000000002</v>
      </c>
      <c r="N41" s="737">
        <v>1.644280313288762</v>
      </c>
      <c r="O41" s="644">
        <v>153.72499999999999</v>
      </c>
      <c r="P41" s="721">
        <v>2.9630275494427769</v>
      </c>
      <c r="Q41" s="653">
        <v>413.05199999999996</v>
      </c>
      <c r="R41" s="721">
        <v>7.9615186557322337</v>
      </c>
      <c r="S41" s="655">
        <v>-49.402999999999999</v>
      </c>
      <c r="T41" s="741">
        <v>-0.95223581086434539</v>
      </c>
      <c r="U41" s="651">
        <v>143.095</v>
      </c>
      <c r="V41" s="721">
        <v>2.7581358086681682</v>
      </c>
      <c r="W41" s="652">
        <v>33.93</v>
      </c>
      <c r="X41" s="745">
        <v>0.65399593268884959</v>
      </c>
      <c r="Y41" s="655">
        <v>2143.2460000000001</v>
      </c>
      <c r="Z41" s="745">
        <v>41.674330713374637</v>
      </c>
      <c r="AA41" s="652">
        <v>175.50399999999999</v>
      </c>
      <c r="AB41" s="737">
        <v>3.4125862068657087</v>
      </c>
      <c r="AC41" s="655">
        <v>3703.3630000000003</v>
      </c>
      <c r="AD41" s="745">
        <v>72.010013975845638</v>
      </c>
      <c r="AE41" s="150" t="s">
        <v>71</v>
      </c>
    </row>
    <row r="42" spans="1:31" ht="25.5" customHeight="1">
      <c r="A42" s="150" t="s">
        <v>72</v>
      </c>
      <c r="B42" s="650">
        <v>494904.01299999998</v>
      </c>
      <c r="C42" s="651">
        <v>905.73</v>
      </c>
      <c r="D42" s="721">
        <v>18.30112458595077</v>
      </c>
      <c r="E42" s="652">
        <v>753.51900000000001</v>
      </c>
      <c r="F42" s="725">
        <v>15.225558496330077</v>
      </c>
      <c r="G42" s="653">
        <v>117.37899999999999</v>
      </c>
      <c r="H42" s="729">
        <v>2.3717528433134771</v>
      </c>
      <c r="I42" s="652">
        <v>34.832000000000001</v>
      </c>
      <c r="J42" s="733">
        <v>0.70381324630721886</v>
      </c>
      <c r="K42" s="654">
        <v>197.58199999999999</v>
      </c>
      <c r="L42" s="721">
        <v>3.9722543103384904</v>
      </c>
      <c r="M42" s="643">
        <v>106.13500000000001</v>
      </c>
      <c r="N42" s="737">
        <v>2.1337733762578357</v>
      </c>
      <c r="O42" s="644">
        <v>91.447000000000003</v>
      </c>
      <c r="P42" s="721">
        <v>1.8384809340806547</v>
      </c>
      <c r="Q42" s="653">
        <v>208.00900000000001</v>
      </c>
      <c r="R42" s="721">
        <v>4.1818821898715424</v>
      </c>
      <c r="S42" s="655">
        <v>-98.319000000000003</v>
      </c>
      <c r="T42" s="741">
        <v>-1.9766379100230287</v>
      </c>
      <c r="U42" s="651">
        <v>37.877000000000002</v>
      </c>
      <c r="V42" s="721">
        <v>0.76149181865094495</v>
      </c>
      <c r="W42" s="652">
        <v>0.35</v>
      </c>
      <c r="X42" s="745">
        <v>7.0365165279148486E-3</v>
      </c>
      <c r="Y42" s="655">
        <v>1267.598</v>
      </c>
      <c r="Z42" s="745">
        <v>25.613007102449984</v>
      </c>
      <c r="AA42" s="652">
        <v>1517.6859999999999</v>
      </c>
      <c r="AB42" s="737">
        <v>30.666269824730641</v>
      </c>
      <c r="AC42" s="655">
        <v>2960.3179999999998</v>
      </c>
      <c r="AD42" s="745">
        <v>59.816003148877272</v>
      </c>
      <c r="AE42" s="150" t="s">
        <v>72</v>
      </c>
    </row>
    <row r="43" spans="1:31" ht="25.5" customHeight="1">
      <c r="A43" s="150" t="s">
        <v>73</v>
      </c>
      <c r="B43" s="650">
        <v>1923233.4449999998</v>
      </c>
      <c r="C43" s="651">
        <v>5564.5050000000001</v>
      </c>
      <c r="D43" s="721">
        <v>28.933071096837136</v>
      </c>
      <c r="E43" s="652">
        <v>4879.99</v>
      </c>
      <c r="F43" s="725">
        <v>25.373882784156766</v>
      </c>
      <c r="G43" s="653">
        <v>456.435</v>
      </c>
      <c r="H43" s="729">
        <v>2.3732688363268353</v>
      </c>
      <c r="I43" s="652">
        <v>228.08</v>
      </c>
      <c r="J43" s="733">
        <v>1.1859194763535326</v>
      </c>
      <c r="K43" s="654">
        <v>965.50700000000006</v>
      </c>
      <c r="L43" s="721">
        <v>5.0286096946062919</v>
      </c>
      <c r="M43" s="643">
        <v>452.48299999999995</v>
      </c>
      <c r="N43" s="737">
        <v>2.3566482691938417</v>
      </c>
      <c r="O43" s="644">
        <v>513.024</v>
      </c>
      <c r="P43" s="721">
        <v>2.6719614254124497</v>
      </c>
      <c r="Q43" s="653">
        <v>1103.1480000000001</v>
      </c>
      <c r="R43" s="721">
        <v>5.7454795536288623</v>
      </c>
      <c r="S43" s="655">
        <v>-101.673</v>
      </c>
      <c r="T43" s="741">
        <v>-0.5295392301451004</v>
      </c>
      <c r="U43" s="651">
        <v>299.46499999999997</v>
      </c>
      <c r="V43" s="721">
        <v>1.5596910247106166</v>
      </c>
      <c r="W43" s="652">
        <v>0.629</v>
      </c>
      <c r="X43" s="745">
        <v>3.2759943717729206E-3</v>
      </c>
      <c r="Y43" s="655">
        <v>5803.1759999999995</v>
      </c>
      <c r="Z43" s="745">
        <v>30.174059291070616</v>
      </c>
      <c r="AA43" s="652">
        <v>1474.63</v>
      </c>
      <c r="AB43" s="737">
        <v>7.6674519353525499</v>
      </c>
      <c r="AC43" s="655">
        <v>7995.0679999999993</v>
      </c>
      <c r="AD43" s="745">
        <v>41.570970080545791</v>
      </c>
      <c r="AE43" s="150" t="s">
        <v>73</v>
      </c>
    </row>
    <row r="44" spans="1:31" ht="25.5" customHeight="1">
      <c r="A44" s="150" t="s">
        <v>74</v>
      </c>
      <c r="B44" s="650">
        <v>2555456.5320000001</v>
      </c>
      <c r="C44" s="651">
        <v>7942.3069999999998</v>
      </c>
      <c r="D44" s="721">
        <v>31.079796899476275</v>
      </c>
      <c r="E44" s="652">
        <v>6571.3130000000001</v>
      </c>
      <c r="F44" s="725">
        <v>25.714829885433556</v>
      </c>
      <c r="G44" s="653">
        <v>736.54</v>
      </c>
      <c r="H44" s="729">
        <v>2.8822247249244146</v>
      </c>
      <c r="I44" s="652">
        <v>634.45399999999995</v>
      </c>
      <c r="J44" s="733">
        <v>2.4827422891183031</v>
      </c>
      <c r="K44" s="654">
        <v>833.39</v>
      </c>
      <c r="L44" s="721">
        <v>3.2576608331057688</v>
      </c>
      <c r="M44" s="643">
        <v>493.19899999999996</v>
      </c>
      <c r="N44" s="737">
        <v>1.9278789825015084</v>
      </c>
      <c r="O44" s="644">
        <v>340.19099999999997</v>
      </c>
      <c r="P44" s="721">
        <v>1.3297818506042605</v>
      </c>
      <c r="Q44" s="653">
        <v>754.70699999999999</v>
      </c>
      <c r="R44" s="721">
        <v>2.9500947148042997</v>
      </c>
      <c r="S44" s="655">
        <v>-139.88999999999999</v>
      </c>
      <c r="T44" s="741">
        <v>-0.5468198249837003</v>
      </c>
      <c r="U44" s="651">
        <v>173.066</v>
      </c>
      <c r="V44" s="721">
        <v>0.67650239352797981</v>
      </c>
      <c r="W44" s="652">
        <v>0</v>
      </c>
      <c r="X44" s="745">
        <v>0</v>
      </c>
      <c r="Y44" s="655">
        <v>5639.5940000000001</v>
      </c>
      <c r="Z44" s="745">
        <v>22.068831652504116</v>
      </c>
      <c r="AA44" s="652">
        <v>1616.5929999999998</v>
      </c>
      <c r="AB44" s="737">
        <v>6.3260438193984507</v>
      </c>
      <c r="AC44" s="655">
        <v>6767.8310000000001</v>
      </c>
      <c r="AD44" s="745">
        <v>26.483843161688338</v>
      </c>
      <c r="AE44" s="150" t="s">
        <v>74</v>
      </c>
    </row>
    <row r="45" spans="1:31" ht="25.5" customHeight="1">
      <c r="A45" s="150" t="s">
        <v>75</v>
      </c>
      <c r="B45" s="650">
        <v>1006224.38</v>
      </c>
      <c r="C45" s="651">
        <v>1768.6379999999999</v>
      </c>
      <c r="D45" s="721">
        <v>17.576974233122833</v>
      </c>
      <c r="E45" s="652">
        <v>1568.0890000000002</v>
      </c>
      <c r="F45" s="725">
        <v>15.583889947091127</v>
      </c>
      <c r="G45" s="653">
        <v>143.82300000000001</v>
      </c>
      <c r="H45" s="729">
        <v>1.4293332864783101</v>
      </c>
      <c r="I45" s="652">
        <v>56.725999999999999</v>
      </c>
      <c r="J45" s="733">
        <v>0.5637509995533998</v>
      </c>
      <c r="K45" s="654">
        <v>493.32800000000003</v>
      </c>
      <c r="L45" s="721">
        <v>4.7587683842189117</v>
      </c>
      <c r="M45" s="643">
        <v>274.11</v>
      </c>
      <c r="N45" s="737">
        <v>2.6441353456488299</v>
      </c>
      <c r="O45" s="644">
        <v>219.21799999999999</v>
      </c>
      <c r="P45" s="721">
        <v>2.1146330385700818</v>
      </c>
      <c r="Q45" s="653">
        <v>390.61799999999999</v>
      </c>
      <c r="R45" s="721">
        <v>3.7680013879342402</v>
      </c>
      <c r="S45" s="655">
        <v>-4.3550000000000004</v>
      </c>
      <c r="T45" s="741">
        <v>-4.2009446683085823E-2</v>
      </c>
      <c r="U45" s="651">
        <v>107.67100000000001</v>
      </c>
      <c r="V45" s="721">
        <v>1.0386220743546575</v>
      </c>
      <c r="W45" s="652">
        <v>0</v>
      </c>
      <c r="X45" s="745">
        <v>0</v>
      </c>
      <c r="Y45" s="655">
        <v>2765.3179999999998</v>
      </c>
      <c r="Z45" s="745">
        <v>27.482120836706418</v>
      </c>
      <c r="AA45" s="652">
        <v>753.34899999999993</v>
      </c>
      <c r="AB45" s="737">
        <v>7.4868887593441134</v>
      </c>
      <c r="AC45" s="655">
        <v>6014.348</v>
      </c>
      <c r="AD45" s="745">
        <v>59.771439845255983</v>
      </c>
      <c r="AE45" s="150" t="s">
        <v>75</v>
      </c>
    </row>
    <row r="46" spans="1:31" ht="25.5" customHeight="1">
      <c r="A46" s="150" t="s">
        <v>76</v>
      </c>
      <c r="B46" s="650">
        <v>730961.84100000001</v>
      </c>
      <c r="C46" s="651">
        <v>1715.415</v>
      </c>
      <c r="D46" s="721">
        <v>23.46791451730515</v>
      </c>
      <c r="E46" s="652">
        <v>1216.7369999999999</v>
      </c>
      <c r="F46" s="725">
        <v>16.645697925016577</v>
      </c>
      <c r="G46" s="653">
        <v>271.91300000000001</v>
      </c>
      <c r="H46" s="729">
        <v>3.7199342667191297</v>
      </c>
      <c r="I46" s="652">
        <v>226.76499999999999</v>
      </c>
      <c r="J46" s="733">
        <v>3.1022823255694409</v>
      </c>
      <c r="K46" s="654">
        <v>371.48899999999998</v>
      </c>
      <c r="L46" s="721">
        <v>5.1601115356617306</v>
      </c>
      <c r="M46" s="643">
        <v>313.73099999999999</v>
      </c>
      <c r="N46" s="737">
        <v>4.3578328084941695</v>
      </c>
      <c r="O46" s="644">
        <v>57.758000000000003</v>
      </c>
      <c r="P46" s="721">
        <v>0.80227872716756155</v>
      </c>
      <c r="Q46" s="653">
        <v>688.44100000000003</v>
      </c>
      <c r="R46" s="721">
        <v>9.5626851554756609</v>
      </c>
      <c r="S46" s="655">
        <v>-31.129000000000001</v>
      </c>
      <c r="T46" s="741">
        <v>-0.43239264687141216</v>
      </c>
      <c r="U46" s="651">
        <v>93.543999999999997</v>
      </c>
      <c r="V46" s="721">
        <v>1.2993587252703065</v>
      </c>
      <c r="W46" s="652">
        <v>0.97</v>
      </c>
      <c r="X46" s="745">
        <v>1.3473637684001083E-2</v>
      </c>
      <c r="Y46" s="655">
        <v>1980.9549999999999</v>
      </c>
      <c r="Z46" s="745">
        <v>27.100662290249428</v>
      </c>
      <c r="AA46" s="652">
        <v>986.51400000000001</v>
      </c>
      <c r="AB46" s="737">
        <v>13.496108068382737</v>
      </c>
      <c r="AC46" s="655">
        <v>3534.4489999999996</v>
      </c>
      <c r="AD46" s="745">
        <v>48.353399613373242</v>
      </c>
      <c r="AE46" s="150" t="s">
        <v>76</v>
      </c>
    </row>
    <row r="47" spans="1:31" ht="25.5" customHeight="1">
      <c r="A47" s="150" t="s">
        <v>77</v>
      </c>
      <c r="B47" s="650">
        <v>914054.17200000002</v>
      </c>
      <c r="C47" s="651">
        <v>1812.1290000000001</v>
      </c>
      <c r="D47" s="721">
        <v>19.825181652362726</v>
      </c>
      <c r="E47" s="652">
        <v>1408.4960000000001</v>
      </c>
      <c r="F47" s="725">
        <v>15.409327402533862</v>
      </c>
      <c r="G47" s="653">
        <v>317.39799999999997</v>
      </c>
      <c r="H47" s="729">
        <v>3.4724200131980796</v>
      </c>
      <c r="I47" s="652">
        <v>86.234999999999999</v>
      </c>
      <c r="J47" s="733">
        <v>0.94343423663078041</v>
      </c>
      <c r="K47" s="654">
        <v>272.71299999999997</v>
      </c>
      <c r="L47" s="721">
        <v>3.0186618962103151</v>
      </c>
      <c r="M47" s="643">
        <v>173.06299999999999</v>
      </c>
      <c r="N47" s="737">
        <v>1.915635425314693</v>
      </c>
      <c r="O47" s="644">
        <v>99.65</v>
      </c>
      <c r="P47" s="721">
        <v>1.1030264708956226</v>
      </c>
      <c r="Q47" s="653">
        <v>232.34299999999999</v>
      </c>
      <c r="R47" s="721">
        <v>2.5718061146743771</v>
      </c>
      <c r="S47" s="655">
        <v>-22.68</v>
      </c>
      <c r="T47" s="741">
        <v>-0.25104506131372528</v>
      </c>
      <c r="U47" s="651">
        <v>110.36800000000001</v>
      </c>
      <c r="V47" s="721">
        <v>1.2216640796769505</v>
      </c>
      <c r="W47" s="652">
        <v>0</v>
      </c>
      <c r="X47" s="745">
        <v>0</v>
      </c>
      <c r="Y47" s="655">
        <v>1889.3389999999999</v>
      </c>
      <c r="Z47" s="745">
        <v>20.66987994667782</v>
      </c>
      <c r="AA47" s="652">
        <v>203.339</v>
      </c>
      <c r="AB47" s="737">
        <v>2.2245836869283497</v>
      </c>
      <c r="AC47" s="655">
        <v>3009.777</v>
      </c>
      <c r="AD47" s="745">
        <v>32.92777487590746</v>
      </c>
      <c r="AE47" s="150" t="s">
        <v>77</v>
      </c>
    </row>
    <row r="48" spans="1:31" ht="25.5" customHeight="1">
      <c r="A48" s="150" t="s">
        <v>78</v>
      </c>
      <c r="B48" s="650">
        <v>1076607.5049999999</v>
      </c>
      <c r="C48" s="651">
        <v>2321.3790000000004</v>
      </c>
      <c r="D48" s="721">
        <v>21.5619804730973</v>
      </c>
      <c r="E48" s="652">
        <v>1943.5360000000001</v>
      </c>
      <c r="F48" s="725">
        <v>18.052409917019855</v>
      </c>
      <c r="G48" s="653">
        <v>157.91999999999999</v>
      </c>
      <c r="H48" s="729">
        <v>1.4668298267157258</v>
      </c>
      <c r="I48" s="652">
        <v>219.923</v>
      </c>
      <c r="J48" s="733">
        <v>2.0427407293617188</v>
      </c>
      <c r="K48" s="654">
        <v>493.82600000000002</v>
      </c>
      <c r="L48" s="721">
        <v>4.5830085377482703</v>
      </c>
      <c r="M48" s="643">
        <v>181.86099999999999</v>
      </c>
      <c r="N48" s="737">
        <v>1.6877817605460996</v>
      </c>
      <c r="O48" s="644">
        <v>311.96499999999997</v>
      </c>
      <c r="P48" s="721">
        <v>2.8952267772021707</v>
      </c>
      <c r="Q48" s="653">
        <v>2877.2979999999998</v>
      </c>
      <c r="R48" s="721">
        <v>26.703092384050297</v>
      </c>
      <c r="S48" s="655">
        <v>-41.236999999999995</v>
      </c>
      <c r="T48" s="741">
        <v>-0.38270468357503534</v>
      </c>
      <c r="U48" s="651">
        <v>132.38</v>
      </c>
      <c r="V48" s="721">
        <v>1.2285676943439916</v>
      </c>
      <c r="W48" s="652">
        <v>10.446</v>
      </c>
      <c r="X48" s="745">
        <v>9.6945294871712773E-2</v>
      </c>
      <c r="Y48" s="655">
        <v>2013.673</v>
      </c>
      <c r="Z48" s="745">
        <v>18.703872958790122</v>
      </c>
      <c r="AA48" s="652">
        <v>1485.0940000000001</v>
      </c>
      <c r="AB48" s="737">
        <v>13.794200700839442</v>
      </c>
      <c r="AC48" s="655">
        <v>4099.0119999999997</v>
      </c>
      <c r="AD48" s="745">
        <v>38.073410978126148</v>
      </c>
      <c r="AE48" s="150" t="s">
        <v>78</v>
      </c>
    </row>
    <row r="49" spans="1:31" ht="25.5" customHeight="1">
      <c r="A49" s="150" t="s">
        <v>79</v>
      </c>
      <c r="B49" s="650">
        <v>599501.76800000004</v>
      </c>
      <c r="C49" s="651">
        <v>1625.4159999999999</v>
      </c>
      <c r="D49" s="721">
        <v>27.11278075830462</v>
      </c>
      <c r="E49" s="652">
        <v>1357.4949999999999</v>
      </c>
      <c r="F49" s="725">
        <v>22.643719709597253</v>
      </c>
      <c r="G49" s="653">
        <v>178.03200000000001</v>
      </c>
      <c r="H49" s="729">
        <v>2.9696659710267945</v>
      </c>
      <c r="I49" s="652">
        <v>89.888999999999996</v>
      </c>
      <c r="J49" s="733">
        <v>1.4993950776805716</v>
      </c>
      <c r="K49" s="654">
        <v>292.00700000000001</v>
      </c>
      <c r="L49" s="721">
        <v>4.9640140135856203</v>
      </c>
      <c r="M49" s="643">
        <v>146.70599999999999</v>
      </c>
      <c r="N49" s="737">
        <v>2.4939492542202477</v>
      </c>
      <c r="O49" s="644">
        <v>145.30099999999999</v>
      </c>
      <c r="P49" s="721">
        <v>2.4700647593653717</v>
      </c>
      <c r="Q49" s="653">
        <v>1029.6020000000001</v>
      </c>
      <c r="R49" s="721">
        <v>17.502863823181574</v>
      </c>
      <c r="S49" s="655">
        <v>-35.549999999999997</v>
      </c>
      <c r="T49" s="741">
        <v>-0.60433721856999589</v>
      </c>
      <c r="U49" s="651">
        <v>125.694</v>
      </c>
      <c r="V49" s="721">
        <v>2.1367528087464716</v>
      </c>
      <c r="W49" s="652">
        <v>0</v>
      </c>
      <c r="X49" s="745">
        <v>0</v>
      </c>
      <c r="Y49" s="655">
        <v>1645.654</v>
      </c>
      <c r="Z49" s="745">
        <v>27.4503610805031</v>
      </c>
      <c r="AA49" s="652">
        <v>528.42599999999993</v>
      </c>
      <c r="AB49" s="737">
        <v>8.8144193763245067</v>
      </c>
      <c r="AC49" s="655">
        <v>2598.5640000000003</v>
      </c>
      <c r="AD49" s="745">
        <v>43.345393436771317</v>
      </c>
      <c r="AE49" s="150" t="s">
        <v>79</v>
      </c>
    </row>
    <row r="50" spans="1:31" ht="25.5" customHeight="1">
      <c r="A50" s="150" t="s">
        <v>80</v>
      </c>
      <c r="B50" s="650">
        <v>4829339.7369999997</v>
      </c>
      <c r="C50" s="651">
        <v>21983.831999999999</v>
      </c>
      <c r="D50" s="721">
        <v>45.521402918852047</v>
      </c>
      <c r="E50" s="652">
        <v>18416.261000000002</v>
      </c>
      <c r="F50" s="725">
        <v>38.134117711586462</v>
      </c>
      <c r="G50" s="653">
        <v>1673.7159999999999</v>
      </c>
      <c r="H50" s="729">
        <v>3.4657242835429867</v>
      </c>
      <c r="I50" s="652">
        <v>1893.855</v>
      </c>
      <c r="J50" s="733">
        <v>3.9215609237226046</v>
      </c>
      <c r="K50" s="654">
        <v>3584.2239999999997</v>
      </c>
      <c r="L50" s="721">
        <v>7.3688395530293</v>
      </c>
      <c r="M50" s="643">
        <v>2158.0860000000002</v>
      </c>
      <c r="N50" s="737">
        <v>4.4368291366942447</v>
      </c>
      <c r="O50" s="644">
        <v>1426.1379999999999</v>
      </c>
      <c r="P50" s="721">
        <v>2.9320104163350562</v>
      </c>
      <c r="Q50" s="653">
        <v>2659.8719999999998</v>
      </c>
      <c r="R50" s="721">
        <v>5.4684556544443508</v>
      </c>
      <c r="S50" s="655">
        <v>-1061.2620000000002</v>
      </c>
      <c r="T50" s="741">
        <v>-2.1818584445969287</v>
      </c>
      <c r="U50" s="651">
        <v>1843.491</v>
      </c>
      <c r="V50" s="721">
        <v>3.7900503418462508</v>
      </c>
      <c r="W50" s="652">
        <v>0</v>
      </c>
      <c r="X50" s="745">
        <v>0</v>
      </c>
      <c r="Y50" s="655">
        <v>14425.069</v>
      </c>
      <c r="Z50" s="745">
        <v>29.869650481373867</v>
      </c>
      <c r="AA50" s="652">
        <v>4136.1610000000001</v>
      </c>
      <c r="AB50" s="737">
        <v>8.5646511226178426</v>
      </c>
      <c r="AC50" s="655">
        <v>36150.557999999997</v>
      </c>
      <c r="AD50" s="745">
        <v>74.856108637444578</v>
      </c>
      <c r="AE50" s="150" t="s">
        <v>80</v>
      </c>
    </row>
    <row r="51" spans="1:31" ht="25.5" customHeight="1">
      <c r="A51" s="150" t="s">
        <v>81</v>
      </c>
      <c r="B51" s="650">
        <v>657530.84600000002</v>
      </c>
      <c r="C51" s="651">
        <v>1478.9949999999999</v>
      </c>
      <c r="D51" s="721">
        <v>22.493165286423686</v>
      </c>
      <c r="E51" s="652">
        <v>1156.0320000000002</v>
      </c>
      <c r="F51" s="725">
        <v>17.581410925929401</v>
      </c>
      <c r="G51" s="653">
        <v>241.37799999999999</v>
      </c>
      <c r="H51" s="729">
        <v>3.6709760685508579</v>
      </c>
      <c r="I51" s="652">
        <v>81.584999999999994</v>
      </c>
      <c r="J51" s="733">
        <v>1.2407782919434323</v>
      </c>
      <c r="K51" s="654">
        <v>191.59899999999999</v>
      </c>
      <c r="L51" s="721">
        <v>2.7731920723288161</v>
      </c>
      <c r="M51" s="643">
        <v>108.967</v>
      </c>
      <c r="N51" s="737">
        <v>1.5771816165295962</v>
      </c>
      <c r="O51" s="644">
        <v>82.632000000000005</v>
      </c>
      <c r="P51" s="721">
        <v>1.1960104557992202</v>
      </c>
      <c r="Q51" s="653">
        <v>841.36500000000001</v>
      </c>
      <c r="R51" s="721">
        <v>12.17786495720194</v>
      </c>
      <c r="S51" s="655">
        <v>-41.101999999999997</v>
      </c>
      <c r="T51" s="741">
        <v>-0.59490780513916564</v>
      </c>
      <c r="U51" s="651">
        <v>128.60599999999999</v>
      </c>
      <c r="V51" s="721">
        <v>1.8614352875219586</v>
      </c>
      <c r="W51" s="652">
        <v>0</v>
      </c>
      <c r="X51" s="745">
        <v>0</v>
      </c>
      <c r="Y51" s="655">
        <v>3173.53</v>
      </c>
      <c r="Z51" s="745">
        <v>48.264351692483181</v>
      </c>
      <c r="AA51" s="652">
        <v>479.65</v>
      </c>
      <c r="AB51" s="737">
        <v>7.2947148094707019</v>
      </c>
      <c r="AC51" s="655">
        <v>3079.3720000000003</v>
      </c>
      <c r="AD51" s="745">
        <v>46.832358036629664</v>
      </c>
      <c r="AE51" s="150" t="s">
        <v>81</v>
      </c>
    </row>
    <row r="52" spans="1:31" ht="25.5" customHeight="1">
      <c r="A52" s="150" t="s">
        <v>82</v>
      </c>
      <c r="B52" s="650">
        <v>1137651.3160000001</v>
      </c>
      <c r="C52" s="651">
        <v>3318.57</v>
      </c>
      <c r="D52" s="721">
        <v>29.170361369317835</v>
      </c>
      <c r="E52" s="652">
        <v>2712.4659999999999</v>
      </c>
      <c r="F52" s="725">
        <v>23.842683270802805</v>
      </c>
      <c r="G52" s="653">
        <v>432.709</v>
      </c>
      <c r="H52" s="729">
        <v>3.8035292001543288</v>
      </c>
      <c r="I52" s="652">
        <v>173.39500000000001</v>
      </c>
      <c r="J52" s="733">
        <v>1.5241488983606994</v>
      </c>
      <c r="K52" s="654">
        <v>349.36</v>
      </c>
      <c r="L52" s="721">
        <v>3.015388870865948</v>
      </c>
      <c r="M52" s="643">
        <v>195.48099999999999</v>
      </c>
      <c r="N52" s="737">
        <v>1.6872316002568879</v>
      </c>
      <c r="O52" s="644">
        <v>153.87899999999999</v>
      </c>
      <c r="P52" s="721">
        <v>1.3281572706090599</v>
      </c>
      <c r="Q52" s="653">
        <v>2665.9250000000002</v>
      </c>
      <c r="R52" s="721">
        <v>23.010077214229742</v>
      </c>
      <c r="S52" s="655">
        <v>-318.57499999999999</v>
      </c>
      <c r="T52" s="741">
        <v>-2.7496780098927158</v>
      </c>
      <c r="U52" s="651">
        <v>323.71600000000001</v>
      </c>
      <c r="V52" s="721">
        <v>2.7940509037131931</v>
      </c>
      <c r="W52" s="652">
        <v>30.129000000000001</v>
      </c>
      <c r="X52" s="745">
        <v>0.26004880721983098</v>
      </c>
      <c r="Y52" s="655">
        <v>3382.45</v>
      </c>
      <c r="Z52" s="745">
        <v>29.731869092304549</v>
      </c>
      <c r="AA52" s="652">
        <v>918.96199999999999</v>
      </c>
      <c r="AB52" s="737">
        <v>8.07771227506759</v>
      </c>
      <c r="AC52" s="655">
        <v>7816.634</v>
      </c>
      <c r="AD52" s="745">
        <v>68.708521583602675</v>
      </c>
      <c r="AE52" s="150" t="s">
        <v>82</v>
      </c>
    </row>
    <row r="53" spans="1:31" ht="25.5" customHeight="1">
      <c r="A53" s="150" t="s">
        <v>83</v>
      </c>
      <c r="B53" s="650">
        <v>1437615.6850000001</v>
      </c>
      <c r="C53" s="651">
        <v>4613.0649999999996</v>
      </c>
      <c r="D53" s="721">
        <v>32.088304601378908</v>
      </c>
      <c r="E53" s="652">
        <v>4150.7380000000003</v>
      </c>
      <c r="F53" s="725">
        <v>28.872375582073591</v>
      </c>
      <c r="G53" s="653">
        <v>330.76700000000005</v>
      </c>
      <c r="H53" s="729">
        <v>2.3008026654912297</v>
      </c>
      <c r="I53" s="652">
        <v>131.56</v>
      </c>
      <c r="J53" s="733">
        <v>0.91512635381409324</v>
      </c>
      <c r="K53" s="654">
        <v>589.83799999999997</v>
      </c>
      <c r="L53" s="721">
        <v>3.9983370619536807</v>
      </c>
      <c r="M53" s="643">
        <v>401.34</v>
      </c>
      <c r="N53" s="737">
        <v>2.7205649626583748</v>
      </c>
      <c r="O53" s="644">
        <v>188.49799999999999</v>
      </c>
      <c r="P53" s="721">
        <v>1.2777720992953063</v>
      </c>
      <c r="Q53" s="653">
        <v>1086.5119999999999</v>
      </c>
      <c r="R53" s="721">
        <v>7.3651429678274676</v>
      </c>
      <c r="S53" s="655">
        <v>-316.87900000000002</v>
      </c>
      <c r="T53" s="741">
        <v>-2.1480288653067801</v>
      </c>
      <c r="U53" s="651">
        <v>450.42899999999997</v>
      </c>
      <c r="V53" s="721">
        <v>3.0533247509972816</v>
      </c>
      <c r="W53" s="652">
        <v>0</v>
      </c>
      <c r="X53" s="745">
        <v>0</v>
      </c>
      <c r="Y53" s="655">
        <v>4491.6639999999998</v>
      </c>
      <c r="Z53" s="745">
        <v>31.243843864989547</v>
      </c>
      <c r="AA53" s="652">
        <v>3889.3150000000001</v>
      </c>
      <c r="AB53" s="737">
        <v>27.053927141870325</v>
      </c>
      <c r="AC53" s="655">
        <v>7584.4869999999992</v>
      </c>
      <c r="AD53" s="745">
        <v>52.757402963365685</v>
      </c>
      <c r="AE53" s="150" t="s">
        <v>83</v>
      </c>
    </row>
    <row r="54" spans="1:31" ht="25.5" customHeight="1">
      <c r="A54" s="150" t="s">
        <v>84</v>
      </c>
      <c r="B54" s="650">
        <v>949322.81699999992</v>
      </c>
      <c r="C54" s="651">
        <v>2058.9650000000001</v>
      </c>
      <c r="D54" s="721">
        <v>21.688776074156031</v>
      </c>
      <c r="E54" s="652">
        <v>1701.393</v>
      </c>
      <c r="F54" s="725">
        <v>17.922175360502266</v>
      </c>
      <c r="G54" s="653">
        <v>214.51299999999998</v>
      </c>
      <c r="H54" s="729">
        <v>2.259642306690707</v>
      </c>
      <c r="I54" s="652">
        <v>143.059</v>
      </c>
      <c r="J54" s="733">
        <v>1.5069584069630553</v>
      </c>
      <c r="K54" s="654">
        <v>306.25</v>
      </c>
      <c r="L54" s="721">
        <v>3.1737832113121387</v>
      </c>
      <c r="M54" s="643">
        <v>168.7</v>
      </c>
      <c r="N54" s="737">
        <v>1.748301151831372</v>
      </c>
      <c r="O54" s="644">
        <v>137.55000000000001</v>
      </c>
      <c r="P54" s="721">
        <v>1.425482059480766</v>
      </c>
      <c r="Q54" s="653">
        <v>671.95399999999995</v>
      </c>
      <c r="R54" s="721">
        <v>6.9637104456295065</v>
      </c>
      <c r="S54" s="655">
        <v>-25.498999999999999</v>
      </c>
      <c r="T54" s="741">
        <v>-0.2642556672824431</v>
      </c>
      <c r="U54" s="651">
        <v>66.846999999999994</v>
      </c>
      <c r="V54" s="721">
        <v>0.69276044514802437</v>
      </c>
      <c r="W54" s="652">
        <v>1.7310000000000001</v>
      </c>
      <c r="X54" s="745">
        <v>1.7938999963367546E-2</v>
      </c>
      <c r="Y54" s="655">
        <v>3094.7960000000003</v>
      </c>
      <c r="Z54" s="745">
        <v>32.600038096419212</v>
      </c>
      <c r="AA54" s="652">
        <v>966.74099999999999</v>
      </c>
      <c r="AB54" s="737">
        <v>10.183480083782712</v>
      </c>
      <c r="AC54" s="655">
        <v>8336.92</v>
      </c>
      <c r="AD54" s="745">
        <v>87.819652606116605</v>
      </c>
      <c r="AE54" s="150" t="s">
        <v>84</v>
      </c>
    </row>
    <row r="55" spans="1:31" ht="25.5" customHeight="1">
      <c r="A55" s="150" t="s">
        <v>85</v>
      </c>
      <c r="B55" s="650">
        <v>853051.94499999995</v>
      </c>
      <c r="C55" s="651">
        <v>1841.0139999999999</v>
      </c>
      <c r="D55" s="721">
        <v>21.581499354063368</v>
      </c>
      <c r="E55" s="652">
        <v>1409.259</v>
      </c>
      <c r="F55" s="725">
        <v>16.520201474952387</v>
      </c>
      <c r="G55" s="653">
        <v>328.93599999999998</v>
      </c>
      <c r="H55" s="729">
        <v>3.8559902703228697</v>
      </c>
      <c r="I55" s="652">
        <v>102.819</v>
      </c>
      <c r="J55" s="733">
        <v>1.2053076087881145</v>
      </c>
      <c r="K55" s="654">
        <v>340.649</v>
      </c>
      <c r="L55" s="721">
        <v>3.8545063193953837</v>
      </c>
      <c r="M55" s="643">
        <v>143.881</v>
      </c>
      <c r="N55" s="737">
        <v>1.6280400756817932</v>
      </c>
      <c r="O55" s="644">
        <v>196.768</v>
      </c>
      <c r="P55" s="721">
        <v>2.2264662437135905</v>
      </c>
      <c r="Q55" s="653">
        <v>491.62900000000002</v>
      </c>
      <c r="R55" s="721">
        <v>5.5628728905648721</v>
      </c>
      <c r="S55" s="655">
        <v>-64.971999999999994</v>
      </c>
      <c r="T55" s="741">
        <v>-0.73517017394372763</v>
      </c>
      <c r="U55" s="651">
        <v>252.535</v>
      </c>
      <c r="V55" s="721">
        <v>2.8574801433983752</v>
      </c>
      <c r="W55" s="652">
        <v>22.439</v>
      </c>
      <c r="X55" s="745">
        <v>0.25390142727826304</v>
      </c>
      <c r="Y55" s="655">
        <v>2643.6579999999999</v>
      </c>
      <c r="Z55" s="745">
        <v>30.990586393891874</v>
      </c>
      <c r="AA55" s="652">
        <v>2070.915</v>
      </c>
      <c r="AB55" s="737">
        <v>24.276540392859665</v>
      </c>
      <c r="AC55" s="655">
        <v>4768.2250000000004</v>
      </c>
      <c r="AD55" s="745">
        <v>55.896068556528526</v>
      </c>
      <c r="AE55" s="150" t="s">
        <v>85</v>
      </c>
    </row>
    <row r="56" spans="1:31" ht="25.5" customHeight="1">
      <c r="A56" s="150" t="s">
        <v>86</v>
      </c>
      <c r="B56" s="650">
        <v>1307440.9979999999</v>
      </c>
      <c r="C56" s="651">
        <v>3282.0520000000001</v>
      </c>
      <c r="D56" s="721">
        <v>25.10286892502663</v>
      </c>
      <c r="E56" s="652">
        <v>2949.9479999999999</v>
      </c>
      <c r="F56" s="725">
        <v>22.562761948818743</v>
      </c>
      <c r="G56" s="653">
        <v>221.374</v>
      </c>
      <c r="H56" s="729">
        <v>1.6931853929824525</v>
      </c>
      <c r="I56" s="652">
        <v>110.73</v>
      </c>
      <c r="J56" s="733">
        <v>0.84692158322543287</v>
      </c>
      <c r="K56" s="654">
        <v>552.13800000000003</v>
      </c>
      <c r="L56" s="721">
        <v>4.2056737622290052</v>
      </c>
      <c r="M56" s="643">
        <v>343.04500000000002</v>
      </c>
      <c r="N56" s="737">
        <v>2.612997757379222</v>
      </c>
      <c r="O56" s="644">
        <v>209.09300000000002</v>
      </c>
      <c r="P56" s="721">
        <v>1.5926760048497828</v>
      </c>
      <c r="Q56" s="653">
        <v>1138.4669999999999</v>
      </c>
      <c r="R56" s="721">
        <v>8.6717827627578021</v>
      </c>
      <c r="S56" s="655">
        <v>-147.05100000000002</v>
      </c>
      <c r="T56" s="741">
        <v>-1.120097751666318</v>
      </c>
      <c r="U56" s="651">
        <v>173.47199999999998</v>
      </c>
      <c r="V56" s="721">
        <v>1.321348356536572</v>
      </c>
      <c r="W56" s="652">
        <v>0</v>
      </c>
      <c r="X56" s="745">
        <v>0</v>
      </c>
      <c r="Y56" s="655">
        <v>4799.8540000000003</v>
      </c>
      <c r="Z56" s="745">
        <v>36.711821086705747</v>
      </c>
      <c r="AA56" s="652">
        <v>2055.1439999999998</v>
      </c>
      <c r="AB56" s="737">
        <v>15.71882787172626</v>
      </c>
      <c r="AC56" s="655">
        <v>8590.9830000000002</v>
      </c>
      <c r="AD56" s="745">
        <v>65.708380058003968</v>
      </c>
      <c r="AE56" s="150" t="s">
        <v>86</v>
      </c>
    </row>
    <row r="57" spans="1:31" ht="25.5" customHeight="1" thickBot="1">
      <c r="A57" s="151" t="s">
        <v>87</v>
      </c>
      <c r="B57" s="656">
        <v>1184632.263</v>
      </c>
      <c r="C57" s="657">
        <v>3323.0119999999997</v>
      </c>
      <c r="D57" s="722">
        <v>28.051000329711599</v>
      </c>
      <c r="E57" s="658">
        <v>2975.2779999999998</v>
      </c>
      <c r="F57" s="726">
        <v>25.115625269780448</v>
      </c>
      <c r="G57" s="659">
        <v>226.71199999999999</v>
      </c>
      <c r="H57" s="730">
        <v>1.9137753299565503</v>
      </c>
      <c r="I57" s="658">
        <v>121.02199999999999</v>
      </c>
      <c r="J57" s="734">
        <v>1.0215997299746005</v>
      </c>
      <c r="K57" s="660">
        <v>504.35299999999995</v>
      </c>
      <c r="L57" s="722">
        <v>4.4014659799803484</v>
      </c>
      <c r="M57" s="661">
        <v>317.09199999999998</v>
      </c>
      <c r="N57" s="738">
        <v>2.767247643067313</v>
      </c>
      <c r="O57" s="634">
        <v>187.261</v>
      </c>
      <c r="P57" s="722">
        <v>1.6342183369130352</v>
      </c>
      <c r="Q57" s="659">
        <v>3011.5929999999998</v>
      </c>
      <c r="R57" s="722">
        <v>26.282036857215001</v>
      </c>
      <c r="S57" s="662">
        <v>-206.88300000000001</v>
      </c>
      <c r="T57" s="742">
        <v>-1.8054586496685345</v>
      </c>
      <c r="U57" s="657">
        <v>76.681000000000012</v>
      </c>
      <c r="V57" s="722">
        <v>0.66919164317625379</v>
      </c>
      <c r="W57" s="658">
        <v>5.298</v>
      </c>
      <c r="X57" s="746">
        <v>4.623540806129018E-2</v>
      </c>
      <c r="Y57" s="662">
        <v>4955.12</v>
      </c>
      <c r="Z57" s="746">
        <v>41.828339095302859</v>
      </c>
      <c r="AA57" s="658">
        <v>1178.9380000000001</v>
      </c>
      <c r="AB57" s="738">
        <v>9.9519322309728455</v>
      </c>
      <c r="AC57" s="662">
        <v>3933.4610000000002</v>
      </c>
      <c r="AD57" s="746">
        <v>33.20406781796386</v>
      </c>
      <c r="AE57" s="151" t="s">
        <v>108</v>
      </c>
    </row>
    <row r="58" spans="1:31" s="64" customFormat="1" ht="25.5" customHeight="1">
      <c r="A58" s="457" t="s">
        <v>205</v>
      </c>
      <c r="B58" s="133"/>
      <c r="C58" s="133"/>
      <c r="D58" s="133"/>
      <c r="E58" s="133"/>
      <c r="F58" s="133"/>
      <c r="G58" s="133"/>
      <c r="H58" s="133"/>
      <c r="I58" s="133"/>
      <c r="J58" s="133"/>
      <c r="K58" s="133"/>
      <c r="L58" s="133"/>
      <c r="M58" s="133"/>
      <c r="N58" s="133"/>
    </row>
    <row r="59" spans="1:31" ht="20.100000000000001" customHeight="1">
      <c r="A59" s="458"/>
      <c r="E59" s="135"/>
      <c r="F59" s="135"/>
      <c r="G59" s="135"/>
      <c r="H59" s="135"/>
      <c r="I59" s="135"/>
      <c r="J59" s="135"/>
      <c r="N59" s="152"/>
      <c r="O59" s="152"/>
      <c r="P59" s="138"/>
      <c r="Q59" s="138"/>
      <c r="R59" s="138"/>
      <c r="S59" s="138"/>
      <c r="T59" s="138"/>
      <c r="U59" s="138"/>
      <c r="V59" s="138"/>
      <c r="W59" s="138"/>
      <c r="X59" s="138"/>
      <c r="Y59" s="138"/>
      <c r="Z59" s="138"/>
      <c r="AA59" s="138"/>
      <c r="AB59" s="138"/>
    </row>
    <row r="60" spans="1:31" ht="24">
      <c r="AC60" s="154"/>
    </row>
    <row r="70" spans="31:31">
      <c r="AE70" s="136"/>
    </row>
  </sheetData>
  <mergeCells count="11">
    <mergeCell ref="AE4:AE8"/>
    <mergeCell ref="K7:L8"/>
    <mergeCell ref="B5:B8"/>
    <mergeCell ref="A4:A8"/>
    <mergeCell ref="S7:T8"/>
    <mergeCell ref="Q7:R8"/>
    <mergeCell ref="E7:F8"/>
    <mergeCell ref="G7:H8"/>
    <mergeCell ref="I7:J8"/>
    <mergeCell ref="S6:T6"/>
    <mergeCell ref="C5:D8"/>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70" zoomScaleSheetLayoutView="85" workbookViewId="0"/>
  </sheetViews>
  <sheetFormatPr defaultRowHeight="13.5"/>
  <cols>
    <col min="1" max="1" width="15.5" style="153" customWidth="1"/>
    <col min="2" max="16" width="17.875" style="136" customWidth="1"/>
    <col min="17" max="17" width="18.125" style="64" customWidth="1"/>
    <col min="18" max="18" width="9.25" style="136" customWidth="1"/>
    <col min="19" max="19" width="16.25" style="136" customWidth="1"/>
    <col min="20" max="16384" width="9" style="136"/>
  </cols>
  <sheetData>
    <row r="1" spans="1:17" s="430" customFormat="1" ht="24">
      <c r="A1" s="427" t="s">
        <v>39</v>
      </c>
      <c r="B1" s="427"/>
      <c r="C1" s="427"/>
      <c r="D1" s="427"/>
      <c r="E1" s="427"/>
      <c r="F1" s="427"/>
      <c r="G1" s="427"/>
      <c r="H1" s="428"/>
      <c r="I1" s="428"/>
      <c r="J1" s="428"/>
      <c r="K1" s="428"/>
      <c r="L1" s="428"/>
      <c r="M1" s="428"/>
      <c r="N1" s="428"/>
      <c r="O1" s="428"/>
      <c r="P1" s="428"/>
      <c r="Q1" s="429"/>
    </row>
    <row r="2" spans="1:17" s="404" customFormat="1" ht="21" customHeight="1">
      <c r="A2" s="402"/>
      <c r="B2" s="402"/>
      <c r="C2" s="402"/>
      <c r="D2" s="402"/>
      <c r="E2" s="402"/>
      <c r="F2" s="402"/>
      <c r="G2" s="402"/>
      <c r="H2" s="402"/>
      <c r="I2" s="402"/>
      <c r="J2" s="402"/>
      <c r="K2" s="402"/>
      <c r="L2" s="402"/>
      <c r="M2" s="402"/>
      <c r="N2" s="402"/>
      <c r="O2" s="402"/>
      <c r="P2" s="402"/>
      <c r="Q2" s="403" t="s">
        <v>111</v>
      </c>
    </row>
    <row r="3" spans="1:17" s="404" customFormat="1" ht="21" customHeight="1" thickBot="1">
      <c r="A3" s="405" t="s">
        <v>280</v>
      </c>
      <c r="B3" s="405"/>
      <c r="C3" s="405"/>
      <c r="D3" s="405"/>
      <c r="E3" s="405"/>
      <c r="F3" s="405"/>
      <c r="G3" s="406"/>
      <c r="H3" s="406"/>
      <c r="I3" s="406"/>
      <c r="J3" s="406"/>
      <c r="K3" s="406"/>
      <c r="L3" s="406"/>
      <c r="M3" s="406"/>
      <c r="N3" s="406"/>
      <c r="O3" s="406"/>
      <c r="P3" s="406"/>
      <c r="Q3" s="375" t="s">
        <v>209</v>
      </c>
    </row>
    <row r="4" spans="1:17" s="76" customFormat="1" ht="21" customHeight="1" thickBot="1">
      <c r="A4" s="926" t="s">
        <v>88</v>
      </c>
      <c r="B4" s="169" t="s">
        <v>89</v>
      </c>
      <c r="C4" s="169"/>
      <c r="D4" s="169"/>
      <c r="E4" s="169"/>
      <c r="F4" s="169"/>
      <c r="G4" s="170" t="s">
        <v>90</v>
      </c>
      <c r="H4" s="171"/>
      <c r="I4" s="171"/>
      <c r="J4" s="171"/>
      <c r="K4" s="171"/>
      <c r="L4" s="170"/>
      <c r="M4" s="171"/>
      <c r="N4" s="172"/>
      <c r="O4" s="172"/>
      <c r="P4" s="173"/>
      <c r="Q4" s="926" t="s">
        <v>88</v>
      </c>
    </row>
    <row r="5" spans="1:17" s="76" customFormat="1" ht="21" customHeight="1" thickBot="1">
      <c r="A5" s="927"/>
      <c r="B5" s="934" t="s">
        <v>91</v>
      </c>
      <c r="C5" s="921" t="s">
        <v>92</v>
      </c>
      <c r="D5" s="480"/>
      <c r="E5" s="480"/>
      <c r="F5" s="481"/>
      <c r="G5" s="170" t="s">
        <v>93</v>
      </c>
      <c r="H5" s="171"/>
      <c r="I5" s="171"/>
      <c r="J5" s="171"/>
      <c r="K5" s="174"/>
      <c r="L5" s="479" t="s">
        <v>168</v>
      </c>
      <c r="M5" s="175"/>
      <c r="N5" s="172" t="s">
        <v>94</v>
      </c>
      <c r="O5" s="172"/>
      <c r="P5" s="173"/>
      <c r="Q5" s="927"/>
    </row>
    <row r="6" spans="1:17" s="76" customFormat="1" ht="21" customHeight="1" thickBot="1">
      <c r="A6" s="927"/>
      <c r="B6" s="935"/>
      <c r="C6" s="922"/>
      <c r="D6" s="482"/>
      <c r="E6" s="482"/>
      <c r="F6" s="483"/>
      <c r="G6" s="170" t="s">
        <v>95</v>
      </c>
      <c r="H6" s="171"/>
      <c r="I6" s="171"/>
      <c r="J6" s="171"/>
      <c r="K6" s="460" t="s">
        <v>96</v>
      </c>
      <c r="L6" s="176"/>
      <c r="M6" s="177"/>
      <c r="N6" s="459"/>
      <c r="O6" s="178"/>
      <c r="P6" s="929" t="s">
        <v>102</v>
      </c>
      <c r="Q6" s="927"/>
    </row>
    <row r="7" spans="1:17" s="76" customFormat="1" ht="21" customHeight="1">
      <c r="A7" s="927"/>
      <c r="B7" s="935"/>
      <c r="C7" s="922"/>
      <c r="D7" s="937" t="s">
        <v>103</v>
      </c>
      <c r="E7" s="937" t="s">
        <v>158</v>
      </c>
      <c r="F7" s="939" t="s">
        <v>104</v>
      </c>
      <c r="G7" s="924" t="s">
        <v>92</v>
      </c>
      <c r="H7" s="175"/>
      <c r="I7" s="175"/>
      <c r="J7" s="932" t="s">
        <v>98</v>
      </c>
      <c r="K7" s="924" t="s">
        <v>92</v>
      </c>
      <c r="L7" s="179" t="s">
        <v>92</v>
      </c>
      <c r="M7" s="180" t="s">
        <v>98</v>
      </c>
      <c r="N7" s="178" t="s">
        <v>100</v>
      </c>
      <c r="O7" s="178" t="s">
        <v>101</v>
      </c>
      <c r="P7" s="930"/>
      <c r="Q7" s="927"/>
    </row>
    <row r="8" spans="1:17" s="76" customFormat="1" ht="21" customHeight="1" thickBot="1">
      <c r="A8" s="928"/>
      <c r="B8" s="936"/>
      <c r="C8" s="923"/>
      <c r="D8" s="938"/>
      <c r="E8" s="938"/>
      <c r="F8" s="940"/>
      <c r="G8" s="925"/>
      <c r="H8" s="181" t="s">
        <v>103</v>
      </c>
      <c r="I8" s="182" t="s">
        <v>104</v>
      </c>
      <c r="J8" s="933"/>
      <c r="K8" s="925"/>
      <c r="L8" s="184"/>
      <c r="M8" s="185"/>
      <c r="N8" s="183"/>
      <c r="O8" s="183"/>
      <c r="P8" s="931"/>
      <c r="Q8" s="928"/>
    </row>
    <row r="9" spans="1:17" ht="12" customHeight="1">
      <c r="A9" s="139"/>
      <c r="B9" s="140" t="s">
        <v>113</v>
      </c>
      <c r="C9" s="442" t="s">
        <v>112</v>
      </c>
      <c r="D9" s="143" t="s">
        <v>112</v>
      </c>
      <c r="E9" s="143" t="s">
        <v>112</v>
      </c>
      <c r="F9" s="443" t="s">
        <v>112</v>
      </c>
      <c r="G9" s="144" t="s">
        <v>112</v>
      </c>
      <c r="H9" s="143" t="s">
        <v>112</v>
      </c>
      <c r="I9" s="144" t="s">
        <v>112</v>
      </c>
      <c r="J9" s="142" t="s">
        <v>112</v>
      </c>
      <c r="K9" s="140" t="s">
        <v>112</v>
      </c>
      <c r="L9" s="186" t="s">
        <v>112</v>
      </c>
      <c r="M9" s="144" t="s">
        <v>112</v>
      </c>
      <c r="N9" s="187" t="s">
        <v>112</v>
      </c>
      <c r="O9" s="144" t="s">
        <v>112</v>
      </c>
      <c r="P9" s="140" t="s">
        <v>112</v>
      </c>
      <c r="Q9" s="67"/>
    </row>
    <row r="10" spans="1:17" ht="18.75" customHeight="1" thickBot="1">
      <c r="A10" s="147" t="s">
        <v>105</v>
      </c>
      <c r="B10" s="604">
        <v>2.5307264394222955</v>
      </c>
      <c r="C10" s="605">
        <v>6.3461106252397599</v>
      </c>
      <c r="D10" s="606">
        <v>4.3810585350644118</v>
      </c>
      <c r="E10" s="606">
        <v>12.437532188585138</v>
      </c>
      <c r="F10" s="607">
        <v>24.836438844096364</v>
      </c>
      <c r="G10" s="608">
        <v>-8.6247857146446592</v>
      </c>
      <c r="H10" s="606">
        <v>1.1503230963378428</v>
      </c>
      <c r="I10" s="606">
        <v>-19.07402140231747</v>
      </c>
      <c r="J10" s="609">
        <v>-2.7961412127703795</v>
      </c>
      <c r="K10" s="604">
        <v>41.693992796711825</v>
      </c>
      <c r="L10" s="608">
        <v>-12.7797514809495</v>
      </c>
      <c r="M10" s="609">
        <v>-4.4438601562255116</v>
      </c>
      <c r="N10" s="604">
        <v>-0.99288461817617701</v>
      </c>
      <c r="O10" s="604">
        <v>-35.824524084463164</v>
      </c>
      <c r="P10" s="604">
        <v>7.9606882158609267</v>
      </c>
      <c r="Q10" s="148" t="s">
        <v>105</v>
      </c>
    </row>
    <row r="11" spans="1:17" ht="18.75" customHeight="1">
      <c r="A11" s="149" t="s">
        <v>106</v>
      </c>
      <c r="B11" s="610">
        <v>3.8591290637883731</v>
      </c>
      <c r="C11" s="611">
        <v>8.1271192326466206</v>
      </c>
      <c r="D11" s="612">
        <v>2.2908271566343075</v>
      </c>
      <c r="E11" s="613">
        <v>3.0051192141015832</v>
      </c>
      <c r="F11" s="614">
        <v>82.022882005174836</v>
      </c>
      <c r="G11" s="615">
        <v>-1.463932887594467</v>
      </c>
      <c r="H11" s="612">
        <v>6.177052638784744</v>
      </c>
      <c r="I11" s="612">
        <v>-9.0302100817356745</v>
      </c>
      <c r="J11" s="616">
        <v>79.801618555591972</v>
      </c>
      <c r="K11" s="610">
        <v>-16.291584970204184</v>
      </c>
      <c r="L11" s="615">
        <v>-13.646060887062006</v>
      </c>
      <c r="M11" s="616">
        <v>66.587637059917967</v>
      </c>
      <c r="N11" s="610">
        <v>-4.5196975266124895</v>
      </c>
      <c r="O11" s="610">
        <v>-11.630784788206554</v>
      </c>
      <c r="P11" s="610">
        <v>40.292589159884017</v>
      </c>
      <c r="Q11" s="149" t="s">
        <v>106</v>
      </c>
    </row>
    <row r="12" spans="1:17" ht="18.75" customHeight="1">
      <c r="A12" s="150" t="s">
        <v>42</v>
      </c>
      <c r="B12" s="617">
        <v>-0.72456703293221381</v>
      </c>
      <c r="C12" s="618">
        <v>-21.645673042976753</v>
      </c>
      <c r="D12" s="619">
        <v>-23.082413403034622</v>
      </c>
      <c r="E12" s="619">
        <v>-24.434875474074786</v>
      </c>
      <c r="F12" s="620">
        <v>1.6170899396660445</v>
      </c>
      <c r="G12" s="621">
        <v>49.632310308840033</v>
      </c>
      <c r="H12" s="619">
        <v>70.16475935394854</v>
      </c>
      <c r="I12" s="619">
        <v>30.962177121771219</v>
      </c>
      <c r="J12" s="622">
        <v>-31.78393000082805</v>
      </c>
      <c r="K12" s="617">
        <v>-68.082426440951224</v>
      </c>
      <c r="L12" s="621">
        <v>-25.231439650142761</v>
      </c>
      <c r="M12" s="622">
        <v>-30.632235084594825</v>
      </c>
      <c r="N12" s="617">
        <v>-10.8240468289099</v>
      </c>
      <c r="O12" s="617">
        <v>-21.284338051444692</v>
      </c>
      <c r="P12" s="617">
        <v>136.38107876132767</v>
      </c>
      <c r="Q12" s="150" t="s">
        <v>107</v>
      </c>
    </row>
    <row r="13" spans="1:17" ht="18.75" customHeight="1">
      <c r="A13" s="150" t="s">
        <v>43</v>
      </c>
      <c r="B13" s="617">
        <v>0.78110512561654843</v>
      </c>
      <c r="C13" s="618">
        <v>-24.906115076856764</v>
      </c>
      <c r="D13" s="619">
        <v>-30.912342891739442</v>
      </c>
      <c r="E13" s="619">
        <v>17.690712398881089</v>
      </c>
      <c r="F13" s="620">
        <v>-46.397045192019739</v>
      </c>
      <c r="G13" s="621">
        <v>-58.813700368081001</v>
      </c>
      <c r="H13" s="619">
        <v>101.94018749942612</v>
      </c>
      <c r="I13" s="619">
        <v>-85.774851774851768</v>
      </c>
      <c r="J13" s="622">
        <v>-10.68948629062497</v>
      </c>
      <c r="K13" s="617">
        <v>305.73855347983618</v>
      </c>
      <c r="L13" s="621">
        <v>-14.723168864523146</v>
      </c>
      <c r="M13" s="622" t="s">
        <v>22</v>
      </c>
      <c r="N13" s="617">
        <v>21.304688779345753</v>
      </c>
      <c r="O13" s="617">
        <v>82.002426942605922</v>
      </c>
      <c r="P13" s="617">
        <v>-3.1593284083490403</v>
      </c>
      <c r="Q13" s="150" t="s">
        <v>43</v>
      </c>
    </row>
    <row r="14" spans="1:17" ht="18.75" customHeight="1">
      <c r="A14" s="150" t="s">
        <v>44</v>
      </c>
      <c r="B14" s="617">
        <v>4.5723655581817866</v>
      </c>
      <c r="C14" s="618">
        <v>33.353381162308608</v>
      </c>
      <c r="D14" s="619">
        <v>34.278253109805576</v>
      </c>
      <c r="E14" s="619">
        <v>31.55694910829763</v>
      </c>
      <c r="F14" s="620">
        <v>25.216333062146617</v>
      </c>
      <c r="G14" s="621">
        <v>-8.5815851235503402</v>
      </c>
      <c r="H14" s="619">
        <v>10.477679555796101</v>
      </c>
      <c r="I14" s="619">
        <v>-26.884921908086412</v>
      </c>
      <c r="J14" s="622">
        <v>-13.196269135351997</v>
      </c>
      <c r="K14" s="617">
        <v>-76.077880237355558</v>
      </c>
      <c r="L14" s="621">
        <v>-30.641109400034225</v>
      </c>
      <c r="M14" s="622">
        <v>-76.498099970768777</v>
      </c>
      <c r="N14" s="617">
        <v>16.281765066779101</v>
      </c>
      <c r="O14" s="617">
        <v>-14.829565149030003</v>
      </c>
      <c r="P14" s="617">
        <v>44.275690873725125</v>
      </c>
      <c r="Q14" s="150" t="s">
        <v>44</v>
      </c>
    </row>
    <row r="15" spans="1:17" ht="18.75" customHeight="1">
      <c r="A15" s="150" t="s">
        <v>45</v>
      </c>
      <c r="B15" s="617">
        <v>0.23441681466832165</v>
      </c>
      <c r="C15" s="618">
        <v>14.146477189583578</v>
      </c>
      <c r="D15" s="619">
        <v>17.073405568137119</v>
      </c>
      <c r="E15" s="619">
        <v>-9.0785523882711772</v>
      </c>
      <c r="F15" s="620">
        <v>122.20787083753785</v>
      </c>
      <c r="G15" s="621">
        <v>39.866907081425381</v>
      </c>
      <c r="H15" s="619">
        <v>40.033960173977789</v>
      </c>
      <c r="I15" s="619">
        <v>39.715035744357664</v>
      </c>
      <c r="J15" s="622" t="s">
        <v>279</v>
      </c>
      <c r="K15" s="617" t="s">
        <v>279</v>
      </c>
      <c r="L15" s="621">
        <v>-18.358191352312531</v>
      </c>
      <c r="M15" s="622" t="s">
        <v>22</v>
      </c>
      <c r="N15" s="617">
        <v>-34.43065173428117</v>
      </c>
      <c r="O15" s="617">
        <v>-23.729943295433699</v>
      </c>
      <c r="P15" s="617">
        <v>14.436306066168058</v>
      </c>
      <c r="Q15" s="150" t="s">
        <v>45</v>
      </c>
    </row>
    <row r="16" spans="1:17" ht="18.75" customHeight="1">
      <c r="A16" s="150" t="s">
        <v>46</v>
      </c>
      <c r="B16" s="617">
        <v>3.677371911809459</v>
      </c>
      <c r="C16" s="618">
        <v>30.644869086881499</v>
      </c>
      <c r="D16" s="619">
        <v>13.598722774469479</v>
      </c>
      <c r="E16" s="619">
        <v>49.948889710520035</v>
      </c>
      <c r="F16" s="620" t="s">
        <v>279</v>
      </c>
      <c r="G16" s="621">
        <v>-37.602257262072712</v>
      </c>
      <c r="H16" s="619">
        <v>2.2243446885280633</v>
      </c>
      <c r="I16" s="619">
        <v>-49.827992859097492</v>
      </c>
      <c r="J16" s="622">
        <v>-57.864726461379433</v>
      </c>
      <c r="K16" s="617">
        <v>217.66105472397072</v>
      </c>
      <c r="L16" s="621">
        <v>-2.5799793601651118</v>
      </c>
      <c r="M16" s="622" t="s">
        <v>22</v>
      </c>
      <c r="N16" s="617">
        <v>17.646358075526621</v>
      </c>
      <c r="O16" s="617">
        <v>-46.59672998540303</v>
      </c>
      <c r="P16" s="617">
        <v>-38.676020462249241</v>
      </c>
      <c r="Q16" s="150" t="s">
        <v>46</v>
      </c>
    </row>
    <row r="17" spans="1:17" ht="18.75" customHeight="1">
      <c r="A17" s="150" t="s">
        <v>47</v>
      </c>
      <c r="B17" s="617">
        <v>0.74441334488876976</v>
      </c>
      <c r="C17" s="618">
        <v>-50.949844886472576</v>
      </c>
      <c r="D17" s="619">
        <v>-56.652979288639507</v>
      </c>
      <c r="E17" s="619">
        <v>5.3634970198667418</v>
      </c>
      <c r="F17" s="620">
        <v>5.320327185896474</v>
      </c>
      <c r="G17" s="621">
        <v>49.798052569087616</v>
      </c>
      <c r="H17" s="619">
        <v>3.2908137946679545</v>
      </c>
      <c r="I17" s="619">
        <v>102.48203788373615</v>
      </c>
      <c r="J17" s="622">
        <v>-68.846803871789064</v>
      </c>
      <c r="K17" s="617">
        <v>-68.957563078705149</v>
      </c>
      <c r="L17" s="621">
        <v>-17.790331807780319</v>
      </c>
      <c r="M17" s="622" t="s">
        <v>22</v>
      </c>
      <c r="N17" s="617">
        <v>-29.352991345912898</v>
      </c>
      <c r="O17" s="617">
        <v>-38.690886173863333</v>
      </c>
      <c r="P17" s="617">
        <v>45.603162675205027</v>
      </c>
      <c r="Q17" s="150" t="s">
        <v>47</v>
      </c>
    </row>
    <row r="18" spans="1:17" ht="18.75" customHeight="1">
      <c r="A18" s="150" t="s">
        <v>48</v>
      </c>
      <c r="B18" s="617">
        <v>3.241888943886039</v>
      </c>
      <c r="C18" s="618">
        <v>21.287577295934085</v>
      </c>
      <c r="D18" s="619">
        <v>6.8295195459712801</v>
      </c>
      <c r="E18" s="619">
        <v>68.925414079906119</v>
      </c>
      <c r="F18" s="620">
        <v>147.36636152350235</v>
      </c>
      <c r="G18" s="621">
        <v>35.298330364740508</v>
      </c>
      <c r="H18" s="619">
        <v>43.730514912127376</v>
      </c>
      <c r="I18" s="619">
        <v>23.903574180399161</v>
      </c>
      <c r="J18" s="622">
        <v>-16.071982252116257</v>
      </c>
      <c r="K18" s="617">
        <v>-15.075521425609068</v>
      </c>
      <c r="L18" s="621">
        <v>-11.552970249431809</v>
      </c>
      <c r="M18" s="622">
        <v>12.428412684844872</v>
      </c>
      <c r="N18" s="617">
        <v>20.231755544754932</v>
      </c>
      <c r="O18" s="617">
        <v>63.398418424305646</v>
      </c>
      <c r="P18" s="617">
        <v>-0.94346979201601755</v>
      </c>
      <c r="Q18" s="150" t="s">
        <v>48</v>
      </c>
    </row>
    <row r="19" spans="1:17" ht="18.75" customHeight="1">
      <c r="A19" s="150" t="s">
        <v>49</v>
      </c>
      <c r="B19" s="617">
        <v>3.4290324344566869</v>
      </c>
      <c r="C19" s="618">
        <v>12.767933177786546</v>
      </c>
      <c r="D19" s="619">
        <v>16.411037962826569</v>
      </c>
      <c r="E19" s="619">
        <v>31.360871889103578</v>
      </c>
      <c r="F19" s="620">
        <v>-35.46857570757868</v>
      </c>
      <c r="G19" s="621">
        <v>-33.292242730272875</v>
      </c>
      <c r="H19" s="619">
        <v>-45.712345233154196</v>
      </c>
      <c r="I19" s="619">
        <v>15.592036592299664</v>
      </c>
      <c r="J19" s="622">
        <v>-17.06688869362533</v>
      </c>
      <c r="K19" s="617">
        <v>-73.864370828765573</v>
      </c>
      <c r="L19" s="621">
        <v>32.068045752414065</v>
      </c>
      <c r="M19" s="622" t="s">
        <v>22</v>
      </c>
      <c r="N19" s="617">
        <v>-0.42469758449222184</v>
      </c>
      <c r="O19" s="617">
        <v>-54.87138119094859</v>
      </c>
      <c r="P19" s="617">
        <v>60.791753914281628</v>
      </c>
      <c r="Q19" s="150" t="s">
        <v>49</v>
      </c>
    </row>
    <row r="20" spans="1:17" ht="18.75" customHeight="1">
      <c r="A20" s="150" t="s">
        <v>50</v>
      </c>
      <c r="B20" s="617">
        <v>3.0107980412548301</v>
      </c>
      <c r="C20" s="618">
        <v>-9.6249861237833727</v>
      </c>
      <c r="D20" s="619">
        <v>-11.883759095386708</v>
      </c>
      <c r="E20" s="619">
        <v>10.295104950338626</v>
      </c>
      <c r="F20" s="620">
        <v>-6.9936247940593574</v>
      </c>
      <c r="G20" s="621">
        <v>10.534108674613108</v>
      </c>
      <c r="H20" s="619">
        <v>58.428319152351918</v>
      </c>
      <c r="I20" s="619">
        <v>-28.109104496201269</v>
      </c>
      <c r="J20" s="622">
        <v>174.07477869973013</v>
      </c>
      <c r="K20" s="617" t="s">
        <v>279</v>
      </c>
      <c r="L20" s="621">
        <v>-34.45878937323414</v>
      </c>
      <c r="M20" s="622">
        <v>-64.014788895124283</v>
      </c>
      <c r="N20" s="617">
        <v>42.806703393402699</v>
      </c>
      <c r="O20" s="617">
        <v>31.344471448247447</v>
      </c>
      <c r="P20" s="617">
        <v>10.467566499140531</v>
      </c>
      <c r="Q20" s="150" t="s">
        <v>50</v>
      </c>
    </row>
    <row r="21" spans="1:17" ht="18.75" customHeight="1">
      <c r="A21" s="150" t="s">
        <v>51</v>
      </c>
      <c r="B21" s="617">
        <v>4.8562946088671879</v>
      </c>
      <c r="C21" s="618">
        <v>25.248027957125529</v>
      </c>
      <c r="D21" s="619">
        <v>22.842714870419229</v>
      </c>
      <c r="E21" s="619">
        <v>10.514009867204678</v>
      </c>
      <c r="F21" s="620">
        <v>101.78159566418961</v>
      </c>
      <c r="G21" s="621">
        <v>-12.61191806644355</v>
      </c>
      <c r="H21" s="619">
        <v>-5.0604745821526933</v>
      </c>
      <c r="I21" s="619">
        <v>-21.887518971957505</v>
      </c>
      <c r="J21" s="622">
        <v>-16.919263282890995</v>
      </c>
      <c r="K21" s="617">
        <v>-63.305618993586435</v>
      </c>
      <c r="L21" s="621">
        <v>-4.8692131721311398</v>
      </c>
      <c r="M21" s="622">
        <v>-96.178963202113223</v>
      </c>
      <c r="N21" s="617">
        <v>10.945419215647732</v>
      </c>
      <c r="O21" s="617">
        <v>-54.672834712015408</v>
      </c>
      <c r="P21" s="617">
        <v>18.004001030337349</v>
      </c>
      <c r="Q21" s="150" t="s">
        <v>51</v>
      </c>
    </row>
    <row r="22" spans="1:17" ht="18.75" customHeight="1">
      <c r="A22" s="150" t="s">
        <v>52</v>
      </c>
      <c r="B22" s="617">
        <v>3.784774950776665</v>
      </c>
      <c r="C22" s="618">
        <v>22.904994467041021</v>
      </c>
      <c r="D22" s="619">
        <v>16.041430931138052</v>
      </c>
      <c r="E22" s="619">
        <v>42.082200748683164</v>
      </c>
      <c r="F22" s="620">
        <v>78.138612019655596</v>
      </c>
      <c r="G22" s="621">
        <v>-23.452543055642437</v>
      </c>
      <c r="H22" s="619">
        <v>-20.424629248717636</v>
      </c>
      <c r="I22" s="619">
        <v>-27.821474326472483</v>
      </c>
      <c r="J22" s="622">
        <v>69.913046229216292</v>
      </c>
      <c r="K22" s="617">
        <v>-37.05116696588869</v>
      </c>
      <c r="L22" s="621">
        <v>35.693311841447041</v>
      </c>
      <c r="M22" s="622">
        <v>114.45459430413757</v>
      </c>
      <c r="N22" s="617">
        <v>-12.236108434017879</v>
      </c>
      <c r="O22" s="617">
        <v>-49.669943256991822</v>
      </c>
      <c r="P22" s="617">
        <v>-2.0276343287106897</v>
      </c>
      <c r="Q22" s="150" t="s">
        <v>52</v>
      </c>
    </row>
    <row r="23" spans="1:17" ht="18.75" customHeight="1">
      <c r="A23" s="150" t="s">
        <v>53</v>
      </c>
      <c r="B23" s="617">
        <v>3.2730485632624493</v>
      </c>
      <c r="C23" s="618">
        <v>-5.948879750758735</v>
      </c>
      <c r="D23" s="619">
        <v>-6.8133444992580934</v>
      </c>
      <c r="E23" s="619">
        <v>-0.99843587460803462</v>
      </c>
      <c r="F23" s="620">
        <v>-0.90375922204979986</v>
      </c>
      <c r="G23" s="621">
        <v>1.6470611579297127</v>
      </c>
      <c r="H23" s="619">
        <v>2.2210427754573345</v>
      </c>
      <c r="I23" s="619">
        <v>0.85736138771032699</v>
      </c>
      <c r="J23" s="622">
        <v>-13.821430445847525</v>
      </c>
      <c r="K23" s="617">
        <v>-134.91225503588069</v>
      </c>
      <c r="L23" s="621">
        <v>-17.603413239014614</v>
      </c>
      <c r="M23" s="622">
        <v>-67.464320513555336</v>
      </c>
      <c r="N23" s="617">
        <v>-6.5583744003246096</v>
      </c>
      <c r="O23" s="617">
        <v>-70.023393900760851</v>
      </c>
      <c r="P23" s="617">
        <v>31.20798295441756</v>
      </c>
      <c r="Q23" s="150" t="s">
        <v>53</v>
      </c>
    </row>
    <row r="24" spans="1:17" ht="18.75" customHeight="1">
      <c r="A24" s="150" t="s">
        <v>54</v>
      </c>
      <c r="B24" s="617">
        <v>1.9984229001389906</v>
      </c>
      <c r="C24" s="618">
        <v>-8.1112476315787063</v>
      </c>
      <c r="D24" s="619">
        <v>-9.7192076870723554</v>
      </c>
      <c r="E24" s="619">
        <v>0.49930845778595767</v>
      </c>
      <c r="F24" s="620">
        <v>-4.1949355097601426</v>
      </c>
      <c r="G24" s="621">
        <v>-21.366337839293479</v>
      </c>
      <c r="H24" s="619">
        <v>-16.688705843330212</v>
      </c>
      <c r="I24" s="619">
        <v>-25.525374375631003</v>
      </c>
      <c r="J24" s="622">
        <v>-15.588173501155524</v>
      </c>
      <c r="K24" s="617">
        <v>3.429858261504819</v>
      </c>
      <c r="L24" s="621">
        <v>-39.582479843103059</v>
      </c>
      <c r="M24" s="622">
        <v>-96.579656555527706</v>
      </c>
      <c r="N24" s="617">
        <v>40.279373369058021</v>
      </c>
      <c r="O24" s="617">
        <v>-51.793310661984385</v>
      </c>
      <c r="P24" s="617">
        <v>12.436682620537965</v>
      </c>
      <c r="Q24" s="150" t="s">
        <v>54</v>
      </c>
    </row>
    <row r="25" spans="1:17" ht="18.75" customHeight="1">
      <c r="A25" s="150" t="s">
        <v>55</v>
      </c>
      <c r="B25" s="617">
        <v>1.4596094314018586</v>
      </c>
      <c r="C25" s="618">
        <v>9.669445876327984</v>
      </c>
      <c r="D25" s="619">
        <v>12.073005975097885</v>
      </c>
      <c r="E25" s="619">
        <v>4.8645050006808788</v>
      </c>
      <c r="F25" s="620">
        <v>-10.584253688288143</v>
      </c>
      <c r="G25" s="621">
        <v>-18.571308113908998</v>
      </c>
      <c r="H25" s="619">
        <v>-41.616021313713588</v>
      </c>
      <c r="I25" s="619">
        <v>23.628503344372717</v>
      </c>
      <c r="J25" s="622">
        <v>-29.71304805645174</v>
      </c>
      <c r="K25" s="617">
        <v>376.24517646735131</v>
      </c>
      <c r="L25" s="621">
        <v>-56.637002185767301</v>
      </c>
      <c r="M25" s="622">
        <v>303.14285714285711</v>
      </c>
      <c r="N25" s="617">
        <v>44.293951152906516</v>
      </c>
      <c r="O25" s="617">
        <v>-35.991394667544171</v>
      </c>
      <c r="P25" s="617">
        <v>-33.631939792873467</v>
      </c>
      <c r="Q25" s="150" t="s">
        <v>55</v>
      </c>
    </row>
    <row r="26" spans="1:17" ht="18.75" customHeight="1">
      <c r="A26" s="150" t="s">
        <v>56</v>
      </c>
      <c r="B26" s="617">
        <v>0.54943936570437302</v>
      </c>
      <c r="C26" s="618">
        <v>-0.17108845033038733</v>
      </c>
      <c r="D26" s="619">
        <v>9.1496747597686436</v>
      </c>
      <c r="E26" s="619">
        <v>-27.398501760947127</v>
      </c>
      <c r="F26" s="620">
        <v>-43.822224694413926</v>
      </c>
      <c r="G26" s="621">
        <v>-51.860945061201249</v>
      </c>
      <c r="H26" s="619">
        <v>74.561015664476997</v>
      </c>
      <c r="I26" s="619">
        <v>-74.209730007369529</v>
      </c>
      <c r="J26" s="622">
        <v>-59.954920665128341</v>
      </c>
      <c r="K26" s="617">
        <v>-27.354822122955298</v>
      </c>
      <c r="L26" s="621">
        <v>-41.858500656327493</v>
      </c>
      <c r="M26" s="622">
        <v>27.466150870406182</v>
      </c>
      <c r="N26" s="617">
        <v>-2.6573292531643915</v>
      </c>
      <c r="O26" s="617">
        <v>144.83834057994702</v>
      </c>
      <c r="P26" s="617">
        <v>-14.211078754940374</v>
      </c>
      <c r="Q26" s="150" t="s">
        <v>56</v>
      </c>
    </row>
    <row r="27" spans="1:17" ht="18.75" customHeight="1">
      <c r="A27" s="150" t="s">
        <v>57</v>
      </c>
      <c r="B27" s="617">
        <v>2.1875135276067823</v>
      </c>
      <c r="C27" s="618">
        <v>-5.3221934499466386</v>
      </c>
      <c r="D27" s="619">
        <v>-3.4806570668115597</v>
      </c>
      <c r="E27" s="619">
        <v>-20.313817026518834</v>
      </c>
      <c r="F27" s="620">
        <v>-15.423791592073584</v>
      </c>
      <c r="G27" s="621">
        <v>9.7459516947989471</v>
      </c>
      <c r="H27" s="619">
        <v>51.692480433274994</v>
      </c>
      <c r="I27" s="619">
        <v>-35.593432089951804</v>
      </c>
      <c r="J27" s="622">
        <v>-9.5228985918326572</v>
      </c>
      <c r="K27" s="617">
        <v>234.27784865372996</v>
      </c>
      <c r="L27" s="621">
        <v>-36.612150009176737</v>
      </c>
      <c r="M27" s="622" t="s">
        <v>22</v>
      </c>
      <c r="N27" s="617">
        <v>0.91757909725278353</v>
      </c>
      <c r="O27" s="617">
        <v>14.502834492368194</v>
      </c>
      <c r="P27" s="617">
        <v>-2.3453538706321666</v>
      </c>
      <c r="Q27" s="150" t="s">
        <v>57</v>
      </c>
    </row>
    <row r="28" spans="1:17" ht="18.75" customHeight="1">
      <c r="A28" s="150" t="s">
        <v>58</v>
      </c>
      <c r="B28" s="617">
        <v>0.88666483893153725</v>
      </c>
      <c r="C28" s="618">
        <v>-37.507912154005666</v>
      </c>
      <c r="D28" s="619">
        <v>-41.340736027811445</v>
      </c>
      <c r="E28" s="619">
        <v>15.259688564786813</v>
      </c>
      <c r="F28" s="620">
        <v>5.2946115473897208</v>
      </c>
      <c r="G28" s="621">
        <v>22.922655158909009</v>
      </c>
      <c r="H28" s="619">
        <v>14.473501320466227</v>
      </c>
      <c r="I28" s="619">
        <v>47.51350882769384</v>
      </c>
      <c r="J28" s="622">
        <v>241.51460527286719</v>
      </c>
      <c r="K28" s="617">
        <v>-69.824350698093383</v>
      </c>
      <c r="L28" s="621">
        <v>-28.230032115042064</v>
      </c>
      <c r="M28" s="622">
        <v>349.54751131221718</v>
      </c>
      <c r="N28" s="617">
        <v>45.97842091919938</v>
      </c>
      <c r="O28" s="617">
        <v>319.9847096006369</v>
      </c>
      <c r="P28" s="617">
        <v>105.25112482158883</v>
      </c>
      <c r="Q28" s="150" t="s">
        <v>58</v>
      </c>
    </row>
    <row r="29" spans="1:17" ht="18.75" customHeight="1">
      <c r="A29" s="150" t="s">
        <v>59</v>
      </c>
      <c r="B29" s="617">
        <v>-4.4973880395511685</v>
      </c>
      <c r="C29" s="618">
        <v>12.46259248835517</v>
      </c>
      <c r="D29" s="619">
        <v>10.042142098445737</v>
      </c>
      <c r="E29" s="619">
        <v>7.0367893390799168</v>
      </c>
      <c r="F29" s="620">
        <v>114.10590161294652</v>
      </c>
      <c r="G29" s="621">
        <v>33.650559036625282</v>
      </c>
      <c r="H29" s="619">
        <v>65.405522396756851</v>
      </c>
      <c r="I29" s="619">
        <v>-4.3334096725049562</v>
      </c>
      <c r="J29" s="622" t="s">
        <v>279</v>
      </c>
      <c r="K29" s="617" t="s">
        <v>279</v>
      </c>
      <c r="L29" s="621">
        <v>21.041904073672612</v>
      </c>
      <c r="M29" s="622" t="s">
        <v>22</v>
      </c>
      <c r="N29" s="617">
        <v>22.476392395352391</v>
      </c>
      <c r="O29" s="617">
        <v>32.272795328642047</v>
      </c>
      <c r="P29" s="617">
        <v>-58.017010588843398</v>
      </c>
      <c r="Q29" s="150" t="s">
        <v>59</v>
      </c>
    </row>
    <row r="30" spans="1:17" ht="18.75" customHeight="1">
      <c r="A30" s="150" t="s">
        <v>60</v>
      </c>
      <c r="B30" s="617">
        <v>-0.44759242304279212</v>
      </c>
      <c r="C30" s="618">
        <v>-15.804784868670424</v>
      </c>
      <c r="D30" s="619">
        <v>-17.822554307112568</v>
      </c>
      <c r="E30" s="619">
        <v>-7.8315359079966669</v>
      </c>
      <c r="F30" s="620">
        <v>-4.2067032538685538</v>
      </c>
      <c r="G30" s="621">
        <v>-22.426517334915673</v>
      </c>
      <c r="H30" s="619">
        <v>69.907981507271785</v>
      </c>
      <c r="I30" s="619">
        <v>-46.716809673496094</v>
      </c>
      <c r="J30" s="622">
        <v>75.04595033014968</v>
      </c>
      <c r="K30" s="617">
        <v>-84.811885830199685</v>
      </c>
      <c r="L30" s="621">
        <v>-24.121376720142976</v>
      </c>
      <c r="M30" s="622" t="s">
        <v>22</v>
      </c>
      <c r="N30" s="617">
        <v>-53.730655782074642</v>
      </c>
      <c r="O30" s="617">
        <v>45.417465087660304</v>
      </c>
      <c r="P30" s="617">
        <v>89.2098115231191</v>
      </c>
      <c r="Q30" s="150" t="s">
        <v>60</v>
      </c>
    </row>
    <row r="31" spans="1:17" ht="18.75" customHeight="1">
      <c r="A31" s="150" t="s">
        <v>61</v>
      </c>
      <c r="B31" s="617">
        <v>2.3401856786913413</v>
      </c>
      <c r="C31" s="618">
        <v>10.903647374891861</v>
      </c>
      <c r="D31" s="619">
        <v>9.2571695835252683</v>
      </c>
      <c r="E31" s="619">
        <v>46.74833149455543</v>
      </c>
      <c r="F31" s="620">
        <v>-25.429576161391807</v>
      </c>
      <c r="G31" s="621">
        <v>16.164509270143256</v>
      </c>
      <c r="H31" s="619">
        <v>95.586228121821961</v>
      </c>
      <c r="I31" s="619">
        <v>-27.262982677568658</v>
      </c>
      <c r="J31" s="622">
        <v>-3.3737600859607397</v>
      </c>
      <c r="K31" s="617">
        <v>-9.478519184203293</v>
      </c>
      <c r="L31" s="621">
        <v>-41.988123182408209</v>
      </c>
      <c r="M31" s="622">
        <v>202.99505076789632</v>
      </c>
      <c r="N31" s="617">
        <v>44.261488197219478</v>
      </c>
      <c r="O31" s="617">
        <v>-52.964734835979478</v>
      </c>
      <c r="P31" s="617">
        <v>-5.3529593856907809</v>
      </c>
      <c r="Q31" s="150" t="s">
        <v>61</v>
      </c>
    </row>
    <row r="32" spans="1:17" ht="18.75" customHeight="1">
      <c r="A32" s="150" t="s">
        <v>62</v>
      </c>
      <c r="B32" s="617">
        <v>3.5382622735809548</v>
      </c>
      <c r="C32" s="618">
        <v>24.958715461194728</v>
      </c>
      <c r="D32" s="619">
        <v>23.137810618386112</v>
      </c>
      <c r="E32" s="619">
        <v>28.458390597834381</v>
      </c>
      <c r="F32" s="620">
        <v>64.466473243069032</v>
      </c>
      <c r="G32" s="621">
        <v>-16.195310260000923</v>
      </c>
      <c r="H32" s="619">
        <v>-20.524217590419525</v>
      </c>
      <c r="I32" s="619">
        <v>-7.9726864179086476</v>
      </c>
      <c r="J32" s="622">
        <v>-26.218529337816364</v>
      </c>
      <c r="K32" s="617">
        <v>27.60894750913468</v>
      </c>
      <c r="L32" s="621">
        <v>-32.127130611792936</v>
      </c>
      <c r="M32" s="622">
        <v>-91.481650297006411</v>
      </c>
      <c r="N32" s="617">
        <v>27.799388600801606</v>
      </c>
      <c r="O32" s="617">
        <v>-4.1423417115729677</v>
      </c>
      <c r="P32" s="617">
        <v>194.91610140432994</v>
      </c>
      <c r="Q32" s="150" t="s">
        <v>62</v>
      </c>
    </row>
    <row r="33" spans="1:17" ht="18.75" customHeight="1">
      <c r="A33" s="150" t="s">
        <v>63</v>
      </c>
      <c r="B33" s="617">
        <v>2.6467559290568374</v>
      </c>
      <c r="C33" s="618">
        <v>10.92845301913043</v>
      </c>
      <c r="D33" s="619">
        <v>1.690721640578289</v>
      </c>
      <c r="E33" s="619">
        <v>29.451164224201364</v>
      </c>
      <c r="F33" s="620">
        <v>89.148245705334006</v>
      </c>
      <c r="G33" s="621">
        <v>-16.086097159334273</v>
      </c>
      <c r="H33" s="619">
        <v>-2.5166998306738719</v>
      </c>
      <c r="I33" s="619">
        <v>-31.467920482631854</v>
      </c>
      <c r="J33" s="622">
        <v>-38.40564351757709</v>
      </c>
      <c r="K33" s="617">
        <v>-41.472267119910065</v>
      </c>
      <c r="L33" s="621">
        <v>-6.3774811536067375</v>
      </c>
      <c r="M33" s="622">
        <v>50.156183285017619</v>
      </c>
      <c r="N33" s="617">
        <v>-3.0676110295469101</v>
      </c>
      <c r="O33" s="617">
        <v>15.064777809901216</v>
      </c>
      <c r="P33" s="617">
        <v>0.64820593743885979</v>
      </c>
      <c r="Q33" s="150" t="s">
        <v>63</v>
      </c>
    </row>
    <row r="34" spans="1:17" ht="18.75" customHeight="1">
      <c r="A34" s="150" t="s">
        <v>64</v>
      </c>
      <c r="B34" s="617">
        <v>-5.1225429189770466E-2</v>
      </c>
      <c r="C34" s="618">
        <v>3.2156769544289432</v>
      </c>
      <c r="D34" s="619">
        <v>12.463530901071081</v>
      </c>
      <c r="E34" s="619">
        <v>20.114031187411726</v>
      </c>
      <c r="F34" s="620">
        <v>-56.133975657041056</v>
      </c>
      <c r="G34" s="621">
        <v>-56.375768917099208</v>
      </c>
      <c r="H34" s="619">
        <v>10.57837170061471</v>
      </c>
      <c r="I34" s="619">
        <v>-74.153925545448004</v>
      </c>
      <c r="J34" s="622">
        <v>-49.423400827545791</v>
      </c>
      <c r="K34" s="617">
        <v>-77.632809210103702</v>
      </c>
      <c r="L34" s="621">
        <v>-31.027363284130374</v>
      </c>
      <c r="M34" s="622" t="s">
        <v>22</v>
      </c>
      <c r="N34" s="617">
        <v>3.306806510909027</v>
      </c>
      <c r="O34" s="617">
        <v>-34.852053271140534</v>
      </c>
      <c r="P34" s="617">
        <v>50.861271901573843</v>
      </c>
      <c r="Q34" s="150" t="s">
        <v>64</v>
      </c>
    </row>
    <row r="35" spans="1:17" ht="18.75" customHeight="1">
      <c r="A35" s="150" t="s">
        <v>65</v>
      </c>
      <c r="B35" s="617">
        <v>0.28330986672852987</v>
      </c>
      <c r="C35" s="618">
        <v>3.6797736019577769</v>
      </c>
      <c r="D35" s="619">
        <v>0.72540347371277392</v>
      </c>
      <c r="E35" s="619">
        <v>8.811748998664882</v>
      </c>
      <c r="F35" s="620">
        <v>38.930114156732941</v>
      </c>
      <c r="G35" s="621">
        <v>-13.21338945276355</v>
      </c>
      <c r="H35" s="619">
        <v>17.646546468077659</v>
      </c>
      <c r="I35" s="619">
        <v>-43.588937550457594</v>
      </c>
      <c r="J35" s="622">
        <v>146.76011117940058</v>
      </c>
      <c r="K35" s="617">
        <v>-33.850193822683494</v>
      </c>
      <c r="L35" s="621">
        <v>-27.698161065313897</v>
      </c>
      <c r="M35" s="622" t="s">
        <v>22</v>
      </c>
      <c r="N35" s="617">
        <v>-41.472783596007901</v>
      </c>
      <c r="O35" s="617">
        <v>-73.708111145747637</v>
      </c>
      <c r="P35" s="617">
        <v>-54.851304526125894</v>
      </c>
      <c r="Q35" s="150" t="s">
        <v>65</v>
      </c>
    </row>
    <row r="36" spans="1:17" ht="18.75" customHeight="1">
      <c r="A36" s="150" t="s">
        <v>66</v>
      </c>
      <c r="B36" s="617">
        <v>2.3144293409212935</v>
      </c>
      <c r="C36" s="618">
        <v>75.945873616925695</v>
      </c>
      <c r="D36" s="619">
        <v>79.12684675405589</v>
      </c>
      <c r="E36" s="619">
        <v>45.543812403140151</v>
      </c>
      <c r="F36" s="620">
        <v>81.862423958820784</v>
      </c>
      <c r="G36" s="621">
        <v>-15.217096029338535</v>
      </c>
      <c r="H36" s="619">
        <v>8.4288653733098187</v>
      </c>
      <c r="I36" s="619">
        <v>-37.523029464383328</v>
      </c>
      <c r="J36" s="622">
        <v>25.711317193240802</v>
      </c>
      <c r="K36" s="617">
        <v>-52.66482758620689</v>
      </c>
      <c r="L36" s="621">
        <v>-41.584917838559512</v>
      </c>
      <c r="M36" s="622">
        <v>232.43654289909796</v>
      </c>
      <c r="N36" s="617">
        <v>-22.820265718342327</v>
      </c>
      <c r="O36" s="617">
        <v>-13.392988107978908</v>
      </c>
      <c r="P36" s="617">
        <v>36.821711194504985</v>
      </c>
      <c r="Q36" s="150" t="s">
        <v>66</v>
      </c>
    </row>
    <row r="37" spans="1:17" ht="18.75" customHeight="1">
      <c r="A37" s="150" t="s">
        <v>67</v>
      </c>
      <c r="B37" s="617">
        <v>1.8629241542216732</v>
      </c>
      <c r="C37" s="618">
        <v>10.391662091741495</v>
      </c>
      <c r="D37" s="619">
        <v>14.208456351530003</v>
      </c>
      <c r="E37" s="619">
        <v>10.617272774098495</v>
      </c>
      <c r="F37" s="620">
        <v>-25.047216325031897</v>
      </c>
      <c r="G37" s="621">
        <v>-8.6819400744366391</v>
      </c>
      <c r="H37" s="619">
        <v>-9.8695421386511129</v>
      </c>
      <c r="I37" s="619">
        <v>-6.9853502708276096</v>
      </c>
      <c r="J37" s="622">
        <v>15.931773665308796</v>
      </c>
      <c r="K37" s="617">
        <v>22.838475404080043</v>
      </c>
      <c r="L37" s="621">
        <v>17.23197112372705</v>
      </c>
      <c r="M37" s="622">
        <v>1.057108679278727</v>
      </c>
      <c r="N37" s="617">
        <v>-20.643675397315306</v>
      </c>
      <c r="O37" s="617">
        <v>-33.144364368526837</v>
      </c>
      <c r="P37" s="617">
        <v>-44.514815960490935</v>
      </c>
      <c r="Q37" s="150" t="s">
        <v>67</v>
      </c>
    </row>
    <row r="38" spans="1:17" ht="18.75" customHeight="1">
      <c r="A38" s="150" t="s">
        <v>68</v>
      </c>
      <c r="B38" s="617">
        <v>2.0180663439923308</v>
      </c>
      <c r="C38" s="618">
        <v>0.68233195037836936</v>
      </c>
      <c r="D38" s="619">
        <v>-1.5803508618856341</v>
      </c>
      <c r="E38" s="619">
        <v>16.467703072115754</v>
      </c>
      <c r="F38" s="620">
        <v>25.154215046035276</v>
      </c>
      <c r="G38" s="621">
        <v>-11.728090815848219</v>
      </c>
      <c r="H38" s="619">
        <v>-15.257065874848792</v>
      </c>
      <c r="I38" s="619">
        <v>-8.1074346750914259</v>
      </c>
      <c r="J38" s="622">
        <v>-10.229502536917494</v>
      </c>
      <c r="K38" s="617">
        <v>-18.300042950571424</v>
      </c>
      <c r="L38" s="621">
        <v>17.233767604587371</v>
      </c>
      <c r="M38" s="622">
        <v>254.82819677179293</v>
      </c>
      <c r="N38" s="617">
        <v>-33.30692637249193</v>
      </c>
      <c r="O38" s="617">
        <v>-38.515180468331934</v>
      </c>
      <c r="P38" s="617">
        <v>28.340406524121533</v>
      </c>
      <c r="Q38" s="150" t="s">
        <v>68</v>
      </c>
    </row>
    <row r="39" spans="1:17" ht="18.75" customHeight="1">
      <c r="A39" s="150" t="s">
        <v>69</v>
      </c>
      <c r="B39" s="617">
        <v>3.2343123685220689</v>
      </c>
      <c r="C39" s="618">
        <v>14.314538863112645</v>
      </c>
      <c r="D39" s="619">
        <v>11.105866300984729</v>
      </c>
      <c r="E39" s="619">
        <v>33.319549464398222</v>
      </c>
      <c r="F39" s="620">
        <v>29.599382432221518</v>
      </c>
      <c r="G39" s="621">
        <v>-45.354288953893175</v>
      </c>
      <c r="H39" s="619">
        <v>-41.02947018405991</v>
      </c>
      <c r="I39" s="619">
        <v>-51.477089875177697</v>
      </c>
      <c r="J39" s="622">
        <v>-10.042276991850827</v>
      </c>
      <c r="K39" s="617">
        <v>-35.174829021434206</v>
      </c>
      <c r="L39" s="621">
        <v>30.911930614516763</v>
      </c>
      <c r="M39" s="622" t="s">
        <v>22</v>
      </c>
      <c r="N39" s="617">
        <v>29.1655102309565</v>
      </c>
      <c r="O39" s="617">
        <v>-17.381245921613555</v>
      </c>
      <c r="P39" s="617">
        <v>29.719825807082913</v>
      </c>
      <c r="Q39" s="150" t="s">
        <v>69</v>
      </c>
    </row>
    <row r="40" spans="1:17" ht="18.75" customHeight="1">
      <c r="A40" s="150" t="s">
        <v>70</v>
      </c>
      <c r="B40" s="617">
        <v>-3.1494881204760787</v>
      </c>
      <c r="C40" s="618">
        <v>-18.188583771745925</v>
      </c>
      <c r="D40" s="619">
        <v>-28.449391542904394</v>
      </c>
      <c r="E40" s="619">
        <v>77.690677140997309</v>
      </c>
      <c r="F40" s="620">
        <v>68.423134436351376</v>
      </c>
      <c r="G40" s="621">
        <v>-24.809077977004705</v>
      </c>
      <c r="H40" s="619">
        <v>-31.390500882798761</v>
      </c>
      <c r="I40" s="619">
        <v>3.0286154900616538</v>
      </c>
      <c r="J40" s="622">
        <v>53.825392736345464</v>
      </c>
      <c r="K40" s="617">
        <v>91.04014917010349</v>
      </c>
      <c r="L40" s="621">
        <v>30.143460358257471</v>
      </c>
      <c r="M40" s="622">
        <v>-30.446697725404221</v>
      </c>
      <c r="N40" s="617">
        <v>15.222342591625775</v>
      </c>
      <c r="O40" s="617">
        <v>-29.613009953174767</v>
      </c>
      <c r="P40" s="617">
        <v>40.053009433174736</v>
      </c>
      <c r="Q40" s="150" t="s">
        <v>70</v>
      </c>
    </row>
    <row r="41" spans="1:17" ht="18.75" customHeight="1">
      <c r="A41" s="150" t="s">
        <v>71</v>
      </c>
      <c r="B41" s="617">
        <v>-1.5649333054784762</v>
      </c>
      <c r="C41" s="618">
        <v>-7.8543477799597241</v>
      </c>
      <c r="D41" s="619">
        <v>-11.848718906521754</v>
      </c>
      <c r="E41" s="619">
        <v>-3.8694673464959806</v>
      </c>
      <c r="F41" s="620">
        <v>56.001689385995576</v>
      </c>
      <c r="G41" s="621">
        <v>-20.921815709639972</v>
      </c>
      <c r="H41" s="619">
        <v>29.987657519008962</v>
      </c>
      <c r="I41" s="619">
        <v>-35.040102093422234</v>
      </c>
      <c r="J41" s="622">
        <v>16.275377495524097</v>
      </c>
      <c r="K41" s="617">
        <v>-32.776802601679123</v>
      </c>
      <c r="L41" s="621">
        <v>-31.670152517930646</v>
      </c>
      <c r="M41" s="622">
        <v>275.91402614668732</v>
      </c>
      <c r="N41" s="617">
        <v>81.937072108589462</v>
      </c>
      <c r="O41" s="617">
        <v>44.53814731848729</v>
      </c>
      <c r="P41" s="617">
        <v>-55.546636945970391</v>
      </c>
      <c r="Q41" s="150" t="s">
        <v>71</v>
      </c>
    </row>
    <row r="42" spans="1:17" ht="18.75" customHeight="1">
      <c r="A42" s="150" t="s">
        <v>72</v>
      </c>
      <c r="B42" s="617">
        <v>0.77896560440979101</v>
      </c>
      <c r="C42" s="618">
        <v>-13.537513090179758</v>
      </c>
      <c r="D42" s="619">
        <v>-19.607832677551784</v>
      </c>
      <c r="E42" s="619">
        <v>41.983283134351808</v>
      </c>
      <c r="F42" s="620">
        <v>26.358557643473858</v>
      </c>
      <c r="G42" s="621">
        <v>-35.884139613971783</v>
      </c>
      <c r="H42" s="619">
        <v>30.446271646817337</v>
      </c>
      <c r="I42" s="619">
        <v>-59.679631042191176</v>
      </c>
      <c r="J42" s="622">
        <v>-0.69747457869860341</v>
      </c>
      <c r="K42" s="617">
        <v>103.2434108527132</v>
      </c>
      <c r="L42" s="621">
        <v>-53.980827876122319</v>
      </c>
      <c r="M42" s="622" t="s">
        <v>22</v>
      </c>
      <c r="N42" s="617">
        <v>-33.163235714383646</v>
      </c>
      <c r="O42" s="617">
        <v>235.47658362013897</v>
      </c>
      <c r="P42" s="617">
        <v>26.705330468502538</v>
      </c>
      <c r="Q42" s="150" t="s">
        <v>72</v>
      </c>
    </row>
    <row r="43" spans="1:17" ht="18.75" customHeight="1">
      <c r="A43" s="150" t="s">
        <v>73</v>
      </c>
      <c r="B43" s="617">
        <v>2.5983137112349084</v>
      </c>
      <c r="C43" s="618">
        <v>-17.782075784630464</v>
      </c>
      <c r="D43" s="619">
        <v>-21.557529873702535</v>
      </c>
      <c r="E43" s="619">
        <v>24.374293227243626</v>
      </c>
      <c r="F43" s="620">
        <v>26.779431137890981</v>
      </c>
      <c r="G43" s="621">
        <v>23.09660623013481</v>
      </c>
      <c r="H43" s="619">
        <v>1.3311267324914553</v>
      </c>
      <c r="I43" s="619">
        <v>51.867617891714275</v>
      </c>
      <c r="J43" s="622">
        <v>13.888389898226563</v>
      </c>
      <c r="K43" s="617">
        <v>-44.101622418068168</v>
      </c>
      <c r="L43" s="621">
        <v>-13.803425814789534</v>
      </c>
      <c r="M43" s="622">
        <v>86.094674556212993</v>
      </c>
      <c r="N43" s="617">
        <v>46.036743874469067</v>
      </c>
      <c r="O43" s="617">
        <v>117.48357771347497</v>
      </c>
      <c r="P43" s="617">
        <v>-40.416564784454756</v>
      </c>
      <c r="Q43" s="150" t="s">
        <v>73</v>
      </c>
    </row>
    <row r="44" spans="1:17" ht="18.75" customHeight="1">
      <c r="A44" s="150" t="s">
        <v>74</v>
      </c>
      <c r="B44" s="617">
        <v>1.7497732119039711</v>
      </c>
      <c r="C44" s="618">
        <v>40.229991602769331</v>
      </c>
      <c r="D44" s="619">
        <v>49.151177071533084</v>
      </c>
      <c r="E44" s="619">
        <v>-6.9887849593942661</v>
      </c>
      <c r="F44" s="620">
        <v>36.124973717071242</v>
      </c>
      <c r="G44" s="621">
        <v>-15.807115768120269</v>
      </c>
      <c r="H44" s="619">
        <v>-20.848806791738227</v>
      </c>
      <c r="I44" s="619">
        <v>-7.2412119493494345</v>
      </c>
      <c r="J44" s="622">
        <v>-75.055609576811946</v>
      </c>
      <c r="K44" s="617">
        <v>1.33505255456474</v>
      </c>
      <c r="L44" s="621">
        <v>-49.065127627075242</v>
      </c>
      <c r="M44" s="622" t="s">
        <v>22</v>
      </c>
      <c r="N44" s="617">
        <v>-9.9438130298966598</v>
      </c>
      <c r="O44" s="617">
        <v>4.6611510963701051</v>
      </c>
      <c r="P44" s="617">
        <v>-50.170553050727243</v>
      </c>
      <c r="Q44" s="150" t="s">
        <v>74</v>
      </c>
    </row>
    <row r="45" spans="1:17" ht="18.75" customHeight="1">
      <c r="A45" s="150" t="s">
        <v>75</v>
      </c>
      <c r="B45" s="617">
        <v>1.9134597716179371</v>
      </c>
      <c r="C45" s="618">
        <v>71.843562174630335</v>
      </c>
      <c r="D45" s="619">
        <v>100.74185780653323</v>
      </c>
      <c r="E45" s="619">
        <v>-28.888855926546725</v>
      </c>
      <c r="F45" s="620">
        <v>23.812641871835154</v>
      </c>
      <c r="G45" s="621">
        <v>-30.484971204966797</v>
      </c>
      <c r="H45" s="619">
        <v>100.54872695346799</v>
      </c>
      <c r="I45" s="619">
        <v>-61.741458417322434</v>
      </c>
      <c r="J45" s="622">
        <v>-60.78585303905674</v>
      </c>
      <c r="K45" s="617">
        <v>-21.36150234741784</v>
      </c>
      <c r="L45" s="621">
        <v>-39.953600687066739</v>
      </c>
      <c r="M45" s="622" t="s">
        <v>22</v>
      </c>
      <c r="N45" s="617">
        <v>31.616377381911065</v>
      </c>
      <c r="O45" s="617">
        <v>-22.743419824720092</v>
      </c>
      <c r="P45" s="617">
        <v>-13.553369010029186</v>
      </c>
      <c r="Q45" s="150" t="s">
        <v>75</v>
      </c>
    </row>
    <row r="46" spans="1:17" ht="18.75" customHeight="1">
      <c r="A46" s="150" t="s">
        <v>76</v>
      </c>
      <c r="B46" s="617">
        <v>1.9250210193681596</v>
      </c>
      <c r="C46" s="618">
        <v>17.153310095011221</v>
      </c>
      <c r="D46" s="619">
        <v>-2.6023676662821913</v>
      </c>
      <c r="E46" s="619">
        <v>60.956220107022773</v>
      </c>
      <c r="F46" s="620">
        <v>392.27178986215137</v>
      </c>
      <c r="G46" s="621">
        <v>111.51314665725312</v>
      </c>
      <c r="H46" s="619">
        <v>496.83255336148852</v>
      </c>
      <c r="I46" s="619">
        <v>-53.068222446127336</v>
      </c>
      <c r="J46" s="622">
        <v>-18.038054555498405</v>
      </c>
      <c r="K46" s="617">
        <v>-169.52472417027741</v>
      </c>
      <c r="L46" s="621">
        <v>46.583928795286425</v>
      </c>
      <c r="M46" s="622">
        <v>-84.038176731940098</v>
      </c>
      <c r="N46" s="617">
        <v>16.133141669236366</v>
      </c>
      <c r="O46" s="617">
        <v>112.68319815799347</v>
      </c>
      <c r="P46" s="617">
        <v>77.833106667693045</v>
      </c>
      <c r="Q46" s="150" t="s">
        <v>76</v>
      </c>
    </row>
    <row r="47" spans="1:17" ht="18.75" customHeight="1">
      <c r="A47" s="150" t="s">
        <v>77</v>
      </c>
      <c r="B47" s="617">
        <v>13.435797638931618</v>
      </c>
      <c r="C47" s="618">
        <v>6.4287304226482007</v>
      </c>
      <c r="D47" s="619">
        <v>-0.42424975097155482</v>
      </c>
      <c r="E47" s="619">
        <v>60.319023734840556</v>
      </c>
      <c r="F47" s="620">
        <v>-4.3883671681837768</v>
      </c>
      <c r="G47" s="621">
        <v>14.753084341810691</v>
      </c>
      <c r="H47" s="619">
        <v>18.371716038658576</v>
      </c>
      <c r="I47" s="619">
        <v>8.9678399982503691</v>
      </c>
      <c r="J47" s="622">
        <v>-35.502559433260416</v>
      </c>
      <c r="K47" s="617">
        <v>-74.473832301631973</v>
      </c>
      <c r="L47" s="621">
        <v>-32.73238131807183</v>
      </c>
      <c r="M47" s="622" t="s">
        <v>22</v>
      </c>
      <c r="N47" s="617">
        <v>17.961228999145277</v>
      </c>
      <c r="O47" s="617">
        <v>-87.065492161270583</v>
      </c>
      <c r="P47" s="617">
        <v>32.912324799965376</v>
      </c>
      <c r="Q47" s="150" t="s">
        <v>77</v>
      </c>
    </row>
    <row r="48" spans="1:17" ht="18.75" customHeight="1">
      <c r="A48" s="150" t="s">
        <v>78</v>
      </c>
      <c r="B48" s="617">
        <v>2.7488594600599612</v>
      </c>
      <c r="C48" s="618">
        <v>-14.684949993550021</v>
      </c>
      <c r="D48" s="619">
        <v>-18.597601071551523</v>
      </c>
      <c r="E48" s="619">
        <v>-11.998261363826344</v>
      </c>
      <c r="F48" s="620">
        <v>42.870228412545828</v>
      </c>
      <c r="G48" s="621">
        <v>-18.911454262425366</v>
      </c>
      <c r="H48" s="619">
        <v>-33.722193066853265</v>
      </c>
      <c r="I48" s="619">
        <v>-6.7659083573418144</v>
      </c>
      <c r="J48" s="622">
        <v>-3.9699971531071014</v>
      </c>
      <c r="K48" s="617">
        <v>-70.278354379288473</v>
      </c>
      <c r="L48" s="621">
        <v>46.679815182103226</v>
      </c>
      <c r="M48" s="622" t="s">
        <v>22</v>
      </c>
      <c r="N48" s="617">
        <v>-19.338249932604043</v>
      </c>
      <c r="O48" s="617">
        <v>35.821995734453253</v>
      </c>
      <c r="P48" s="617">
        <v>-54.834645592942024</v>
      </c>
      <c r="Q48" s="150" t="s">
        <v>78</v>
      </c>
    </row>
    <row r="49" spans="1:17" ht="18.75" customHeight="1">
      <c r="A49" s="150" t="s">
        <v>79</v>
      </c>
      <c r="B49" s="617">
        <v>4.2396329774208255</v>
      </c>
      <c r="C49" s="618">
        <v>83.034922007666324</v>
      </c>
      <c r="D49" s="619">
        <v>81.08214823579317</v>
      </c>
      <c r="E49" s="619">
        <v>58.01610054408124</v>
      </c>
      <c r="F49" s="620">
        <v>249.59940883634101</v>
      </c>
      <c r="G49" s="621">
        <v>-2.9173953228584111</v>
      </c>
      <c r="H49" s="619">
        <v>21.786123424814448</v>
      </c>
      <c r="I49" s="619">
        <v>-19.420474711623797</v>
      </c>
      <c r="J49" s="622">
        <v>74.558222412106488</v>
      </c>
      <c r="K49" s="617">
        <v>-89.155733429320094</v>
      </c>
      <c r="L49" s="621">
        <v>-43.367560723956622</v>
      </c>
      <c r="M49" s="622" t="s">
        <v>22</v>
      </c>
      <c r="N49" s="617">
        <v>3.0229120796911388</v>
      </c>
      <c r="O49" s="617">
        <v>44.435120825896433</v>
      </c>
      <c r="P49" s="617">
        <v>-44.486468148814041</v>
      </c>
      <c r="Q49" s="150" t="s">
        <v>79</v>
      </c>
    </row>
    <row r="50" spans="1:17" ht="18.75" customHeight="1">
      <c r="A50" s="150" t="s">
        <v>80</v>
      </c>
      <c r="B50" s="617">
        <v>1.6147153871483937</v>
      </c>
      <c r="C50" s="618">
        <v>2.6976751486637625</v>
      </c>
      <c r="D50" s="619">
        <v>-0.31618957756009536</v>
      </c>
      <c r="E50" s="619">
        <v>-5.1759810908991994</v>
      </c>
      <c r="F50" s="620">
        <v>62.338870192678598</v>
      </c>
      <c r="G50" s="621">
        <v>15.025225984448795</v>
      </c>
      <c r="H50" s="619">
        <v>15.761744145628697</v>
      </c>
      <c r="I50" s="619">
        <v>13.9283503157491</v>
      </c>
      <c r="J50" s="622">
        <v>-19.943825551007123</v>
      </c>
      <c r="K50" s="617">
        <v>-26.303041245525264</v>
      </c>
      <c r="L50" s="621">
        <v>3.1033504977340698</v>
      </c>
      <c r="M50" s="622" t="s">
        <v>22</v>
      </c>
      <c r="N50" s="617">
        <v>15.225556642615715</v>
      </c>
      <c r="O50" s="617">
        <v>-20.762986720654041</v>
      </c>
      <c r="P50" s="617">
        <v>14.013888285712682</v>
      </c>
      <c r="Q50" s="150" t="s">
        <v>80</v>
      </c>
    </row>
    <row r="51" spans="1:17" ht="18.75" customHeight="1">
      <c r="A51" s="150" t="s">
        <v>81</v>
      </c>
      <c r="B51" s="617">
        <v>-0.56846207188161202</v>
      </c>
      <c r="C51" s="618">
        <v>-7.1868612799721916</v>
      </c>
      <c r="D51" s="619">
        <v>-16.911851376953862</v>
      </c>
      <c r="E51" s="619">
        <v>41.500131899053258</v>
      </c>
      <c r="F51" s="620">
        <v>158.16404025061712</v>
      </c>
      <c r="G51" s="621">
        <v>-42.298321643362023</v>
      </c>
      <c r="H51" s="619">
        <v>-29.899513651218456</v>
      </c>
      <c r="I51" s="619">
        <v>-53.211367612835275</v>
      </c>
      <c r="J51" s="622">
        <v>-34.355287334350209</v>
      </c>
      <c r="K51" s="617">
        <v>-82.776206340226707</v>
      </c>
      <c r="L51" s="621">
        <v>-60.717558371107067</v>
      </c>
      <c r="M51" s="622" t="s">
        <v>22</v>
      </c>
      <c r="N51" s="617">
        <v>-20.028273965146425</v>
      </c>
      <c r="O51" s="617">
        <v>-45.903850621770189</v>
      </c>
      <c r="P51" s="617">
        <v>-14.811846555912382</v>
      </c>
      <c r="Q51" s="150" t="s">
        <v>81</v>
      </c>
    </row>
    <row r="52" spans="1:17" ht="18.75" customHeight="1">
      <c r="A52" s="150" t="s">
        <v>82</v>
      </c>
      <c r="B52" s="617">
        <v>0.20686411037087282</v>
      </c>
      <c r="C52" s="618">
        <v>20.345264132065481</v>
      </c>
      <c r="D52" s="619">
        <v>25.174831629088359</v>
      </c>
      <c r="E52" s="619">
        <v>-11.940225609048781</v>
      </c>
      <c r="F52" s="620">
        <v>74.761635993468957</v>
      </c>
      <c r="G52" s="621">
        <v>-16.349409302704217</v>
      </c>
      <c r="H52" s="619">
        <v>62.393354101765311</v>
      </c>
      <c r="I52" s="619">
        <v>-48.23542471919184</v>
      </c>
      <c r="J52" s="622">
        <v>215.50117694954093</v>
      </c>
      <c r="K52" s="617">
        <v>117.14163025771404</v>
      </c>
      <c r="L52" s="621">
        <v>5.2259303924404747</v>
      </c>
      <c r="M52" s="622">
        <v>125.3983691179771</v>
      </c>
      <c r="N52" s="617">
        <v>-18.795968283264969</v>
      </c>
      <c r="O52" s="617">
        <v>-38.770236973645467</v>
      </c>
      <c r="P52" s="617">
        <v>69.127661121275622</v>
      </c>
      <c r="Q52" s="150" t="s">
        <v>82</v>
      </c>
    </row>
    <row r="53" spans="1:17" ht="18.75" customHeight="1">
      <c r="A53" s="150" t="s">
        <v>83</v>
      </c>
      <c r="B53" s="617">
        <v>3.5525694795117317</v>
      </c>
      <c r="C53" s="618">
        <v>51.443419624991606</v>
      </c>
      <c r="D53" s="619">
        <v>59.662007544708018</v>
      </c>
      <c r="E53" s="619">
        <v>13.351678855129776</v>
      </c>
      <c r="F53" s="620">
        <v>-14.878749450037532</v>
      </c>
      <c r="G53" s="621">
        <v>-1.2792038575285289</v>
      </c>
      <c r="H53" s="619">
        <v>61.837170853663451</v>
      </c>
      <c r="I53" s="619">
        <v>-46.064991659298805</v>
      </c>
      <c r="J53" s="622">
        <v>5.3632348919614259</v>
      </c>
      <c r="K53" s="617">
        <v>-13.293584558722927</v>
      </c>
      <c r="L53" s="621">
        <v>60.603078502893453</v>
      </c>
      <c r="M53" s="622" t="s">
        <v>22</v>
      </c>
      <c r="N53" s="617">
        <v>2.2051988838502865</v>
      </c>
      <c r="O53" s="617">
        <v>83.486123835790181</v>
      </c>
      <c r="P53" s="617">
        <v>-23.383068846458897</v>
      </c>
      <c r="Q53" s="150" t="s">
        <v>83</v>
      </c>
    </row>
    <row r="54" spans="1:17" ht="18.75" customHeight="1">
      <c r="A54" s="150" t="s">
        <v>84</v>
      </c>
      <c r="B54" s="617">
        <v>2.3950256149728517</v>
      </c>
      <c r="C54" s="618">
        <v>25.395254509799159</v>
      </c>
      <c r="D54" s="619">
        <v>22.267703701893822</v>
      </c>
      <c r="E54" s="619">
        <v>27.542065521136806</v>
      </c>
      <c r="F54" s="620">
        <v>73.912884912289229</v>
      </c>
      <c r="G54" s="621">
        <v>-23.393642860537653</v>
      </c>
      <c r="H54" s="619">
        <v>79.128883603389312</v>
      </c>
      <c r="I54" s="619">
        <v>-54.989152238434777</v>
      </c>
      <c r="J54" s="622">
        <v>-51.11202297310178</v>
      </c>
      <c r="K54" s="617">
        <v>60.19978639190802</v>
      </c>
      <c r="L54" s="621">
        <v>-28.878604106819878</v>
      </c>
      <c r="M54" s="622">
        <v>-62.25468818142172</v>
      </c>
      <c r="N54" s="617">
        <v>-30.262895792603729</v>
      </c>
      <c r="O54" s="617">
        <v>-57.483052435198161</v>
      </c>
      <c r="P54" s="617">
        <v>222.65807475351471</v>
      </c>
      <c r="Q54" s="150" t="s">
        <v>84</v>
      </c>
    </row>
    <row r="55" spans="1:17" ht="18.75" customHeight="1">
      <c r="A55" s="150" t="s">
        <v>85</v>
      </c>
      <c r="B55" s="617">
        <v>1.0705260738685212</v>
      </c>
      <c r="C55" s="618">
        <v>31.788298490709735</v>
      </c>
      <c r="D55" s="619">
        <v>15.824144032783138</v>
      </c>
      <c r="E55" s="619">
        <v>144.40217552827889</v>
      </c>
      <c r="F55" s="620">
        <v>125.29745601156955</v>
      </c>
      <c r="G55" s="621">
        <v>9.806367595341456</v>
      </c>
      <c r="H55" s="619">
        <v>58.60423073955269</v>
      </c>
      <c r="I55" s="619">
        <v>-10.36034804792493</v>
      </c>
      <c r="J55" s="622">
        <v>-40.16098132149282</v>
      </c>
      <c r="K55" s="617">
        <v>-21.466905187835422</v>
      </c>
      <c r="L55" s="621">
        <v>59.535421431008132</v>
      </c>
      <c r="M55" s="622">
        <v>-6.1914715719063622</v>
      </c>
      <c r="N55" s="617">
        <v>3.5507946318966646</v>
      </c>
      <c r="O55" s="617" t="s">
        <v>279</v>
      </c>
      <c r="P55" s="617">
        <v>243.68830498591217</v>
      </c>
      <c r="Q55" s="150" t="s">
        <v>85</v>
      </c>
    </row>
    <row r="56" spans="1:17" ht="18.75" customHeight="1">
      <c r="A56" s="150" t="s">
        <v>86</v>
      </c>
      <c r="B56" s="617">
        <v>3.3864431990298129</v>
      </c>
      <c r="C56" s="618">
        <v>11.049673471086436</v>
      </c>
      <c r="D56" s="619">
        <v>11.399294206945768</v>
      </c>
      <c r="E56" s="619">
        <v>-3.3360405914048812</v>
      </c>
      <c r="F56" s="620">
        <v>41.269679263096094</v>
      </c>
      <c r="G56" s="621">
        <v>-6.4353667257512939</v>
      </c>
      <c r="H56" s="619">
        <v>-21.444094080684422</v>
      </c>
      <c r="I56" s="619">
        <v>36.283526152843393</v>
      </c>
      <c r="J56" s="622">
        <v>45.635043480708049</v>
      </c>
      <c r="K56" s="617">
        <v>-50.375932237707957</v>
      </c>
      <c r="L56" s="621">
        <v>-56.239909589925738</v>
      </c>
      <c r="M56" s="622" t="s">
        <v>22</v>
      </c>
      <c r="N56" s="617">
        <v>-9.8866207787872753</v>
      </c>
      <c r="O56" s="617">
        <v>259.72673186220362</v>
      </c>
      <c r="P56" s="617">
        <v>137.90125320015338</v>
      </c>
      <c r="Q56" s="150" t="s">
        <v>86</v>
      </c>
    </row>
    <row r="57" spans="1:17" ht="18.75" customHeight="1" thickBot="1">
      <c r="A57" s="151" t="s">
        <v>87</v>
      </c>
      <c r="B57" s="623">
        <v>6.671705469314233</v>
      </c>
      <c r="C57" s="624">
        <v>0.98317692595919937</v>
      </c>
      <c r="D57" s="625">
        <v>-0.47157014426093724</v>
      </c>
      <c r="E57" s="625">
        <v>-12.128153548602143</v>
      </c>
      <c r="F57" s="626">
        <v>179.61923245766036</v>
      </c>
      <c r="G57" s="627">
        <v>-12.151071041639824</v>
      </c>
      <c r="H57" s="625">
        <v>47.631596100304478</v>
      </c>
      <c r="I57" s="625">
        <v>-47.885775670139822</v>
      </c>
      <c r="J57" s="628">
        <v>69.482928421490982</v>
      </c>
      <c r="K57" s="623">
        <v>3.916919908581761</v>
      </c>
      <c r="L57" s="627">
        <v>-47.130042678764724</v>
      </c>
      <c r="M57" s="628" t="s">
        <v>22</v>
      </c>
      <c r="N57" s="623">
        <v>19.623933670799047</v>
      </c>
      <c r="O57" s="623">
        <v>-47.913883292687231</v>
      </c>
      <c r="P57" s="623">
        <v>279.88744750962888</v>
      </c>
      <c r="Q57" s="151" t="s">
        <v>108</v>
      </c>
    </row>
  </sheetData>
  <mergeCells count="11">
    <mergeCell ref="C5:C8"/>
    <mergeCell ref="G7:G8"/>
    <mergeCell ref="Q4:Q8"/>
    <mergeCell ref="P6:P8"/>
    <mergeCell ref="A4:A8"/>
    <mergeCell ref="K7:K8"/>
    <mergeCell ref="J7:J8"/>
    <mergeCell ref="B5:B8"/>
    <mergeCell ref="D7:D8"/>
    <mergeCell ref="E7:E8"/>
    <mergeCell ref="F7:F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6" customWidth="1"/>
    <col min="2" max="2" width="4.625" customWidth="1"/>
    <col min="3" max="3" width="3.125" customWidth="1"/>
    <col min="4" max="4" width="10.5" style="365" bestFit="1" customWidth="1"/>
    <col min="5" max="5" width="11.625" style="365" customWidth="1"/>
    <col min="6" max="6" width="9.625" style="365" customWidth="1"/>
    <col min="7" max="7" width="11.625" style="365" customWidth="1"/>
    <col min="8" max="8" width="9.625" style="365" customWidth="1"/>
    <col min="9" max="9" width="11.625" style="365" customWidth="1"/>
    <col min="10" max="10" width="9.625" style="365" customWidth="1"/>
    <col min="11" max="11" width="11.625" style="365" customWidth="1"/>
    <col min="12" max="12" width="9.625" style="365" customWidth="1"/>
    <col min="13" max="14" width="10.625" style="365" customWidth="1"/>
    <col min="15" max="15" width="9" style="365"/>
    <col min="16" max="16" width="9.75" bestFit="1" customWidth="1"/>
  </cols>
  <sheetData>
    <row r="1" spans="1:12" s="193" customFormat="1" ht="41.1" customHeight="1">
      <c r="A1" s="191" t="s">
        <v>145</v>
      </c>
      <c r="B1" s="192"/>
      <c r="C1" s="192"/>
      <c r="D1" s="192"/>
      <c r="E1" s="192"/>
      <c r="F1" s="192"/>
      <c r="G1" s="192"/>
      <c r="H1" s="192"/>
      <c r="I1" s="192"/>
      <c r="J1" s="192"/>
      <c r="K1" s="192"/>
      <c r="L1" s="192"/>
    </row>
    <row r="2" spans="1:12" s="193" customFormat="1" ht="32.25" customHeight="1">
      <c r="A2" s="194" t="s">
        <v>209</v>
      </c>
      <c r="B2" s="192"/>
      <c r="C2" s="192"/>
      <c r="D2" s="192"/>
      <c r="E2" s="192"/>
      <c r="F2" s="192"/>
      <c r="G2" s="192"/>
      <c r="H2" s="192"/>
      <c r="I2" s="192"/>
      <c r="J2" s="192"/>
      <c r="K2" s="192"/>
      <c r="L2" s="192"/>
    </row>
    <row r="3" spans="1:12" s="193" customFormat="1" ht="32.25" customHeight="1">
      <c r="A3" s="195" t="s">
        <v>146</v>
      </c>
      <c r="B3" s="192"/>
      <c r="C3" s="192"/>
      <c r="D3" s="192"/>
      <c r="E3" s="192"/>
      <c r="F3" s="192"/>
      <c r="G3" s="192"/>
      <c r="H3" s="192"/>
      <c r="I3" s="192"/>
      <c r="J3" s="192"/>
      <c r="K3" s="192"/>
      <c r="L3" s="192"/>
    </row>
    <row r="4" spans="1:12" s="193" customFormat="1" ht="32.25" customHeight="1"/>
    <row r="5" spans="1:12" s="193" customFormat="1" ht="32.25" customHeight="1">
      <c r="B5" s="196"/>
      <c r="C5" s="196"/>
      <c r="D5" s="196"/>
      <c r="E5" s="196"/>
      <c r="F5" s="196"/>
      <c r="G5" s="196"/>
      <c r="H5" s="196"/>
      <c r="I5" s="196"/>
    </row>
    <row r="6" spans="1:12" s="197" customFormat="1" ht="18.75" customHeight="1" thickBot="1">
      <c r="A6" s="197" t="s">
        <v>278</v>
      </c>
      <c r="B6" s="198"/>
      <c r="C6" s="198"/>
      <c r="D6" s="198"/>
      <c r="E6" s="198"/>
      <c r="F6" s="198"/>
      <c r="G6" s="198"/>
      <c r="H6" s="198"/>
      <c r="I6" s="198"/>
      <c r="L6" s="199" t="s">
        <v>209</v>
      </c>
    </row>
    <row r="7" spans="1:12" s="193" customFormat="1" ht="23.25" customHeight="1">
      <c r="A7" s="958" t="s">
        <v>147</v>
      </c>
      <c r="B7" s="959"/>
      <c r="C7" s="959"/>
      <c r="D7" s="960"/>
      <c r="E7" s="964" t="s">
        <v>114</v>
      </c>
      <c r="F7" s="966" t="s">
        <v>197</v>
      </c>
      <c r="G7" s="968" t="s">
        <v>115</v>
      </c>
      <c r="H7" s="941" t="s">
        <v>198</v>
      </c>
      <c r="I7" s="943" t="s">
        <v>199</v>
      </c>
      <c r="J7" s="944"/>
      <c r="K7" s="944"/>
      <c r="L7" s="945"/>
    </row>
    <row r="8" spans="1:12" s="193" customFormat="1" ht="36.75" customHeight="1" thickBot="1">
      <c r="A8" s="961"/>
      <c r="B8" s="962"/>
      <c r="C8" s="962"/>
      <c r="D8" s="963"/>
      <c r="E8" s="965"/>
      <c r="F8" s="967"/>
      <c r="G8" s="969"/>
      <c r="H8" s="942"/>
      <c r="I8" s="200" t="s">
        <v>114</v>
      </c>
      <c r="J8" s="759" t="s">
        <v>200</v>
      </c>
      <c r="K8" s="201" t="s">
        <v>115</v>
      </c>
      <c r="L8" s="760" t="s">
        <v>201</v>
      </c>
    </row>
    <row r="9" spans="1:12" s="193" customFormat="1" ht="12" customHeight="1" thickTop="1">
      <c r="A9" s="946" t="s">
        <v>116</v>
      </c>
      <c r="B9" s="202"/>
      <c r="C9" s="202"/>
      <c r="D9" s="202"/>
      <c r="E9" s="203" t="s">
        <v>148</v>
      </c>
      <c r="F9" s="204" t="s">
        <v>15</v>
      </c>
      <c r="G9" s="204" t="s">
        <v>117</v>
      </c>
      <c r="H9" s="205" t="s">
        <v>190</v>
      </c>
      <c r="I9" s="203" t="s">
        <v>41</v>
      </c>
      <c r="J9" s="204" t="s">
        <v>41</v>
      </c>
      <c r="K9" s="204" t="s">
        <v>41</v>
      </c>
      <c r="L9" s="206" t="s">
        <v>41</v>
      </c>
    </row>
    <row r="10" spans="1:12" s="193" customFormat="1" ht="33.75" customHeight="1">
      <c r="A10" s="947"/>
      <c r="B10" s="207" t="s">
        <v>154</v>
      </c>
      <c r="C10" s="208"/>
      <c r="D10" s="209"/>
      <c r="E10" s="763">
        <v>1729</v>
      </c>
      <c r="F10" s="210" t="s">
        <v>18</v>
      </c>
      <c r="G10" s="769">
        <v>978357.01500000001</v>
      </c>
      <c r="H10" s="211" t="s">
        <v>18</v>
      </c>
      <c r="I10" s="774">
        <v>13.525935653315841</v>
      </c>
      <c r="J10" s="369" t="s">
        <v>18</v>
      </c>
      <c r="K10" s="781">
        <v>8.9680706150625724</v>
      </c>
      <c r="L10" s="370" t="s">
        <v>18</v>
      </c>
    </row>
    <row r="11" spans="1:12" s="193" customFormat="1" ht="33.75" customHeight="1" thickBot="1">
      <c r="A11" s="948"/>
      <c r="B11" s="212" t="s">
        <v>155</v>
      </c>
      <c r="C11" s="212"/>
      <c r="D11" s="212"/>
      <c r="E11" s="764">
        <v>940</v>
      </c>
      <c r="F11" s="766">
        <v>5436.6685945633317</v>
      </c>
      <c r="G11" s="770">
        <v>21025.855</v>
      </c>
      <c r="H11" s="771">
        <v>214.90984045328278</v>
      </c>
      <c r="I11" s="775">
        <v>6.9397042093287951</v>
      </c>
      <c r="J11" s="778">
        <v>-5.8015213934021119</v>
      </c>
      <c r="K11" s="778">
        <v>-10.023577785230458</v>
      </c>
      <c r="L11" s="782">
        <v>-17.428636015207033</v>
      </c>
    </row>
    <row r="12" spans="1:12" s="193" customFormat="1" ht="33.75" customHeight="1">
      <c r="A12" s="949" t="s">
        <v>156</v>
      </c>
      <c r="B12" s="952" t="s">
        <v>5</v>
      </c>
      <c r="C12" s="213" t="s">
        <v>6</v>
      </c>
      <c r="D12" s="214"/>
      <c r="E12" s="765">
        <v>535</v>
      </c>
      <c r="F12" s="767">
        <v>3094.274146905726</v>
      </c>
      <c r="G12" s="215" t="s">
        <v>118</v>
      </c>
      <c r="H12" s="216" t="s">
        <v>118</v>
      </c>
      <c r="I12" s="776">
        <v>10.766045548654233</v>
      </c>
      <c r="J12" s="779">
        <v>-2.4310657197221417</v>
      </c>
      <c r="K12" s="371" t="s">
        <v>118</v>
      </c>
      <c r="L12" s="372" t="s">
        <v>118</v>
      </c>
    </row>
    <row r="13" spans="1:12" s="193" customFormat="1" ht="33.75" customHeight="1">
      <c r="A13" s="950"/>
      <c r="B13" s="953"/>
      <c r="C13" s="217" t="s">
        <v>3</v>
      </c>
      <c r="D13" s="218"/>
      <c r="E13" s="670">
        <v>56</v>
      </c>
      <c r="F13" s="758">
        <v>323.88663967611336</v>
      </c>
      <c r="G13" s="772">
        <v>301.351</v>
      </c>
      <c r="H13" s="757">
        <v>3.0801741632117801</v>
      </c>
      <c r="I13" s="777">
        <v>21.739130434782624</v>
      </c>
      <c r="J13" s="780">
        <v>7.2346417884175338</v>
      </c>
      <c r="K13" s="796" t="s">
        <v>279</v>
      </c>
      <c r="L13" s="797" t="s">
        <v>279</v>
      </c>
    </row>
    <row r="14" spans="1:12" s="193" customFormat="1" ht="33.75" customHeight="1">
      <c r="A14" s="950"/>
      <c r="B14" s="953"/>
      <c r="C14" s="219"/>
      <c r="D14" s="220" t="s">
        <v>7</v>
      </c>
      <c r="E14" s="670">
        <v>52</v>
      </c>
      <c r="F14" s="758">
        <v>300.75187969924809</v>
      </c>
      <c r="G14" s="773">
        <v>299.82499999999999</v>
      </c>
      <c r="H14" s="757">
        <v>3.0645765850618449</v>
      </c>
      <c r="I14" s="777">
        <v>40.540540540540547</v>
      </c>
      <c r="J14" s="780">
        <v>23.795976427555374</v>
      </c>
      <c r="K14" s="796" t="s">
        <v>279</v>
      </c>
      <c r="L14" s="797" t="s">
        <v>279</v>
      </c>
    </row>
    <row r="15" spans="1:12" s="193" customFormat="1" ht="33.75" customHeight="1">
      <c r="A15" s="950"/>
      <c r="B15" s="953"/>
      <c r="C15" s="221"/>
      <c r="D15" s="220" t="s">
        <v>8</v>
      </c>
      <c r="E15" s="670">
        <v>4</v>
      </c>
      <c r="F15" s="758">
        <v>23.13475997686524</v>
      </c>
      <c r="G15" s="773">
        <v>1.526</v>
      </c>
      <c r="H15" s="757">
        <v>1.5597578149935377E-2</v>
      </c>
      <c r="I15" s="777">
        <v>-55.555555555555557</v>
      </c>
      <c r="J15" s="780">
        <v>-60.85084506137138</v>
      </c>
      <c r="K15" s="795">
        <v>-67.518092805449129</v>
      </c>
      <c r="L15" s="784">
        <v>-70.191353291648625</v>
      </c>
    </row>
    <row r="16" spans="1:12" s="193" customFormat="1" ht="33.75" customHeight="1" thickBot="1">
      <c r="A16" s="950"/>
      <c r="B16" s="954"/>
      <c r="C16" s="222" t="s">
        <v>9</v>
      </c>
      <c r="D16" s="223"/>
      <c r="E16" s="764">
        <v>591</v>
      </c>
      <c r="F16" s="766">
        <v>3418.1607865818391</v>
      </c>
      <c r="G16" s="224" t="s">
        <v>118</v>
      </c>
      <c r="H16" s="225" t="s">
        <v>118</v>
      </c>
      <c r="I16" s="775">
        <v>11.720226843100193</v>
      </c>
      <c r="J16" s="778">
        <v>-1.5905694146665326</v>
      </c>
      <c r="K16" s="367" t="s">
        <v>118</v>
      </c>
      <c r="L16" s="368" t="s">
        <v>118</v>
      </c>
    </row>
    <row r="17" spans="1:12" s="193" customFormat="1" ht="33.75" customHeight="1">
      <c r="A17" s="950"/>
      <c r="B17" s="955" t="s">
        <v>10</v>
      </c>
      <c r="C17" s="221" t="s">
        <v>6</v>
      </c>
      <c r="D17" s="226"/>
      <c r="E17" s="763">
        <v>151</v>
      </c>
      <c r="F17" s="768">
        <v>873.33718912666279</v>
      </c>
      <c r="G17" s="227" t="s">
        <v>118</v>
      </c>
      <c r="H17" s="211" t="s">
        <v>118</v>
      </c>
      <c r="I17" s="774">
        <v>-10.11904761904762</v>
      </c>
      <c r="J17" s="781">
        <v>-20.82782505714836</v>
      </c>
      <c r="K17" s="369" t="s">
        <v>118</v>
      </c>
      <c r="L17" s="370" t="s">
        <v>118</v>
      </c>
    </row>
    <row r="18" spans="1:12" s="193" customFormat="1" ht="33.75" customHeight="1">
      <c r="A18" s="950"/>
      <c r="B18" s="956"/>
      <c r="C18" s="228" t="s">
        <v>3</v>
      </c>
      <c r="D18" s="229"/>
      <c r="E18" s="670">
        <v>5</v>
      </c>
      <c r="F18" s="758">
        <v>28.91844997108155</v>
      </c>
      <c r="G18" s="773">
        <v>-125.28400000000001</v>
      </c>
      <c r="H18" s="757">
        <v>-1.2805550333790985</v>
      </c>
      <c r="I18" s="777">
        <v>-50</v>
      </c>
      <c r="J18" s="780">
        <v>-55.957200694042804</v>
      </c>
      <c r="K18" s="780">
        <v>-29.12959118447327</v>
      </c>
      <c r="L18" s="783">
        <v>-34.962224791625914</v>
      </c>
    </row>
    <row r="19" spans="1:12" s="193" customFormat="1" ht="33.75" customHeight="1" thickBot="1">
      <c r="A19" s="951"/>
      <c r="B19" s="957"/>
      <c r="C19" s="222" t="s">
        <v>9</v>
      </c>
      <c r="D19" s="223"/>
      <c r="E19" s="764">
        <v>156</v>
      </c>
      <c r="F19" s="766">
        <v>902.25563909774428</v>
      </c>
      <c r="G19" s="224" t="s">
        <v>118</v>
      </c>
      <c r="H19" s="225" t="s">
        <v>118</v>
      </c>
      <c r="I19" s="775">
        <v>-12.359550561797747</v>
      </c>
      <c r="J19" s="778">
        <v>-22.801385486187385</v>
      </c>
      <c r="K19" s="367" t="s">
        <v>118</v>
      </c>
      <c r="L19" s="368" t="s">
        <v>118</v>
      </c>
    </row>
    <row r="20" spans="1:12" s="193" customFormat="1" ht="18.75" customHeight="1">
      <c r="A20" s="230"/>
    </row>
    <row r="21" spans="1:12" s="193" customFormat="1" ht="18.75" customHeight="1">
      <c r="A21" s="193" t="s">
        <v>208</v>
      </c>
    </row>
    <row r="22" spans="1:12" ht="14.25">
      <c r="A22" s="193" t="s">
        <v>207</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85" zoomScaleSheetLayoutView="100" workbookViewId="0"/>
  </sheetViews>
  <sheetFormatPr defaultRowHeight="13.5"/>
  <cols>
    <col min="1" max="1" width="9" style="233"/>
    <col min="2" max="3" width="9.25" style="233" bestFit="1" customWidth="1"/>
    <col min="4" max="10" width="9" style="233"/>
    <col min="11" max="11" width="4.625" style="233" customWidth="1"/>
    <col min="12" max="12" width="2.5" style="233" customWidth="1"/>
    <col min="13" max="13" width="10.625" style="234" customWidth="1"/>
    <col min="14" max="14" width="16.875" style="234" bestFit="1" customWidth="1"/>
    <col min="15" max="15" width="16" style="234" customWidth="1"/>
    <col min="16" max="17" width="12.625" style="234" customWidth="1"/>
    <col min="18" max="18" width="2.5" style="233" customWidth="1"/>
    <col min="19" max="16384" width="9" style="233"/>
  </cols>
  <sheetData>
    <row r="1" spans="1:18" ht="19.5" thickBot="1">
      <c r="A1" s="231" t="s">
        <v>192</v>
      </c>
      <c r="B1" s="232"/>
      <c r="C1" s="232"/>
      <c r="D1" s="232"/>
      <c r="E1" s="232"/>
      <c r="F1" s="232"/>
      <c r="G1" s="232"/>
      <c r="H1" s="232"/>
      <c r="I1" s="232"/>
      <c r="J1" s="232"/>
    </row>
    <row r="2" spans="1:18" ht="15" customHeight="1">
      <c r="A2" s="235"/>
      <c r="B2" s="235"/>
      <c r="C2" s="235"/>
      <c r="D2" s="235"/>
      <c r="E2" s="235"/>
      <c r="F2" s="235"/>
      <c r="G2" s="235"/>
      <c r="H2" s="235"/>
      <c r="I2" s="235"/>
      <c r="J2" s="235"/>
      <c r="L2" s="236"/>
      <c r="M2" s="237"/>
      <c r="N2" s="237"/>
      <c r="O2" s="237"/>
      <c r="P2" s="237"/>
      <c r="Q2" s="237"/>
      <c r="R2" s="238"/>
    </row>
    <row r="3" spans="1:18">
      <c r="A3" s="235"/>
      <c r="B3" s="235"/>
      <c r="C3" s="235"/>
      <c r="D3" s="235"/>
      <c r="E3" s="235"/>
      <c r="F3" s="235"/>
      <c r="G3" s="235"/>
      <c r="H3" s="235"/>
      <c r="I3" s="235"/>
      <c r="J3" s="235"/>
      <c r="L3" s="239"/>
      <c r="M3" s="240"/>
      <c r="N3" s="240"/>
      <c r="O3" s="240"/>
      <c r="P3" s="240"/>
      <c r="Q3" s="240"/>
      <c r="R3" s="241"/>
    </row>
    <row r="4" spans="1:18" ht="14.25" thickBot="1">
      <c r="A4" s="373" t="s">
        <v>257</v>
      </c>
      <c r="B4" s="235"/>
      <c r="C4" s="235"/>
      <c r="D4" s="235"/>
      <c r="E4" s="235"/>
      <c r="F4" s="235"/>
      <c r="G4" s="235"/>
      <c r="H4" s="235"/>
      <c r="I4" s="235"/>
      <c r="J4" s="242" t="s">
        <v>209</v>
      </c>
      <c r="L4" s="239"/>
      <c r="M4" s="243" t="s">
        <v>119</v>
      </c>
      <c r="N4" s="240"/>
      <c r="O4" s="240"/>
      <c r="P4" s="240"/>
      <c r="Q4" s="240"/>
      <c r="R4" s="241"/>
    </row>
    <row r="5" spans="1:18">
      <c r="L5" s="239"/>
      <c r="M5" s="244"/>
      <c r="N5" s="972" t="s">
        <v>210</v>
      </c>
      <c r="O5" s="974" t="s">
        <v>209</v>
      </c>
      <c r="P5" s="240"/>
      <c r="Q5" s="240"/>
      <c r="R5" s="241"/>
    </row>
    <row r="6" spans="1:18" ht="14.25" thickBot="1">
      <c r="L6" s="239"/>
      <c r="M6" s="245"/>
      <c r="N6" s="973"/>
      <c r="O6" s="975"/>
      <c r="P6" s="240"/>
      <c r="Q6" s="240"/>
      <c r="R6" s="241"/>
    </row>
    <row r="7" spans="1:18" ht="14.25" thickTop="1">
      <c r="L7" s="239"/>
      <c r="M7" s="246" t="s">
        <v>120</v>
      </c>
      <c r="N7" s="247">
        <v>556332</v>
      </c>
      <c r="O7" s="248">
        <v>527952</v>
      </c>
      <c r="P7" s="240"/>
      <c r="Q7" s="240"/>
      <c r="R7" s="241"/>
    </row>
    <row r="8" spans="1:18">
      <c r="L8" s="239"/>
      <c r="M8" s="249" t="s">
        <v>149</v>
      </c>
      <c r="N8" s="250">
        <v>225756</v>
      </c>
      <c r="O8" s="251">
        <v>216635</v>
      </c>
      <c r="P8" s="240"/>
      <c r="Q8" s="240"/>
      <c r="R8" s="241"/>
    </row>
    <row r="9" spans="1:18">
      <c r="L9" s="239"/>
      <c r="M9" s="249" t="s">
        <v>121</v>
      </c>
      <c r="N9" s="250">
        <v>886</v>
      </c>
      <c r="O9" s="251">
        <v>759</v>
      </c>
      <c r="P9" s="240"/>
      <c r="Q9" s="240"/>
      <c r="R9" s="241"/>
    </row>
    <row r="10" spans="1:18">
      <c r="L10" s="239"/>
      <c r="M10" s="249" t="s">
        <v>122</v>
      </c>
      <c r="N10" s="250">
        <v>46389</v>
      </c>
      <c r="O10" s="251">
        <v>43095</v>
      </c>
      <c r="P10" s="240"/>
      <c r="Q10" s="240"/>
      <c r="R10" s="241"/>
    </row>
    <row r="11" spans="1:18">
      <c r="L11" s="239"/>
      <c r="M11" s="249" t="s">
        <v>123</v>
      </c>
      <c r="N11" s="250">
        <v>165363</v>
      </c>
      <c r="O11" s="251">
        <v>152884</v>
      </c>
      <c r="P11" s="240"/>
      <c r="Q11" s="240"/>
      <c r="R11" s="241"/>
    </row>
    <row r="12" spans="1:18" ht="14.25" thickBot="1">
      <c r="L12" s="239"/>
      <c r="M12" s="252" t="s">
        <v>124</v>
      </c>
      <c r="N12" s="253">
        <v>117938</v>
      </c>
      <c r="O12" s="254">
        <v>114579</v>
      </c>
      <c r="P12" s="240"/>
      <c r="Q12" s="240"/>
      <c r="R12" s="241"/>
    </row>
    <row r="13" spans="1:18">
      <c r="L13" s="239"/>
      <c r="M13" s="240"/>
      <c r="N13" s="240"/>
      <c r="O13" s="240"/>
      <c r="P13" s="240"/>
      <c r="Q13" s="240"/>
      <c r="R13" s="241"/>
    </row>
    <row r="14" spans="1:18" ht="14.25" thickBot="1">
      <c r="L14" s="239"/>
      <c r="M14" s="255" t="s">
        <v>125</v>
      </c>
      <c r="N14" s="256"/>
      <c r="O14" s="257"/>
      <c r="P14" s="258" t="s">
        <v>126</v>
      </c>
      <c r="Q14" s="240"/>
      <c r="R14" s="241"/>
    </row>
    <row r="15" spans="1:18">
      <c r="L15" s="239"/>
      <c r="M15" s="244"/>
      <c r="N15" s="972" t="s">
        <v>210</v>
      </c>
      <c r="O15" s="976" t="s">
        <v>209</v>
      </c>
      <c r="P15" s="970" t="s">
        <v>127</v>
      </c>
      <c r="Q15" s="259"/>
      <c r="R15" s="241"/>
    </row>
    <row r="16" spans="1:18" ht="14.25" thickBot="1">
      <c r="L16" s="239"/>
      <c r="M16" s="245"/>
      <c r="N16" s="973"/>
      <c r="O16" s="977"/>
      <c r="P16" s="971"/>
      <c r="Q16" s="240"/>
      <c r="R16" s="241"/>
    </row>
    <row r="17" spans="2:18" ht="14.25" thickTop="1">
      <c r="L17" s="239"/>
      <c r="M17" s="246" t="s">
        <v>120</v>
      </c>
      <c r="N17" s="260">
        <v>0</v>
      </c>
      <c r="O17" s="261">
        <v>0</v>
      </c>
      <c r="P17" s="262" t="s">
        <v>128</v>
      </c>
      <c r="Q17" s="259"/>
      <c r="R17" s="241"/>
    </row>
    <row r="18" spans="2:18">
      <c r="L18" s="239"/>
      <c r="M18" s="249" t="s">
        <v>120</v>
      </c>
      <c r="N18" s="263">
        <v>55.633200000000002</v>
      </c>
      <c r="O18" s="264">
        <v>52.795200000000001</v>
      </c>
      <c r="P18" s="265">
        <v>-5.1012704643989508</v>
      </c>
      <c r="Q18" s="266"/>
      <c r="R18" s="241"/>
    </row>
    <row r="19" spans="2:18">
      <c r="L19" s="239"/>
      <c r="M19" s="249" t="s">
        <v>149</v>
      </c>
      <c r="N19" s="263">
        <v>22.575600000000001</v>
      </c>
      <c r="O19" s="264">
        <v>21.663499999999999</v>
      </c>
      <c r="P19" s="265">
        <v>-4.0402026967168183</v>
      </c>
      <c r="Q19" s="266"/>
      <c r="R19" s="241"/>
    </row>
    <row r="20" spans="2:18">
      <c r="L20" s="239"/>
      <c r="M20" s="249" t="s">
        <v>122</v>
      </c>
      <c r="N20" s="263">
        <v>4.6388999999999996</v>
      </c>
      <c r="O20" s="264">
        <v>4.3094999999999999</v>
      </c>
      <c r="P20" s="265">
        <v>-7.1008213153980364</v>
      </c>
      <c r="Q20" s="266"/>
      <c r="R20" s="241"/>
    </row>
    <row r="21" spans="2:18">
      <c r="L21" s="239"/>
      <c r="M21" s="249" t="s">
        <v>123</v>
      </c>
      <c r="N21" s="263">
        <v>16.536300000000001</v>
      </c>
      <c r="O21" s="264">
        <v>15.288399999999999</v>
      </c>
      <c r="P21" s="265">
        <v>-7.5464281610759514</v>
      </c>
      <c r="Q21" s="266"/>
      <c r="R21" s="241"/>
    </row>
    <row r="22" spans="2:18" ht="14.25" thickBot="1">
      <c r="L22" s="239"/>
      <c r="M22" s="252" t="s">
        <v>12</v>
      </c>
      <c r="N22" s="267">
        <v>11.882400000000001</v>
      </c>
      <c r="O22" s="268">
        <v>11.533799999999999</v>
      </c>
      <c r="P22" s="269">
        <v>-2.933750757422743</v>
      </c>
      <c r="Q22" s="266"/>
      <c r="R22" s="241"/>
    </row>
    <row r="23" spans="2:18">
      <c r="L23" s="239"/>
      <c r="M23" s="240"/>
      <c r="N23" s="240"/>
      <c r="O23" s="240"/>
      <c r="P23" s="240"/>
      <c r="Q23" s="240"/>
      <c r="R23" s="241"/>
    </row>
    <row r="24" spans="2:18" ht="14.25" thickBot="1">
      <c r="L24" s="239"/>
      <c r="M24" s="255" t="s">
        <v>129</v>
      </c>
      <c r="N24" s="240"/>
      <c r="O24" s="240"/>
      <c r="P24" s="240"/>
      <c r="Q24" s="240"/>
      <c r="R24" s="241"/>
    </row>
    <row r="25" spans="2:18" ht="14.25" thickBot="1">
      <c r="L25" s="239"/>
      <c r="M25" s="270"/>
      <c r="N25" s="271" t="s">
        <v>210</v>
      </c>
      <c r="O25" s="272"/>
      <c r="P25" s="273" t="s">
        <v>209</v>
      </c>
      <c r="Q25" s="274"/>
      <c r="R25" s="241"/>
    </row>
    <row r="26" spans="2:18" ht="14.25" thickTop="1">
      <c r="L26" s="239"/>
      <c r="M26" s="246" t="s">
        <v>120</v>
      </c>
      <c r="N26" s="275" t="s">
        <v>268</v>
      </c>
      <c r="O26" s="276"/>
      <c r="P26" s="247" t="s">
        <v>269</v>
      </c>
      <c r="Q26" s="248"/>
      <c r="R26" s="241"/>
    </row>
    <row r="27" spans="2:18">
      <c r="L27" s="239"/>
      <c r="M27" s="249" t="s">
        <v>149</v>
      </c>
      <c r="N27" s="277" t="s">
        <v>270</v>
      </c>
      <c r="O27" s="250"/>
      <c r="P27" s="250" t="s">
        <v>271</v>
      </c>
      <c r="Q27" s="251"/>
      <c r="R27" s="241"/>
    </row>
    <row r="28" spans="2:18">
      <c r="B28" s="278"/>
      <c r="C28" s="278"/>
      <c r="L28" s="239"/>
      <c r="M28" s="249" t="s">
        <v>122</v>
      </c>
      <c r="N28" s="277" t="s">
        <v>272</v>
      </c>
      <c r="O28" s="250"/>
      <c r="P28" s="250" t="s">
        <v>273</v>
      </c>
      <c r="Q28" s="251"/>
      <c r="R28" s="241"/>
    </row>
    <row r="29" spans="2:18">
      <c r="L29" s="239"/>
      <c r="M29" s="249" t="s">
        <v>123</v>
      </c>
      <c r="N29" s="277" t="s">
        <v>274</v>
      </c>
      <c r="O29" s="250"/>
      <c r="P29" s="250" t="s">
        <v>275</v>
      </c>
      <c r="Q29" s="251"/>
      <c r="R29" s="241"/>
    </row>
    <row r="30" spans="2:18" ht="14.25" thickBot="1">
      <c r="L30" s="239"/>
      <c r="M30" s="252" t="s">
        <v>12</v>
      </c>
      <c r="N30" s="279" t="s">
        <v>276</v>
      </c>
      <c r="O30" s="253"/>
      <c r="P30" s="253" t="s">
        <v>277</v>
      </c>
      <c r="Q30" s="254"/>
      <c r="R30" s="241"/>
    </row>
    <row r="31" spans="2:18">
      <c r="L31" s="239"/>
      <c r="M31" s="240"/>
      <c r="N31" s="240"/>
      <c r="O31" s="240"/>
      <c r="P31" s="240"/>
      <c r="Q31" s="240"/>
      <c r="R31" s="241"/>
    </row>
    <row r="32" spans="2:18" ht="14.25" thickBot="1">
      <c r="L32" s="239"/>
      <c r="M32" s="255" t="s">
        <v>130</v>
      </c>
      <c r="N32" s="240"/>
      <c r="O32" s="240"/>
      <c r="P32" s="240"/>
      <c r="Q32" s="240"/>
      <c r="R32" s="241"/>
    </row>
    <row r="33" spans="12:18" ht="13.5" customHeight="1" thickBot="1">
      <c r="L33" s="239"/>
      <c r="M33" s="280" t="s">
        <v>210</v>
      </c>
      <c r="N33" s="281"/>
      <c r="O33" s="282" t="s">
        <v>209</v>
      </c>
      <c r="P33" s="283"/>
      <c r="Q33" s="256"/>
      <c r="R33" s="241"/>
    </row>
    <row r="34" spans="12:18" ht="14.25" thickBot="1">
      <c r="L34" s="284"/>
      <c r="M34" s="285"/>
      <c r="N34" s="285"/>
      <c r="O34" s="285"/>
      <c r="P34" s="285"/>
      <c r="Q34" s="285"/>
      <c r="R34" s="286"/>
    </row>
    <row r="60" spans="1:2">
      <c r="A60" s="287" t="s">
        <v>131</v>
      </c>
      <c r="B60" s="288" t="s">
        <v>234</v>
      </c>
    </row>
    <row r="61" spans="1:2">
      <c r="A61" s="287" t="s">
        <v>132</v>
      </c>
      <c r="B61" s="288" t="s">
        <v>133</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85" zoomScaleSheetLayoutView="100" workbookViewId="0"/>
  </sheetViews>
  <sheetFormatPr defaultRowHeight="13.5"/>
  <cols>
    <col min="1" max="1" width="9" style="233"/>
    <col min="2" max="3" width="9.25" style="233" bestFit="1" customWidth="1"/>
    <col min="4" max="10" width="9" style="233"/>
    <col min="11" max="11" width="4.625" style="233" customWidth="1"/>
    <col min="12" max="12" width="2.5" style="233" customWidth="1"/>
    <col min="13" max="13" width="10.625" style="234" customWidth="1"/>
    <col min="14" max="15" width="16" style="234" customWidth="1"/>
    <col min="16" max="17" width="12.625" style="234" customWidth="1"/>
    <col min="18" max="18" width="2.5" style="233" customWidth="1"/>
    <col min="19" max="16384" width="9" style="233"/>
  </cols>
  <sheetData>
    <row r="1" spans="1:18" ht="19.5" thickBot="1">
      <c r="A1" s="231" t="s">
        <v>193</v>
      </c>
      <c r="B1" s="232"/>
      <c r="C1" s="232"/>
      <c r="D1" s="232"/>
      <c r="E1" s="232"/>
      <c r="F1" s="232"/>
      <c r="G1" s="232"/>
      <c r="H1" s="232"/>
      <c r="I1" s="232"/>
      <c r="J1" s="232"/>
    </row>
    <row r="2" spans="1:18" ht="15" customHeight="1">
      <c r="A2" s="235"/>
      <c r="B2" s="235"/>
      <c r="C2" s="235"/>
      <c r="D2" s="235"/>
      <c r="E2" s="235"/>
      <c r="F2" s="235"/>
      <c r="G2" s="235"/>
      <c r="H2" s="235"/>
      <c r="I2" s="235"/>
      <c r="J2" s="235"/>
      <c r="L2" s="236"/>
      <c r="M2" s="237"/>
      <c r="N2" s="237"/>
      <c r="O2" s="237"/>
      <c r="P2" s="237"/>
      <c r="Q2" s="237"/>
      <c r="R2" s="238"/>
    </row>
    <row r="3" spans="1:18">
      <c r="A3" s="235"/>
      <c r="B3" s="235"/>
      <c r="C3" s="235"/>
      <c r="D3" s="235"/>
      <c r="E3" s="235"/>
      <c r="F3" s="235"/>
      <c r="G3" s="235"/>
      <c r="H3" s="235"/>
      <c r="I3" s="235"/>
      <c r="J3" s="235"/>
      <c r="L3" s="239"/>
      <c r="M3" s="240"/>
      <c r="N3" s="240"/>
      <c r="O3" s="240"/>
      <c r="P3" s="240"/>
      <c r="Q3" s="240"/>
      <c r="R3" s="241"/>
    </row>
    <row r="4" spans="1:18" ht="14.25" thickBot="1">
      <c r="A4" s="373" t="s">
        <v>257</v>
      </c>
      <c r="B4" s="235"/>
      <c r="C4" s="235"/>
      <c r="D4" s="235"/>
      <c r="E4" s="235"/>
      <c r="F4" s="235"/>
      <c r="G4" s="235"/>
      <c r="H4" s="235"/>
      <c r="I4" s="235"/>
      <c r="J4" s="242" t="s">
        <v>209</v>
      </c>
      <c r="L4" s="239"/>
      <c r="M4" s="243" t="s">
        <v>134</v>
      </c>
      <c r="N4" s="240"/>
      <c r="O4" s="240"/>
      <c r="P4" s="240"/>
      <c r="Q4" s="240"/>
      <c r="R4" s="241"/>
    </row>
    <row r="5" spans="1:18" ht="13.5" customHeight="1">
      <c r="L5" s="239"/>
      <c r="M5" s="244"/>
      <c r="N5" s="972" t="s">
        <v>210</v>
      </c>
      <c r="O5" s="974" t="s">
        <v>209</v>
      </c>
      <c r="P5" s="240"/>
      <c r="Q5" s="240"/>
      <c r="R5" s="241"/>
    </row>
    <row r="6" spans="1:18" ht="14.25" thickBot="1">
      <c r="L6" s="239"/>
      <c r="M6" s="245"/>
      <c r="N6" s="973"/>
      <c r="O6" s="975"/>
      <c r="P6" s="240"/>
      <c r="Q6" s="240"/>
      <c r="R6" s="241"/>
    </row>
    <row r="7" spans="1:18" ht="14.25" thickTop="1">
      <c r="L7" s="239"/>
      <c r="M7" s="246" t="s">
        <v>120</v>
      </c>
      <c r="N7" s="247">
        <v>228106.81299999997</v>
      </c>
      <c r="O7" s="248">
        <v>238100.30600000007</v>
      </c>
      <c r="P7" s="240"/>
      <c r="Q7" s="240"/>
      <c r="R7" s="241"/>
    </row>
    <row r="8" spans="1:18">
      <c r="L8" s="239"/>
      <c r="M8" s="249" t="s">
        <v>149</v>
      </c>
      <c r="N8" s="250">
        <v>85674.618999999992</v>
      </c>
      <c r="O8" s="251">
        <v>93031.313999999998</v>
      </c>
      <c r="P8" s="240"/>
      <c r="Q8" s="240"/>
      <c r="R8" s="241"/>
    </row>
    <row r="9" spans="1:18">
      <c r="L9" s="239"/>
      <c r="M9" s="249" t="s">
        <v>121</v>
      </c>
      <c r="N9" s="250">
        <v>615.50400000000002</v>
      </c>
      <c r="O9" s="251">
        <v>388.60700000000003</v>
      </c>
      <c r="P9" s="240"/>
      <c r="Q9" s="240"/>
      <c r="R9" s="241"/>
    </row>
    <row r="10" spans="1:18">
      <c r="L10" s="239"/>
      <c r="M10" s="249" t="s">
        <v>122</v>
      </c>
      <c r="N10" s="250">
        <v>17323.096999999998</v>
      </c>
      <c r="O10" s="251">
        <v>17689.335999999999</v>
      </c>
      <c r="P10" s="240"/>
      <c r="Q10" s="240"/>
      <c r="R10" s="241"/>
    </row>
    <row r="11" spans="1:18">
      <c r="L11" s="239"/>
      <c r="M11" s="249" t="s">
        <v>123</v>
      </c>
      <c r="N11" s="250">
        <v>62845.631999999998</v>
      </c>
      <c r="O11" s="251">
        <v>62140.811999999998</v>
      </c>
      <c r="P11" s="240"/>
      <c r="Q11" s="240"/>
      <c r="R11" s="241"/>
    </row>
    <row r="12" spans="1:18" ht="14.25" thickBot="1">
      <c r="L12" s="239"/>
      <c r="M12" s="252" t="s">
        <v>124</v>
      </c>
      <c r="N12" s="253">
        <v>61647.960999999981</v>
      </c>
      <c r="O12" s="254">
        <v>64850.237000000081</v>
      </c>
      <c r="P12" s="240"/>
      <c r="Q12" s="240"/>
      <c r="R12" s="241"/>
    </row>
    <row r="13" spans="1:18">
      <c r="L13" s="239"/>
      <c r="M13" s="240"/>
      <c r="N13" s="240"/>
      <c r="O13" s="240"/>
      <c r="P13" s="240"/>
      <c r="Q13" s="240"/>
      <c r="R13" s="241"/>
    </row>
    <row r="14" spans="1:18" ht="14.25" thickBot="1">
      <c r="L14" s="239"/>
      <c r="M14" s="255" t="s">
        <v>125</v>
      </c>
      <c r="N14" s="256"/>
      <c r="O14" s="257"/>
      <c r="P14" s="289" t="s">
        <v>135</v>
      </c>
      <c r="Q14" s="240"/>
      <c r="R14" s="241"/>
    </row>
    <row r="15" spans="1:18">
      <c r="L15" s="239"/>
      <c r="M15" s="244"/>
      <c r="N15" s="972" t="s">
        <v>210</v>
      </c>
      <c r="O15" s="976" t="s">
        <v>209</v>
      </c>
      <c r="P15" s="970" t="s">
        <v>127</v>
      </c>
      <c r="Q15" s="259"/>
      <c r="R15" s="241"/>
    </row>
    <row r="16" spans="1:18" ht="14.25" thickBot="1">
      <c r="L16" s="239"/>
      <c r="M16" s="245"/>
      <c r="N16" s="973"/>
      <c r="O16" s="977"/>
      <c r="P16" s="971"/>
      <c r="Q16" s="240"/>
      <c r="R16" s="241"/>
    </row>
    <row r="17" spans="2:18" ht="14.25" thickTop="1">
      <c r="L17" s="239"/>
      <c r="M17" s="246" t="s">
        <v>120</v>
      </c>
      <c r="N17" s="260">
        <v>0</v>
      </c>
      <c r="O17" s="261">
        <v>0</v>
      </c>
      <c r="P17" s="262" t="s">
        <v>128</v>
      </c>
      <c r="Q17" s="259"/>
      <c r="R17" s="241"/>
    </row>
    <row r="18" spans="2:18">
      <c r="L18" s="239"/>
      <c r="M18" s="249" t="s">
        <v>120</v>
      </c>
      <c r="N18" s="263">
        <v>228.10681299999996</v>
      </c>
      <c r="O18" s="264">
        <v>238.10030600000007</v>
      </c>
      <c r="P18" s="265">
        <v>4.3810585350644971</v>
      </c>
      <c r="Q18" s="266"/>
      <c r="R18" s="241"/>
    </row>
    <row r="19" spans="2:18">
      <c r="L19" s="239"/>
      <c r="M19" s="249" t="s">
        <v>149</v>
      </c>
      <c r="N19" s="263">
        <v>85.674618999999993</v>
      </c>
      <c r="O19" s="264">
        <v>93.031313999999995</v>
      </c>
      <c r="P19" s="265">
        <v>8.5867846112044077</v>
      </c>
      <c r="Q19" s="266"/>
      <c r="R19" s="241"/>
    </row>
    <row r="20" spans="2:18">
      <c r="L20" s="239"/>
      <c r="M20" s="249" t="s">
        <v>122</v>
      </c>
      <c r="N20" s="263">
        <v>17.323096999999997</v>
      </c>
      <c r="O20" s="264">
        <v>17.689336000000001</v>
      </c>
      <c r="P20" s="265">
        <v>2.1141658445946803</v>
      </c>
      <c r="Q20" s="266"/>
      <c r="R20" s="241"/>
    </row>
    <row r="21" spans="2:18">
      <c r="L21" s="239"/>
      <c r="M21" s="249" t="s">
        <v>123</v>
      </c>
      <c r="N21" s="263">
        <v>62.845631999999995</v>
      </c>
      <c r="O21" s="264">
        <v>62.140811999999997</v>
      </c>
      <c r="P21" s="265">
        <v>-1.1215099245083593</v>
      </c>
      <c r="Q21" s="266"/>
      <c r="R21" s="241"/>
    </row>
    <row r="22" spans="2:18" ht="14.25" thickBot="1">
      <c r="L22" s="239"/>
      <c r="M22" s="252" t="s">
        <v>12</v>
      </c>
      <c r="N22" s="267">
        <v>62.263464999999982</v>
      </c>
      <c r="O22" s="268">
        <v>65.238844000000086</v>
      </c>
      <c r="P22" s="269">
        <v>4.7786916452531329</v>
      </c>
      <c r="Q22" s="266"/>
      <c r="R22" s="241"/>
    </row>
    <row r="23" spans="2:18">
      <c r="L23" s="239"/>
      <c r="M23" s="240"/>
      <c r="N23" s="240"/>
      <c r="O23" s="240"/>
      <c r="P23" s="240"/>
      <c r="Q23" s="240"/>
      <c r="R23" s="241"/>
    </row>
    <row r="24" spans="2:18" ht="14.25" thickBot="1">
      <c r="L24" s="239"/>
      <c r="M24" s="255" t="s">
        <v>129</v>
      </c>
      <c r="N24" s="240"/>
      <c r="O24" s="240"/>
      <c r="P24" s="240"/>
      <c r="Q24" s="240"/>
      <c r="R24" s="241"/>
    </row>
    <row r="25" spans="2:18" ht="14.25" thickBot="1">
      <c r="L25" s="239"/>
      <c r="M25" s="270"/>
      <c r="N25" s="271" t="s">
        <v>210</v>
      </c>
      <c r="O25" s="272"/>
      <c r="P25" s="273" t="s">
        <v>209</v>
      </c>
      <c r="Q25" s="274"/>
      <c r="R25" s="241"/>
    </row>
    <row r="26" spans="2:18" ht="14.25" thickTop="1">
      <c r="L26" s="239"/>
      <c r="M26" s="290" t="s">
        <v>120</v>
      </c>
      <c r="N26" s="275" t="s">
        <v>258</v>
      </c>
      <c r="O26" s="276"/>
      <c r="P26" s="291" t="s">
        <v>259</v>
      </c>
      <c r="Q26" s="292"/>
      <c r="R26" s="241"/>
    </row>
    <row r="27" spans="2:18">
      <c r="L27" s="239"/>
      <c r="M27" s="249" t="s">
        <v>149</v>
      </c>
      <c r="N27" s="277" t="s">
        <v>260</v>
      </c>
      <c r="O27" s="250"/>
      <c r="P27" s="250" t="s">
        <v>261</v>
      </c>
      <c r="Q27" s="251"/>
      <c r="R27" s="241"/>
    </row>
    <row r="28" spans="2:18">
      <c r="B28" s="278"/>
      <c r="C28" s="278"/>
      <c r="L28" s="239"/>
      <c r="M28" s="249" t="s">
        <v>122</v>
      </c>
      <c r="N28" s="277" t="s">
        <v>262</v>
      </c>
      <c r="O28" s="250"/>
      <c r="P28" s="250" t="s">
        <v>263</v>
      </c>
      <c r="Q28" s="251"/>
      <c r="R28" s="241"/>
    </row>
    <row r="29" spans="2:18">
      <c r="L29" s="239"/>
      <c r="M29" s="249" t="s">
        <v>123</v>
      </c>
      <c r="N29" s="277" t="s">
        <v>264</v>
      </c>
      <c r="O29" s="250"/>
      <c r="P29" s="250" t="s">
        <v>265</v>
      </c>
      <c r="Q29" s="251"/>
      <c r="R29" s="241"/>
    </row>
    <row r="30" spans="2:18" ht="14.25" thickBot="1">
      <c r="L30" s="239"/>
      <c r="M30" s="252" t="s">
        <v>12</v>
      </c>
      <c r="N30" s="279" t="s">
        <v>266</v>
      </c>
      <c r="O30" s="253"/>
      <c r="P30" s="253" t="s">
        <v>267</v>
      </c>
      <c r="Q30" s="254"/>
      <c r="R30" s="241"/>
    </row>
    <row r="31" spans="2:18">
      <c r="L31" s="239"/>
      <c r="M31" s="240"/>
      <c r="N31" s="240"/>
      <c r="O31" s="240"/>
      <c r="P31" s="240"/>
      <c r="Q31" s="240"/>
      <c r="R31" s="241"/>
    </row>
    <row r="32" spans="2:18" ht="14.25" thickBot="1">
      <c r="L32" s="239"/>
      <c r="M32" s="255" t="s">
        <v>130</v>
      </c>
      <c r="N32" s="240"/>
      <c r="O32" s="240"/>
      <c r="P32" s="240"/>
      <c r="Q32" s="240"/>
      <c r="R32" s="241"/>
    </row>
    <row r="33" spans="12:18" ht="13.5" customHeight="1" thickBot="1">
      <c r="L33" s="239"/>
      <c r="M33" s="280" t="s">
        <v>210</v>
      </c>
      <c r="N33" s="281"/>
      <c r="O33" s="282" t="s">
        <v>209</v>
      </c>
      <c r="P33" s="283"/>
      <c r="Q33" s="256"/>
      <c r="R33" s="241"/>
    </row>
    <row r="34" spans="12:18" ht="14.25" thickBot="1">
      <c r="L34" s="284"/>
      <c r="M34" s="285"/>
      <c r="N34" s="285"/>
      <c r="O34" s="285"/>
      <c r="P34" s="285"/>
      <c r="Q34" s="285"/>
      <c r="R34" s="286"/>
    </row>
    <row r="60" spans="1:2">
      <c r="A60" s="287" t="s">
        <v>131</v>
      </c>
      <c r="B60" s="288" t="s">
        <v>234</v>
      </c>
    </row>
    <row r="61" spans="1:2">
      <c r="A61" s="287" t="s">
        <v>132</v>
      </c>
      <c r="B61" s="288" t="s">
        <v>133</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2015-07-16T06:21:13Z</cp:lastPrinted>
  <dcterms:created xsi:type="dcterms:W3CDTF">2005-07-22T00:33:45Z</dcterms:created>
  <dcterms:modified xsi:type="dcterms:W3CDTF">2016-08-01T04:44:19Z</dcterms:modified>
</cp:coreProperties>
</file>