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5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<sst xmlns="http://schemas.openxmlformats.org/spreadsheetml/2006/main" count="1716" uniqueCount="295">
  <si>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</si>
  <si>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</si>
  <si>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</si>
  <si>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</si>
  <si>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</si>
  <si>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</si>
  <si>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</si>
  <si>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</si>
  <si>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</si>
  <si>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</si>
  <si>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</si>
  <si>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</si>
  <si>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</si>
  <si>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</si>
  <si>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</si>
  <si>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</si>
  <si>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</si>
  <si>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</si>
  <si>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</si>
  <si>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</si>
  <si>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</si>
  <si>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</si>
  <si>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</si>
  <si>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</si>
  <si>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</si>
  <si>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</si>
  <si>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</si>
  <si>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</si>
  <si>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</si>
  <si>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</si>
  <si>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</si>
  <si>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</si>
  <si>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</si>
  <si>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</si>
  <si>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</si>
  <si>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</si>
  <si>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</si>
  <si>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</si>
  <si>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</si>
  <si>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</si>
  <si>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</si>
  <si>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</si>
  <si>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</si>
  <si>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</si>
  <si>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</si>
  <si>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</si>
  <si>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</si>
  <si>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</si>
  <si>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</si>
  <si>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</si>
  <si>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</si>
  <si>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</si>
  <si>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</si>
  <si>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</si>
  <si>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</si>
  <si>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</si>
  <si>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</si>
  <si>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</si>
  <si>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</si>
  <si>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</si>
  <si>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</si>
  <si>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</si>
  <si>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</si>
  <si>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</si>
  <si>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</si>
  <si>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</si>
  <si>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</si>
  <si>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</si>
  <si>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</si>
  <si>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</si>
  <si>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</si>
  <si>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</si>
  <si>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</si>
  <si>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</si>
  <si>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</si>
  <si>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</si>
  <si>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</si>
  <si>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</si>
  <si>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</si>
  <si>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</si>
  <si>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</si>
  <si>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</si>
  <si>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</si>
  <si>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</si>
  <si>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</si>
  <si>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</si>
  <si>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</si>
  <si>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</si>
  <si>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</si>
  <si>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</si>
  <si>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</si>
  <si>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</si>
  <si>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</si>
  <si>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</si>
  <si>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</si>
  <si>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</si>
  <si>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</si>
  <si>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</si>
  <si>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</si>
  <si>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</si>
  <si>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</si>
  <si>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</si>
  <si>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</si>
  <si>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</si>
  <si>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</si>
  <si>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</si>
  <si>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</si>
  <si>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</si>
  <si>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</si>
  <si>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</si>
  <si>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</si>
  <si>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</si>
  <si>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</si>
  <si>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</si>
  <si>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</si>
  <si>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</si>
  <si>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</si>
  <si>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</si>
  <si>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</si>
  <si>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</si>
  <si>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</si>
  <si>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</si>
  <si>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</si>
  <si>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</si>
  <si>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</si>
  <si>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</si>
  <si>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</si>
  <si>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</si>
  <si>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</si>
  <si>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</si>
  <si>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</si>
  <si>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</si>
  <si>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</si>
  <si>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</si>
  <si>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</si>
  <si>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</si>
  <si>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</si>
  <si>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</si>
  <si>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</si>
  <si>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</si>
  <si>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</si>
  <si>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</si>
  <si>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</si>
  <si>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</si>
  <si>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</si>
  <si>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</si>
  <si>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</si>
  <si>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</si>
  <si>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</si>
  <si>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</si>
  <si>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</si>
  <si>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</si>
  <si>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</si>
  <si>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</si>
  <si>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</si>
  <si>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</si>
  <si>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</si>
  <si>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</si>
  <si>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</si>
  <si>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</si>
  <si>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</si>
  <si>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</si>
  <si>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</si>
  <si>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</si>
  <si>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</si>
  <si>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</si>
  <si>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</si>
  <si>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</si>
  <si>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</si>
  <si>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</si>
  <si>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</si>
  <si>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</si>
  <si>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</si>
  <si>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</si>
  <si>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</si>
  <si>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</si>
  <si>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</si>
  <si>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</si>
  <si>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</si>
  <si>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</si>
  <si>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</si>
  <si>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</si>
  <si>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</si>
  <si>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</si>
  <si>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</si>
  <si>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</si>
  <si>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</si>
  <si>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</si>
  <si>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</si>
  <si>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</si>
  <si>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</si>
  <si>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</si>
  <si>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</si>
  <si>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</si>
  <si>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</si>
  <si>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</si>
  <si>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</si>
  <si>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</si>
  <si>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</si>
  <si>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</si>
  <si>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</si>
  <si>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</si>
  <si>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</si>
  <si>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</si>
  <si>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</si>
  <si>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</si>
  <si>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</si>
  <si>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</si>
  <si>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</si>
  <si>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平成27年5月審査分</t>
  </si>
  <si>
    <t>平成26年5月審査分</t>
  </si>
  <si>
    <t>（歯科，保険者請求分）</t>
  </si>
  <si>
    <t xml:space="preserve">    ＝ 3.9百万点</t>
  </si>
  <si>
    <t>＝ 3.5百万点</t>
  </si>
  <si>
    <t>縦覧点検分
3.4百万点</t>
  </si>
  <si>
    <t>縦覧点検分
3.0百万点
（▲11.3％）</t>
  </si>
  <si>
    <t>単月点検分
0.5百万点</t>
  </si>
  <si>
    <t>単月点検分
0.5百万点
（+0.7％）</t>
  </si>
  <si>
    <t>協会けんぽ
2.9百万点</t>
  </si>
  <si>
    <t>2.6百万点
（▲9.5％）</t>
  </si>
  <si>
    <t>共済組合0.0百万点</t>
  </si>
  <si>
    <t>0.0百万点（+139.0％）</t>
  </si>
  <si>
    <t>健保組合
0.4百万点</t>
  </si>
  <si>
    <t>0.3百万点
（▲28.3％）</t>
  </si>
  <si>
    <t>その他0.1百万点</t>
  </si>
  <si>
    <t>0.1百万点（▲22.4％）</t>
  </si>
  <si>
    <t>協会けんぽ
0.4百万点</t>
  </si>
  <si>
    <t>0.4百万点（+2.4％）</t>
  </si>
  <si>
    <t>0.0百万点（+13.8％）</t>
  </si>
  <si>
    <t>健保組合0.1百万点</t>
  </si>
  <si>
    <t>0.1百万点（▲3.5％）</t>
  </si>
  <si>
    <t>その他0.0百万点</t>
  </si>
  <si>
    <t>0.0百万点（▲8.2％）</t>
  </si>
  <si>
    <t>：平成27年5月審査分の（　　）内の数値は、平成26年5月審査分に対する増減率である。</t>
  </si>
  <si>
    <t>＝　1.9万件</t>
  </si>
  <si>
    <t>＝　1.7万件</t>
  </si>
  <si>
    <t>縦覧点検分
1.5万件</t>
  </si>
  <si>
    <t>縦覧点検分
1.2万件
（▲16.2％）</t>
  </si>
  <si>
    <t>単月点検分
0.4万件</t>
  </si>
  <si>
    <t>単月点検分
0.4万件
（+2.3％）</t>
  </si>
  <si>
    <t>協会けんぽ
1.2万件</t>
  </si>
  <si>
    <t>1.0万件
（▲15.4％）</t>
  </si>
  <si>
    <t>共済組合0.0万件</t>
  </si>
  <si>
    <t>0.0万件（+49.5％）</t>
  </si>
  <si>
    <t>健保組合
0.2万件</t>
  </si>
  <si>
    <t>0.1万件
（▲25.0％）</t>
  </si>
  <si>
    <t>その他0.0万件</t>
  </si>
  <si>
    <t>0.0万件（▲19.5％）</t>
  </si>
  <si>
    <t>協会けんぽ
0.3万件</t>
  </si>
  <si>
    <t>0.3万件
（+6.3％）</t>
  </si>
  <si>
    <t>0.0万件（+8.5％）</t>
  </si>
  <si>
    <t>健保組合0.1万件</t>
  </si>
  <si>
    <t>0.1万件（▲8.1％）</t>
  </si>
  <si>
    <t>0.0万件（▲6.7％）</t>
  </si>
  <si>
    <t>（歯科，単月点検分）</t>
  </si>
  <si>
    <t>全管掌
4.0百万点</t>
  </si>
  <si>
    <t>4.4百万点
（+10.9％）</t>
  </si>
  <si>
    <t>協会けんぽ
1.8百万点</t>
  </si>
  <si>
    <t>2.1百万点
（+13.7％）</t>
  </si>
  <si>
    <t>共済組合
0.4百万点</t>
  </si>
  <si>
    <t>0.4百万点
（+0.7％）</t>
  </si>
  <si>
    <t>健保組合
1.3百万点</t>
  </si>
  <si>
    <t>1.5百万点
（+10.8％）</t>
  </si>
  <si>
    <t>その他
0.5百万点</t>
  </si>
  <si>
    <t>0.5百万点
（+8.9％）</t>
  </si>
  <si>
    <t>全管掌
4.5万件</t>
  </si>
  <si>
    <t>4.2万件
（▲5.2％）</t>
  </si>
  <si>
    <t>協会けんぽ
2.0万件</t>
  </si>
  <si>
    <t>2.0万件
（▲0.9％）</t>
  </si>
  <si>
    <t>共済組合
0.4万件</t>
  </si>
  <si>
    <t>0.4万件
（▲0.2％）</t>
  </si>
  <si>
    <t>健保組合
1.5万件</t>
  </si>
  <si>
    <t>1.4万件
（▲8.0％）</t>
  </si>
  <si>
    <t>その他
0.5万件</t>
  </si>
  <si>
    <t>0.5万件
（▲16.6％）</t>
  </si>
  <si>
    <t>（歯科，全請求者分）</t>
  </si>
  <si>
    <t>点 数　対前年増減率（歯科，全請求者分）</t>
  </si>
  <si>
    <t>…</t>
  </si>
  <si>
    <t>点 数　（歯科，全請求者分）</t>
  </si>
  <si>
    <t>件 数　対前年増減率 （歯科，全請求者分）</t>
  </si>
  <si>
    <t>件 数　（歯科，全請求者分）</t>
  </si>
  <si>
    <t>平成２７年５月審査分</t>
  </si>
  <si>
    <t>－歯科－</t>
  </si>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</sst>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1" xfId="6" quotePrefix="1"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9"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⑦査定件!$N$30</c:f>
                  <c:strCache>
                    <c:ptCount val="1"/>
                    <c:pt idx="0">
                      <c:v>その他
0.5万件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{7DDDD1F2-DECE-4B15-9EF5-195B48A39BD1}</c15:txfldGUID>
                      <c15:f>⑦査定件!$N$30</c15:f>
                      <c15:dlblFieldTableCache>
                        <c:ptCount val="1"/>
                        <c:pt idx="0">
                          <c:v>その他
0.5万件</c:v>
                        </c:pt>
                      </c15:dlblFieldTableCache>
                    </c15:dlblFTEntry>
                  </c15:dlblFieldTable>
                  <c15:showDataLabelsRange val="0"/>
                </c:ext>
              </c:extLst>
            </c:dLbl>
            <c:dLbl>
              <c:idx val="1"/>
              <c:layout/>
              <c:tx>
                <c:strRef>
                  <c:f>⑦査定件!$P$30</c:f>
                  <c:strCache>
                    <c:ptCount val="1"/>
                    <c:pt idx="0">
                      <c:v>0.5万件
（▲16.6％）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{5CC8EAE4-EC46-443B-BFF6-63A347DC6E6D}</c15:txfldGUID>
                      <c15:f>⑦査定件!$P$30</c15:f>
                      <c15:dlblFieldTableCache>
                        <c:ptCount val="1"/>
                        <c:pt idx="0">
                          <c:v>0.5万件
（▲16.6％）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⑦査定件!$N$22:$O$22</c:f>
              <c:numCache>
                <c:formatCode>#,##0.0;[Red]\-#,##0.0</c:formatCode>
                <c:ptCount val="2"/>
                <c:pt idx="0">
                  <c:v>0.54930000000000001</c:v>
                </c:pt>
                <c:pt idx="1">
                  <c:v>0.4582</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⑦査定件!$N$29</c:f>
                  <c:strCache>
                    <c:ptCount val="1"/>
                    <c:pt idx="0">
                      <c:v>健保組合
1.5万件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{5DA933B6-7457-4D8D-B226-AE93365CA902}</c15:txfldGUID>
                      <c15:f>⑦査定件!$N$29</c15:f>
                      <c15:dlblFieldTableCache>
                        <c:ptCount val="1"/>
                        <c:pt idx="0">
                          <c:v>健保組合
1.5万件</c:v>
                        </c:pt>
                      </c15:dlblFieldTableCache>
                    </c15:dlblFTEntry>
                  </c15:dlblFieldTable>
                  <c15:showDataLabelsRange val="0"/>
                </c:ext>
              </c:extLst>
            </c:dLbl>
            <c:dLbl>
              <c:idx val="1"/>
              <c:layout/>
              <c:tx>
                <c:strRef>
                  <c:f>⑦査定件!$P$29</c:f>
                  <c:strCache>
                    <c:ptCount val="1"/>
                    <c:pt idx="0">
                      <c:v>1.4万件
（▲8.0％）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{76502B19-EA37-46EA-88AA-876A9105D8D2}</c15:txfldGUID>
                      <c15:f>⑦査定件!$P$29</c15:f>
                      <c15:dlblFieldTableCache>
                        <c:ptCount val="1"/>
                        <c:pt idx="0">
                          <c:v>1.4万件
（▲8.0％）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⑦査定件!$N$21:$O$21</c:f>
              <c:numCache>
                <c:formatCode>#,##0.0;[Red]\-#,##0.0</c:formatCode>
                <c:ptCount val="2"/>
                <c:pt idx="0">
                  <c:v>1.5298</c:v>
                </c:pt>
                <c:pt idx="1">
                  <c:v>1.4075</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{4DBDE3F1-EE2D-4E18-B6E8-13F54DA086AD}</c15:txfldGUID>
                      <c15:f>⑦査定件!$N$28</c15:f>
                      <c15:dlblFieldTableCache>
                        <c:ptCount val="1"/>
                        <c:pt idx="0">
                          <c:v>共済組合
0.4万件</c:v>
                        </c:pt>
                      </c15:dlblFieldTableCache>
                    </c15:dlblFTEntry>
                  </c15:dlblFieldTable>
                  <c15:showDataLabelsRange val="0"/>
                </c:ext>
              </c:extLst>
            </c:dLbl>
            <c:dLbl>
              <c:idx val="1"/>
              <c:layout/>
              <c:tx>
                <c:strRef>
                  <c:f>⑦査定件!$P$28</c:f>
                  <c:strCache>
                    <c:ptCount val="1"/>
                    <c:pt idx="0">
                      <c:v>0.4万件
（▲0.2％）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{D164E792-50E0-4219-AD19-4B0153ADB47E}</c15:txfldGUID>
                      <c15:f>⑦査定件!$P$28</c15:f>
                      <c15:dlblFieldTableCache>
                        <c:ptCount val="1"/>
                        <c:pt idx="0">
                          <c:v>0.4万件
（▲0.2％）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⑦査定件!$N$20:$O$20</c:f>
              <c:numCache>
                <c:formatCode>#,##0.0;[Red]\-#,##0.0</c:formatCode>
                <c:ptCount val="2"/>
                <c:pt idx="0">
                  <c:v>0.40479999999999999</c:v>
                </c:pt>
                <c:pt idx="1">
                  <c:v>0.40389999999999998</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⑦査定件!$N$27</c:f>
                  <c:strCache>
                    <c:ptCount val="1"/>
                    <c:pt idx="0">
                      <c:v>協会けんぽ
2.0万件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{C216A785-2157-4818-8E2E-AC99D58CBBBF}</c15:txfldGUID>
                      <c15:f>⑦査定件!$N$27</c15:f>
                      <c15:dlblFieldTableCache>
                        <c:ptCount val="1"/>
                        <c:pt idx="0">
                          <c:v>協会けんぽ
2.0万件</c:v>
                        </c:pt>
                      </c15:dlblFieldTableCache>
                    </c15:dlblFTEntry>
                  </c15:dlblFieldTable>
                  <c15:showDataLabelsRange val="0"/>
                </c:ext>
              </c:extLst>
            </c:dLbl>
            <c:dLbl>
              <c:idx val="1"/>
              <c:layout/>
              <c:tx>
                <c:strRef>
                  <c:f>⑦査定件!$P$27</c:f>
                  <c:strCache>
                    <c:ptCount val="1"/>
                    <c:pt idx="0">
                      <c:v>2.0万件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{B0E99D9A-B394-4F0C-A160-95781D5D9998}</c15:txfldGUID>
                      <c15:f>⑦査定件!$P$27</c15:f>
                      <c15:dlblFieldTableCache>
                        <c:ptCount val="1"/>
                        <c:pt idx="0">
                          <c:v>2.0万件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⑦査定件!$N$19:$O$19</c:f>
              <c:numCache>
                <c:formatCode>#,##0.0;[Red]\-#,##0.0</c:formatCode>
                <c:ptCount val="2"/>
                <c:pt idx="0">
                  <c:v>1.9849000000000001</c:v>
                </c:pt>
                <c:pt idx="1">
                  <c:v>1.9662999999999999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834896"/>
        <c:axId val="20283176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444621502682E-2"/>
                  <c:y val="-2.2693771451028563E-2"/>
                </c:manualLayout>
              </c:layout>
              <c:tx>
                <c:strRef>
                  <c:f>⑦査定件!$N$26</c:f>
                  <c:strCache>
                    <c:ptCount val="1"/>
                    <c:pt idx="0">
                      <c:v>全管掌
4.5万件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{F0BD1A6D-2452-421A-BA52-4E772A3D9D28}</c15:txfldGUID>
                      <c15:f>⑦査定件!$N$26</c15:f>
                      <c15:dlblFieldTableCache>
                        <c:ptCount val="1"/>
                        <c:pt idx="0">
                          <c:v>全管掌
4.5万件</c:v>
                        </c:pt>
                      </c15:dlblFieldTableCache>
                    </c15:dlblFTEntry>
                  </c15:dlblFieldTable>
                  <c15:showDataLabelsRange val="0"/>
                </c:ext>
              </c:extLst>
            </c:dLbl>
            <c:dLbl>
              <c:idx val="1"/>
              <c:layout>
                <c:manualLayout>
                  <c:x val="-5.639965015996462E-2"/>
                  <c:y val="-2.3705833415708755E-2"/>
                </c:manualLayout>
              </c:layout>
              <c:tx>
                <c:strRef>
                  <c:f>⑦査定件!$P$26</c:f>
                  <c:strCache>
                    <c:ptCount val="1"/>
                    <c:pt idx="0">
                      <c:v>4.2万件
（▲5.2％）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{9040420D-AEBF-4AE9-A970-F4A1297DB1F5}</c15:txfldGUID>
                      <c15:f>⑦査定件!$P$26</c15:f>
                      <c15:dlblFieldTableCache>
                        <c:ptCount val="1"/>
                        <c:pt idx="0">
                          <c:v>4.2万件
（▲5.2％）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4.4687999999999999</c:v>
                </c:pt>
                <c:pt idx="1">
                  <c:v>4.2359</c:v>
                </c:pt>
              </c:numCache>
            </c:numRef>
          </c:val>
          <c:smooth val="0"/>
        </c:ser>
        <c:dLbls>
          <c:showLegendKey val="0"/>
          <c:showVal val="1"/>
          <c:showCatName val="0"/>
          <c:showSerName val="0"/>
          <c:showPercent val="0"/>
          <c:showBubbleSize val="0"/>
        </c:dLbls>
        <c:marker val="1"/>
        <c:smooth val="0"/>
        <c:axId val="202834896"/>
        <c:axId val="202831760"/>
      </c:lineChart>
      <c:catAx>
        <c:axId val="202834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831760"/>
        <c:crosses val="autoZero"/>
        <c:auto val="1"/>
        <c:lblAlgn val="ctr"/>
        <c:lblOffset val="100"/>
        <c:tickLblSkip val="1"/>
        <c:tickMarkSkip val="1"/>
        <c:noMultiLvlLbl val="0"/>
      </c:catAx>
      <c:valAx>
        <c:axId val="202831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834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layout/>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{39BF5468-33EA-444A-A4C4-09FA22466809}</c15:txfldGUID>
                      <c15:f>⑧査定点!$N$30</c15:f>
                      <c15:dlblFieldTableCache>
                        <c:ptCount val="1"/>
                        <c:pt idx="0">
                          <c:v>その他
0.5百万点</c:v>
                        </c:pt>
                      </c15:dlblFieldTableCache>
                    </c15:dlblFTEntry>
                  </c15:dlblFieldTable>
                  <c15:showDataLabelsRange val="0"/>
                </c:ext>
              </c:extLst>
            </c:dLbl>
            <c:dLbl>
              <c:idx val="1"/>
              <c:layout/>
              <c:tx>
                <c:strRef>
                  <c:f>⑧査定点!$P$30</c:f>
                  <c:strCache>
                    <c:ptCount val="1"/>
                    <c:pt idx="0">
                      <c:v>0.5百万点
（+8.9％）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{49807A45-E127-419B-89D5-B32265FB4B58}</c15:txfldGUID>
                      <c15:f>⑧査定点!$P$30</c15:f>
                      <c15:dlblFieldTableCache>
                        <c:ptCount val="1"/>
                        <c:pt idx="0">
                          <c:v>0.5百万点
（+8.9％）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⑧査定点!$N$22:$O$22</c:f>
              <c:numCache>
                <c:formatCode>#,##0.0;[Red]\-#,##0.0</c:formatCode>
                <c:ptCount val="2"/>
                <c:pt idx="0">
                  <c:v>0.45801800000000015</c:v>
                </c:pt>
                <c:pt idx="1">
                  <c:v>0.49885699999999944</c:v>
                </c:pt>
              </c:numCache>
            </c:numRef>
          </c:val>
        </c:ser>
        <c:ser>
          <c:idx val="4"/>
          <c:order val="1"/>
          <c:tx>
            <c:v>健保組合</c:v>
          </c:tx>
          <c:spPr>
            <a:solidFill>
              <a:srgbClr val="FFCC99"/>
            </a:solidFill>
            <a:ln w="12700">
              <a:solidFill>
                <a:srgbClr val="000000"/>
              </a:solidFill>
              <a:prstDash val="solid"/>
            </a:ln>
          </c:spPr>
          <c:invertIfNegative val="0"/>
          <c:dLbls>
            <c:dLbl>
              <c:idx val="0"/>
              <c:layout/>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{F288C431-B2F2-4A95-86C2-D04FD0623753}</c15:txfldGUID>
                      <c15:f>⑧査定点!$N$29</c15:f>
                      <c15:dlblFieldTableCache>
                        <c:ptCount val="1"/>
                        <c:pt idx="0">
                          <c:v>健保組合
1.3百万点</c:v>
                        </c:pt>
                      </c15:dlblFieldTableCache>
                    </c15:dlblFTEntry>
                  </c15:dlblFieldTable>
                  <c15:showDataLabelsRange val="0"/>
                </c:ext>
              </c:extLst>
            </c:dLbl>
            <c:dLbl>
              <c:idx val="1"/>
              <c:layout/>
              <c:tx>
                <c:strRef>
                  <c:f>⑧査定点!$P$29</c:f>
                  <c:strCache>
                    <c:ptCount val="1"/>
                    <c:pt idx="0">
                      <c:v>1.5百万点
（+10.8％）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{43A9E84E-ABAE-4A82-ABFA-0E34D28A3E2F}</c15:txfldGUID>
                      <c15:f>⑧査定点!$P$29</c15:f>
                      <c15:dlblFieldTableCache>
                        <c:ptCount val="1"/>
                        <c:pt idx="0">
                          <c:v>1.5百万点
（+10.8％）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⑧査定点!$N$21:$O$21</c:f>
              <c:numCache>
                <c:formatCode>#,##0.0;[Red]\-#,##0.0</c:formatCode>
                <c:ptCount val="2"/>
                <c:pt idx="0">
                  <c:v>1.308422</c:v>
                </c:pt>
                <c:pt idx="1">
                  <c:v>1.4502739999999998</c:v>
                </c:pt>
              </c:numCache>
            </c:numRef>
          </c:val>
        </c:ser>
        <c:ser>
          <c:idx val="3"/>
          <c:order val="2"/>
          <c:tx>
            <c:v>共済組合</c:v>
          </c:tx>
          <c:spPr>
            <a:solidFill>
              <a:srgbClr val="FF99CC"/>
            </a:solidFill>
            <a:ln w="12700">
              <a:solidFill>
                <a:srgbClr val="000000"/>
              </a:solidFill>
              <a:prstDash val="solid"/>
            </a:ln>
          </c:spPr>
          <c:invertIfNegative val="0"/>
          <c:dLbls>
            <c:dLbl>
              <c:idx val="0"/>
              <c:layout/>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{FD4BED00-6C4F-4906-9061-C899118E600D}</c15:txfldGUID>
                      <c15:f>⑧査定点!$N$28</c15:f>
                      <c15:dlblFieldTableCache>
                        <c:ptCount val="1"/>
                        <c:pt idx="0">
                          <c:v>共済組合
0.4百万点</c:v>
                        </c:pt>
                      </c15:dlblFieldTableCache>
                    </c15:dlblFTEntry>
                  </c15:dlblFieldTable>
                  <c15:showDataLabelsRange val="0"/>
                </c:ext>
              </c:extLst>
            </c:dLbl>
            <c:dLbl>
              <c:idx val="1"/>
              <c:layout/>
              <c:tx>
                <c:strRef>
                  <c:f>⑧査定点!$P$28</c:f>
                  <c:strCache>
                    <c:ptCount val="1"/>
                    <c:pt idx="0">
                      <c:v>0.4百万点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{B35766E0-7327-45D6-A9D4-CA56F9F33BC2}</c15:txfldGUID>
                      <c15:f>⑧査定点!$P$28</c15:f>
                      <c15:dlblFieldTableCache>
                        <c:ptCount val="1"/>
                        <c:pt idx="0">
                          <c:v>0.4百万点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⑧査定点!$N$20:$O$20</c:f>
              <c:numCache>
                <c:formatCode>#,##0.0;[Red]\-#,##0.0</c:formatCode>
                <c:ptCount val="2"/>
                <c:pt idx="0">
                  <c:v>0.399314</c:v>
                </c:pt>
                <c:pt idx="1">
                  <c:v>0.40208199999999999</c:v>
                </c:pt>
              </c:numCache>
            </c:numRef>
          </c:val>
        </c:ser>
        <c:ser>
          <c:idx val="2"/>
          <c:order val="3"/>
          <c:tx>
            <c:v>政府管掌</c:v>
          </c:tx>
          <c:spPr>
            <a:solidFill>
              <a:srgbClr val="99CCFF"/>
            </a:solidFill>
            <a:ln w="12700">
              <a:solidFill>
                <a:srgbClr val="000000"/>
              </a:solidFill>
              <a:prstDash val="solid"/>
            </a:ln>
          </c:spPr>
          <c:invertIfNegative val="0"/>
          <c:dLbls>
            <c:dLbl>
              <c:idx val="0"/>
              <c:layout/>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{680536F0-1892-4987-9463-C26053F854F0}</c15:txfldGUID>
                      <c15:f>⑧査定点!$N$27</c15:f>
                      <c15:dlblFieldTableCache>
                        <c:ptCount val="1"/>
                        <c:pt idx="0">
                          <c:v>協会けんぽ
1.8百万点</c:v>
                        </c:pt>
                      </c15:dlblFieldTableCache>
                    </c15:dlblFTEntry>
                  </c15:dlblFieldTable>
                  <c15:showDataLabelsRange val="0"/>
                </c:ext>
              </c:extLst>
            </c:dLbl>
            <c:dLbl>
              <c:idx val="1"/>
              <c:layout/>
              <c:tx>
                <c:strRef>
                  <c:f>⑧査定点!$P$27</c:f>
                  <c:strCache>
                    <c:ptCount val="1"/>
                    <c:pt idx="0">
                      <c:v>2.1百万点
（+13.7％）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{14CFDBD2-B336-4AC6-882E-0CA3760F3C9D}</c15:txfldGUID>
                      <c15:f>⑧査定点!$P$27</c15:f>
                      <c15:dlblFieldTableCache>
                        <c:ptCount val="1"/>
                        <c:pt idx="0">
                          <c:v>2.1百万点
（+13.7％）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⑧査定点!$N$19:$O$19</c:f>
              <c:numCache>
                <c:formatCode>#,##0.0;[Red]\-#,##0.0</c:formatCode>
                <c:ptCount val="2"/>
                <c:pt idx="0">
                  <c:v>1.821863</c:v>
                </c:pt>
                <c:pt idx="1">
                  <c:v>2.0721089999999998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7394328"/>
        <c:axId val="26739472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22765069103739E-2"/>
                  <c:y val="-2.3900504061019928E-2"/>
                </c:manualLayout>
              </c:layout>
              <c:tx>
                <c:strRef>
                  <c:f>⑧査定点!$N$26</c:f>
                  <c:strCache>
                    <c:ptCount val="1"/>
                    <c:pt idx="0">
                      <c:v>全管掌
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{2999EC28-C714-4B12-9634-40029658794D}</c15:txfldGUID>
                      <c15:f>⑧査定点!$N$26</c15:f>
                      <c15:dlblFieldTableCache>
                        <c:ptCount val="1"/>
                        <c:pt idx="0">
                          <c:v>全管掌
4.0百万点</c:v>
                        </c:pt>
                      </c15:dlblFieldTableCache>
                    </c15:dlblFTEntry>
                  </c15:dlblFieldTable>
                  <c15:showDataLabelsRange val="0"/>
                </c:ext>
              </c:extLst>
            </c:dLbl>
            <c:dLbl>
              <c:idx val="1"/>
              <c:layout>
                <c:manualLayout>
                  <c:x val="-5.9507351508786499E-2"/>
                  <c:y val="-2.3127323516949266E-2"/>
                </c:manualLayout>
              </c:layout>
              <c:tx>
                <c:strRef>
                  <c:f>⑧査定点!$P$26</c:f>
                  <c:strCache>
                    <c:ptCount val="1"/>
                    <c:pt idx="0">
                      <c:v>4.4百万点
（+10.9％）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{3805FABD-75D8-402F-96E0-2D3F4A09C572}</c15:txfldGUID>
                      <c15:f>⑧査定点!$P$26</c15:f>
                      <c15:dlblFieldTableCache>
                        <c:ptCount val="1"/>
                        <c:pt idx="0">
                          <c:v>4.4百万点
（+10.9％）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3.9876170000000002</c:v>
                </c:pt>
                <c:pt idx="1">
                  <c:v>4.4233219999999989</c:v>
                </c:pt>
              </c:numCache>
            </c:numRef>
          </c:val>
          <c:smooth val="0"/>
        </c:ser>
        <c:dLbls>
          <c:showLegendKey val="0"/>
          <c:showVal val="1"/>
          <c:showCatName val="0"/>
          <c:showSerName val="0"/>
          <c:showPercent val="0"/>
          <c:showBubbleSize val="0"/>
        </c:dLbls>
        <c:marker val="1"/>
        <c:smooth val="0"/>
        <c:axId val="267394328"/>
        <c:axId val="267394720"/>
      </c:lineChart>
      <c:catAx>
        <c:axId val="2673943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7394720"/>
        <c:crosses val="autoZero"/>
        <c:auto val="1"/>
        <c:lblAlgn val="ctr"/>
        <c:lblOffset val="100"/>
        <c:tickLblSkip val="1"/>
        <c:tickMarkSkip val="1"/>
        <c:noMultiLvlLbl val="0"/>
      </c:catAx>
      <c:valAx>
        <c:axId val="267394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73943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8.7954180785698721E-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{C7BF82E0-A2C9-40F6-B716-5B443B1C2977}</c15:txfldGUID>
                      <c15:f>⑨再審件!$P$48</c15:f>
                      <c15:dlblFieldTableCache>
                        <c:ptCount val="1"/>
                        <c:pt idx="0">
                          <c:v>その他0.0万件</c:v>
                        </c:pt>
                      </c15:dlblFieldTableCache>
                    </c15:dlblFTEntry>
                  </c15:dlblFieldTable>
                  <c15:showDataLabelsRange val="0"/>
                </c:ext>
              </c:extLst>
            </c:dLbl>
            <c:dLbl>
              <c:idx val="2"/>
              <c:layout>
                <c:manualLayout>
                  <c:x val="-3.8129961145276781E-3"/>
                  <c:y val="1.4451701725517463E-3"/>
                </c:manualLayout>
              </c:layout>
              <c:tx>
                <c:strRef>
                  <c:f>⑨再審件!$Q$48</c:f>
                  <c:strCache>
                    <c:ptCount val="1"/>
                    <c:pt idx="0">
                      <c:v>0.0万件（▲6.7％）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{5C7A5AA6-4E90-4A8A-A62D-B040B6C7962A}</c15:txfldGUID>
                      <c15:f>⑨再審件!$Q$48</c15:f>
                      <c15:dlblFieldTableCache>
                        <c:ptCount val="1"/>
                        <c:pt idx="0">
                          <c:v>0.0万件（▲6.7％）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3.7400000000000003E-2</c:v>
                </c:pt>
                <c:pt idx="2">
                  <c:v>3.49E-2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4.9032061713027986E-5"/>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{E05B8D2C-E648-4F32-8096-875A25A5645A}</c15:txfldGUID>
                      <c15:f>⑨再審件!$P$47</c15:f>
                      <c15:dlblFieldTableCache>
                        <c:ptCount val="1"/>
                        <c:pt idx="0">
                          <c:v>健保組合0.1万件</c:v>
                        </c:pt>
                      </c15:dlblFieldTableCache>
                    </c15:dlblFTEntry>
                  </c15:dlblFieldTable>
                  <c15:showDataLabelsRange val="0"/>
                </c:ext>
              </c:extLst>
            </c:dLbl>
            <c:dLbl>
              <c:idx val="2"/>
              <c:layout>
                <c:manualLayout>
                  <c:x val="-6.8633295257894966E-3"/>
                  <c:y val="1.7676180123422647E-3"/>
                </c:manualLayout>
              </c:layout>
              <c:tx>
                <c:strRef>
                  <c:f>⑨再審件!$Q$47</c:f>
                  <c:strCache>
                    <c:ptCount val="1"/>
                    <c:pt idx="0">
                      <c:v>0.1万件（▲8.1％）</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{EB69F42A-1C46-43AE-A893-33C096F47BC2}</c15:txfldGUID>
                      <c15:f>⑨再審件!$Q$47</c15:f>
                      <c15:dlblFieldTableCache>
                        <c:ptCount val="1"/>
                        <c:pt idx="0">
                          <c:v>0.1万件（▲8.1％）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8.9700000000000002E-2</c:v>
                </c:pt>
                <c:pt idx="2">
                  <c:v>8.2400000000000001E-2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2798998598401834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{9164A277-C98A-4590-9620-1AE8D4D2B021}</c15:txfldGUID>
                      <c15:f>⑨再審件!$P$46</c15:f>
                      <c15:dlblFieldTableCache>
                        <c:ptCount val="1"/>
                        <c:pt idx="0">
                          <c:v>共済組合0.0万件</c:v>
                        </c:pt>
                      </c15:dlblFieldTableCache>
                    </c15:dlblFTEntry>
                  </c15:dlblFieldTable>
                  <c15:showDataLabelsRange val="0"/>
                </c:ext>
              </c:extLst>
            </c:dLbl>
            <c:dLbl>
              <c:idx val="2"/>
              <c:layout>
                <c:manualLayout>
                  <c:x val="-1.0002210918033327E-2"/>
                  <c:y val="-1.3273753813984546E-2"/>
                </c:manualLayout>
              </c:layout>
              <c:tx>
                <c:strRef>
                  <c:f>⑨再審件!$Q$46</c:f>
                  <c:strCache>
                    <c:ptCount val="1"/>
                    <c:pt idx="0">
                      <c:v>0.0万件（+8.5％）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{69C16367-0E93-4778-B840-6E94B64EC7CA}</c15:txfldGUID>
                      <c15:f>⑨再審件!$Q$46</c15:f>
                      <c15:dlblFieldTableCache>
                        <c:ptCount val="1"/>
                        <c:pt idx="0">
                          <c:v>0.0万件（+8.5％）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1.06E-2</c:v>
                </c:pt>
                <c:pt idx="2">
                  <c:v>1.15E-2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5778973398991081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{66C298A0-391B-4B8B-8D3D-E8CF6598FCEA}</c15:txfldGUID>
                      <c15:f>⑨再審件!$P$45</c15:f>
                      <c15:dlblFieldTableCache>
                        <c:ptCount val="1"/>
                        <c:pt idx="0">
                          <c:v>協会けんぽ
0.3万件</c:v>
                        </c:pt>
                      </c15:dlblFieldTableCache>
                    </c15:dlblFTEntry>
                  </c15:dlblFieldTable>
                  <c15:showDataLabelsRange val="0"/>
                </c:ext>
              </c:extLst>
            </c:dLbl>
            <c:dLbl>
              <c:idx val="2"/>
              <c:layout>
                <c:manualLayout>
                  <c:x val="-1.631965707101235E-2"/>
                  <c:y val="-9.5158772971256633E-3"/>
                </c:manualLayout>
              </c:layout>
              <c:tx>
                <c:strRef>
                  <c:f>⑨再審件!$Q$45</c:f>
                  <c:strCache>
                    <c:ptCount val="1"/>
                    <c:pt idx="0">
                      <c:v>0.3万件
（+6.3％）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{B55E9CA4-459B-4011-B718-02DE53F1CD3A}</c15:txfldGUID>
                      <c15:f>⑨再審件!$Q$45</c15:f>
                      <c15:dlblFieldTableCache>
                        <c:ptCount val="1"/>
                        <c:pt idx="0">
                          <c:v>0.3万件
（+6.3％）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0.2979</c:v>
                </c:pt>
                <c:pt idx="2">
                  <c:v>0.31680000000000003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4.7920024669201311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{6D52E6B2-A9F0-4EB8-A194-3E79982003DA}</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5.0522748270942497E-4"/>
                </c:manualLayout>
              </c:layout>
              <c:tx>
                <c:strRef>
                  <c:f>⑨再審件!$Q$44</c:f>
                  <c:strCache>
                    <c:ptCount val="1"/>
                    <c:pt idx="0">
                      <c:v>0.0万件（▲19.5％）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{28EFEA39-0555-40E5-BD4D-87ACC1B79402}</c15:txfldGUID>
                      <c15:f>⑨再審件!$Q$44</c15:f>
                      <c15:dlblFieldTableCache>
                        <c:ptCount val="1"/>
                        <c:pt idx="0">
                          <c:v>0.0万件（▲19.5％）</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4.7600000000000003E-2</c:v>
                </c:pt>
                <c:pt idx="2">
                  <c:v>3.8300000000000001E-2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3247056152766472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{6AA0C640-29B7-47F6-835E-33CC145D9D71}</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2.5171562602299691E-4"/>
                </c:manualLayout>
              </c:layout>
              <c:tx>
                <c:strRef>
                  <c:f>⑨再審件!$Q$43</c:f>
                  <c:strCache>
                    <c:ptCount val="1"/>
                    <c:pt idx="0">
                      <c:v>0.1万件
（▲25.0％）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{1F55BD98-3FDD-4A70-B273-083A6712020A}</c15:txfldGUID>
                      <c15:f>⑨再審件!$Q$43</c15:f>
                      <c15:dlblFieldTableCache>
                        <c:ptCount val="1"/>
                        <c:pt idx="0">
                          <c:v>0.1万件
（▲25.0％）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0.18190000000000001</c:v>
                </c:pt>
                <c:pt idx="2">
                  <c:v>0.13650000000000001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3246182280278518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{3AEDD522-5556-41DE-8B8A-ECDC748CE73A}</c15:txfldGUID>
                      <c15:f>⑨再審件!$P$42</c15:f>
                      <c15:dlblFieldTableCache>
                        <c:ptCount val="1"/>
                        <c:pt idx="0">
                          <c:v>共済組合0.0万件</c:v>
                        </c:pt>
                      </c15:dlblFieldTableCache>
                    </c15:dlblFTEntry>
                  </c15:dlblFieldTable>
                  <c15:showDataLabelsRange val="0"/>
                </c:ext>
              </c:extLst>
            </c:dLbl>
            <c:dLbl>
              <c:idx val="2"/>
              <c:layout>
                <c:manualLayout>
                  <c:x val="-1.9728125784367778E-2"/>
                  <c:y val="-1.2785863551802779E-2"/>
                </c:manualLayout>
              </c:layout>
              <c:tx>
                <c:strRef>
                  <c:f>⑨再審件!$Q$42</c:f>
                  <c:strCache>
                    <c:ptCount val="1"/>
                    <c:pt idx="0">
                      <c:v>0.0万件（+49.5％）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{84066989-BF20-4CCE-89C0-A13D164D2CF3}</c15:txfldGUID>
                      <c15:f>⑨再審件!$Q$42</c15:f>
                      <c15:dlblFieldTableCache>
                        <c:ptCount val="1"/>
                        <c:pt idx="0">
                          <c:v>0.0万件（+49.5％）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1.03E-2</c:v>
                </c:pt>
                <c:pt idx="2">
                  <c:v>1.54E-2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7.1995485372122747E-5"/>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{FE78B72A-7106-4FF7-B2ED-F407EF2A9F58}</c15:txfldGUID>
                      <c15:f>⑨再審件!$P$41</c15:f>
                      <c15:dlblFieldTableCache>
                        <c:ptCount val="1"/>
                        <c:pt idx="0">
                          <c:v>協会けんぽ
1.2万件</c:v>
                        </c:pt>
                      </c15:dlblFieldTableCache>
                    </c15:dlblFTEntry>
                  </c15:dlblFieldTable>
                  <c15:showDataLabelsRange val="0"/>
                </c:ext>
              </c:extLst>
            </c:dLbl>
            <c:dLbl>
              <c:idx val="2"/>
              <c:layout>
                <c:manualLayout>
                  <c:x val="-1.4330201824995337E-2"/>
                  <c:y val="3.0739579685468144E-4"/>
                </c:manualLayout>
              </c:layout>
              <c:tx>
                <c:strRef>
                  <c:f>⑨再審件!$Q$41</c:f>
                  <c:strCache>
                    <c:ptCount val="1"/>
                    <c:pt idx="0">
                      <c:v>1.0万件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{060EB008-5A66-4F99-BCFD-E32FCF58E62E}</c15:txfldGUID>
                      <c15:f>⑨再審件!$Q$41</c15:f>
                      <c15:dlblFieldTableCache>
                        <c:ptCount val="1"/>
                        <c:pt idx="0">
                          <c:v>1.0万件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1.2333000000000001</c:v>
                </c:pt>
                <c:pt idx="2">
                  <c:v>1.0436000000000001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{B78F60D7-E42F-4128-865E-2C8F72D72D73}</c15:txfldGUID>
                      <c15:f>⑨再審件!$P$38</c15:f>
                      <c15:dlblFieldTableCache>
                        <c:ptCount val="1"/>
                        <c:pt idx="0">
                          <c:v>＝　1.9万件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{4A90A091-51F4-4A93-9DBF-CEA3E38D4884}</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7391976"/>
        <c:axId val="267397072"/>
      </c:barChart>
      <c:catAx>
        <c:axId val="267391976"/>
        <c:scaling>
          <c:orientation val="minMax"/>
        </c:scaling>
        <c:delete val="1"/>
        <c:axPos val="b"/>
        <c:majorTickMark val="out"/>
        <c:minorTickMark val="none"/>
        <c:tickLblPos val="nextTo"/>
        <c:crossAx val="267397072"/>
        <c:crosses val="autoZero"/>
        <c:auto val="1"/>
        <c:lblAlgn val="ctr"/>
        <c:lblOffset val="100"/>
        <c:noMultiLvlLbl val="0"/>
      </c:catAx>
      <c:valAx>
        <c:axId val="26739707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3919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{C381B9FA-403D-41EA-9DA7-046C5A539EFE}</c15:txfldGUID>
                      <c15:f>⑨再審件!$O$40</c15:f>
                      <c15:dlblFieldTableCache>
                        <c:ptCount val="1"/>
                        <c:pt idx="0">
                          <c:v>単月点検分
0.4万件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0.4万件
（+2.3％）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{53AC57F6-6B84-4F8B-AA49-F70759BA48AB}</c15:txfldGUID>
                      <c15:f>⑨再審件!$R$40</c15:f>
                      <c15:dlblFieldTableCache>
                        <c:ptCount val="1"/>
                        <c:pt idx="0">
                          <c:v>単月点検分
0.4万件
（+2.3％）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0.43559999999999999</c:v>
                </c:pt>
                <c:pt idx="4">
                  <c:v>0.4456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{50B9AA24-C124-478E-A982-47D3313C9CE3}</c15:txfldGUID>
                      <c15:f>⑨再審件!$O$39</c15:f>
                      <c15:dlblFieldTableCache>
                        <c:ptCount val="1"/>
                        <c:pt idx="0">
                          <c:v>縦覧点検分
1.5万件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1.2万件
（▲16.2％）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{DB9303C5-F552-4DF8-B2F4-E5636FFFC557}</c15:txfldGUID>
                      <c15:f>⑨再審件!$R$39</c15:f>
                      <c15:dlblFieldTableCache>
                        <c:ptCount val="1"/>
                        <c:pt idx="0">
                          <c:v>縦覧点検分
1.2万件
（▲16.2％）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1.4731000000000001</c:v>
                </c:pt>
                <c:pt idx="4">
                  <c:v>1.2338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205298013245127E-3"/>
                  <c:y val="-1.348855527371775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{AD5452F8-03DA-4128-AFF3-96700200A709}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4922389668178289E-3"/>
                  <c:y val="-1.5227944355853729E-2"/>
                </c:manualLayout>
              </c:layout>
              <c:tx>
                <c:strRef>
                  <c:f>⑨再審件!$R$38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{E81F9B30-C034-4F40-A3C7-24FA0F499731}</c15:txfldGUID>
                      <c15:f>⑨再審件!$R$38</c15:f>
                      <c15:dlblFieldTableCache>
                        <c:ptCount val="1"/>
                        <c:pt idx="0">
                          <c:v>＝　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7395112"/>
        <c:axId val="267396680"/>
      </c:barChart>
      <c:catAx>
        <c:axId val="267395112"/>
        <c:scaling>
          <c:orientation val="minMax"/>
        </c:scaling>
        <c:delete val="1"/>
        <c:axPos val="b"/>
        <c:majorTickMark val="out"/>
        <c:minorTickMark val="none"/>
        <c:tickLblPos val="nextTo"/>
        <c:crossAx val="267396680"/>
        <c:crosses val="autoZero"/>
        <c:auto val="1"/>
        <c:lblAlgn val="ctr"/>
        <c:lblOffset val="100"/>
        <c:noMultiLvlLbl val="0"/>
      </c:catAx>
      <c:valAx>
        <c:axId val="26739668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3951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4.6044027797886855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{BB61C8D6-C3F5-4B5C-8387-71FDD46D6704}</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8.3548773666919374E-4"/>
                </c:manualLayout>
              </c:layout>
              <c:tx>
                <c:strRef>
                  <c:f>⑩再審点!$Q$48</c:f>
                  <c:strCache>
                    <c:ptCount val="1"/>
                    <c:pt idx="0">
                      <c:v>0.0百万点（▲8.2％）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{BD156A98-5664-4AD3-8588-FE75E72192D3}</c15:txfldGUID>
                      <c15:f>⑩再審点!$Q$48</c15:f>
                      <c15:dlblFieldTableCache>
                        <c:ptCount val="1"/>
                        <c:pt idx="0">
                          <c:v>0.0百万点（▲8.2％）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4.2566999999999883E-2</c:v>
                </c:pt>
                <c:pt idx="2">
                  <c:v>3.9074000000000067E-2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1.7606869260694546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{81A59531-3A6A-4B89-A9AF-B5296A3A58A2}</c15:txfldGUID>
                      <c15:f>⑩再審点!$P$47</c15:f>
                      <c15:dlblFieldTableCache>
                        <c:ptCount val="1"/>
                        <c:pt idx="0">
                          <c:v>健保組合0.1百万点</c:v>
                        </c:pt>
                      </c15:dlblFieldTableCache>
                    </c15:dlblFTEntry>
                  </c15:dlblFieldTable>
                  <c15:showDataLabelsRange val="0"/>
                </c:ext>
              </c:extLst>
            </c:dLbl>
            <c:dLbl>
              <c:idx val="2"/>
              <c:layout>
                <c:manualLayout>
                  <c:x val="-2.2212579696227031E-2"/>
                  <c:y val="-7.5747684770788304E-4"/>
                </c:manualLayout>
              </c:layout>
              <c:tx>
                <c:strRef>
                  <c:f>⑩再審点!$Q$47</c:f>
                  <c:strCache>
                    <c:ptCount val="1"/>
                    <c:pt idx="0">
                      <c:v>0.1百万点（▲3.5％）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{ED17B72D-DC4F-4717-97FE-D700A7814577}</c15:txfldGUID>
                      <c15:f>⑩再審点!$Q$47</c15:f>
                      <c15:dlblFieldTableCache>
                        <c:ptCount val="1"/>
                        <c:pt idx="0">
                          <c:v>0.1百万点（▲3.5％）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9.1745000000000007E-2</c:v>
                </c:pt>
                <c:pt idx="2">
                  <c:v>8.8550000000000004E-2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4547916493833428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{D623D4A8-BF6B-4A78-836C-5DFA2679334B}</c15:txfldGUID>
                      <c15:f>⑩再審点!$P$46</c15:f>
                      <c15:dlblFieldTableCache>
                        <c:ptCount val="1"/>
                        <c:pt idx="0">
                          <c:v>共済組合0.0百万点</c:v>
                        </c:pt>
                      </c15:dlblFieldTableCache>
                    </c15:dlblFTEntry>
                  </c15:dlblFieldTable>
                  <c15:showDataLabelsRange val="0"/>
                </c:ext>
              </c:extLst>
            </c:dLbl>
            <c:dLbl>
              <c:idx val="2"/>
              <c:layout>
                <c:manualLayout>
                  <c:x val="-2.2212579696227031E-2"/>
                  <c:y val="-1.0708911613947603E-2"/>
                </c:manualLayout>
              </c:layout>
              <c:tx>
                <c:strRef>
                  <c:f>⑩再審点!$Q$46</c:f>
                  <c:strCache>
                    <c:ptCount val="1"/>
                    <c:pt idx="0">
                      <c:v>0.0百万点（+13.8％）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{8F8EA635-35DE-4597-8EFD-4BFC4E32A228}</c15:txfldGUID>
                      <c15:f>⑩再審点!$Q$46</c15:f>
                      <c15:dlblFieldTableCache>
                        <c:ptCount val="1"/>
                        <c:pt idx="0">
                          <c:v>0.0百万点（+13.8％）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1.231E-2</c:v>
                </c:pt>
                <c:pt idx="2">
                  <c:v>1.4007E-2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8270855699752442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{74C75FF4-6A37-410D-8E6F-FCB399C92002}</c15:txfldGUID>
                      <c15:f>⑩再審点!$P$45</c15:f>
                      <c15:dlblFieldTableCache>
                        <c:ptCount val="1"/>
                        <c:pt idx="0">
                          <c:v>協会けんぽ
0.4百万点</c:v>
                        </c:pt>
                      </c15:dlblFieldTableCache>
                    </c15:dlblFTEntry>
                  </c15:dlblFieldTable>
                  <c15:showDataLabelsRange val="0"/>
                </c:ext>
              </c:extLst>
            </c:dLbl>
            <c:dLbl>
              <c:idx val="2"/>
              <c:layout>
                <c:manualLayout>
                  <c:x val="-2.3538838784306293E-2"/>
                  <c:y val="-9.7596685330831878E-3"/>
                </c:manualLayout>
              </c:layout>
              <c:tx>
                <c:strRef>
                  <c:f>⑩再審点!$Q$45</c:f>
                  <c:strCache>
                    <c:ptCount val="1"/>
                    <c:pt idx="0">
                      <c:v>0.4百万点（+2.4％）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{ADCD967C-A602-4702-8A6A-9C9E808ABC09}</c15:txfldGUID>
                      <c15:f>⑩再審点!$Q$45</c15:f>
                      <c15:dlblFieldTableCache>
                        <c:ptCount val="1"/>
                        <c:pt idx="0">
                          <c:v>0.4百万点（+2.4％）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0.35706199999999999</c:v>
                </c:pt>
                <c:pt idx="2">
                  <c:v>0.36576500000000001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5.2735598917297288E-4"/>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{C183EA63-D2A1-4BDD-BDAF-7EA4FBC1A3B3}</c15:txfldGUID>
                      <c15:f>⑩再審点!$P$44</c15:f>
                      <c15:dlblFieldTableCache>
                        <c:ptCount val="1"/>
                        <c:pt idx="0">
                          <c:v>その他0.1百万点</c:v>
                        </c:pt>
                      </c15:dlblFieldTableCache>
                    </c15:dlblFTEntry>
                  </c15:dlblFieldTable>
                  <c15:showDataLabelsRange val="0"/>
                </c:ext>
              </c:extLst>
            </c:dLbl>
            <c:dLbl>
              <c:idx val="2"/>
              <c:layout>
                <c:manualLayout>
                  <c:x val="-7.6237125499477587E-3"/>
                  <c:y val="-8.1337262306913072E-4"/>
                </c:manualLayout>
              </c:layout>
              <c:tx>
                <c:strRef>
                  <c:f>⑩再審点!$Q$44</c:f>
                  <c:strCache>
                    <c:ptCount val="1"/>
                    <c:pt idx="0">
                      <c:v>0.1百万点（▲22.4％）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{297D91DD-5F31-49FB-BCB5-FBAF4C1567C1}</c15:txfldGUID>
                      <c15:f>⑩再審点!$Q$44</c15:f>
                      <c15:dlblFieldTableCache>
                        <c:ptCount val="1"/>
                        <c:pt idx="0">
                          <c:v>0.1百万点（▲22.4％）</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8.8805000000000162E-2</c:v>
                </c:pt>
                <c:pt idx="2">
                  <c:v>6.8956000000000586E-2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7.1701527074519156E-4"/>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{E6E07138-D237-44DF-B078-6C1B3143F65F}</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9.9831695991170477E-4"/>
                </c:manualLayout>
              </c:layout>
              <c:tx>
                <c:strRef>
                  <c:f>⑩再審点!$Q$43</c:f>
                  <c:strCache>
                    <c:ptCount val="1"/>
                    <c:pt idx="0">
                      <c:v>0.3百万点
（▲28.3％）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{06022C7B-FA74-441B-8222-866FEDC4A721}</c15:txfldGUID>
                      <c15:f>⑩再審点!$Q$43</c15:f>
                      <c15:dlblFieldTableCache>
                        <c:ptCount val="1"/>
                        <c:pt idx="0">
                          <c:v>0.3百万点
（▲28.3％）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0.39419299999999996</c:v>
                </c:pt>
                <c:pt idx="2">
                  <c:v>0.28266599999999997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910012606150658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{E8ECE929-2BA1-4BD2-8A8F-DC2B9AE003C2}</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077446479573651E-2"/>
                </c:manualLayout>
              </c:layout>
              <c:tx>
                <c:strRef>
                  <c:f>⑩再審点!$Q$42</c:f>
                  <c:strCache>
                    <c:ptCount val="1"/>
                    <c:pt idx="0">
                      <c:v>0.0百万点（+139.0％）</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{B9C0E4AF-14C9-40BD-ADB3-0E0659E6AED4}</c15:txfldGUID>
                      <c15:f>⑩再審点!$Q$42</c15:f>
                      <c15:dlblFieldTableCache>
                        <c:ptCount val="1"/>
                        <c:pt idx="0">
                          <c:v>0.0百万点（+139.0％）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1.6421999999999999E-2</c:v>
                </c:pt>
                <c:pt idx="2">
                  <c:v>3.9248999999999999E-2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1.8302003633097197E-4"/>
                </c:manualLayout>
              </c:layout>
              <c:tx>
                <c:strRef>
                  <c:f>⑩再審点!$P$41</c:f>
                  <c:strCache>
                    <c:ptCount val="1"/>
                    <c:pt idx="0">
                      <c:v>協会けんぽ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{8D32836D-79D2-4B14-BF63-6D8695F573E0}</c15:txfldGUID>
                      <c15:f>⑩再審点!$P$41</c15:f>
                      <c15:dlblFieldTableCache>
                        <c:ptCount val="1"/>
                        <c:pt idx="0">
                          <c:v>協会けんぽ
2.9百万点</c:v>
                        </c:pt>
                      </c15:dlblFieldTableCache>
                    </c15:dlblFTEntry>
                  </c15:dlblFieldTable>
                  <c15:showDataLabelsRange val="0"/>
                </c:ext>
              </c:extLst>
            </c:dLbl>
            <c:dLbl>
              <c:idx val="2"/>
              <c:layout>
                <c:manualLayout>
                  <c:x val="-1.4661729425149095E-2"/>
                  <c:y val="4.1956928211051014E-4"/>
                </c:manualLayout>
              </c:layout>
              <c:tx>
                <c:strRef>
                  <c:f>⑩再審点!$Q$41</c:f>
                  <c:strCache>
                    <c:ptCount val="1"/>
                    <c:pt idx="0">
                      <c:v>2.6百万点
（▲9.5％）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{4DEB4284-4C86-48B4-A51D-3C1E8FABA3E3}</c15:txfldGUID>
                      <c15:f>⑩再審点!$Q$41</c15:f>
                      <c15:dlblFieldTableCache>
                        <c:ptCount val="1"/>
                        <c:pt idx="0">
                          <c:v>2.6百万点
（▲9.5％）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2.9063859999999999</c:v>
                </c:pt>
                <c:pt idx="2">
                  <c:v>2.6301930000000002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{3E040B77-950C-42FB-A958-E83A4F1080F3}</c15:txfldGUID>
                      <c15:f>⑩再審点!$P$38</c15:f>
                      <c15:dlblFieldTableCache>
                        <c:ptCount val="1"/>
                        <c:pt idx="0">
                          <c:v>    ＝ 3.9百万点</c:v>
                        </c:pt>
                      </c15:dlblFieldTableCache>
                    </c15:dlblFTEntry>
                  </c15:dlblFieldTable>
                  <c15:showDataLabelsRange val="0"/>
                </c:ext>
              </c:extLst>
            </c:dLbl>
            <c:dLbl>
              <c:idx val="2"/>
              <c:layout>
                <c:manualLayout>
                  <c:x val="-1.3812935942157489E-2"/>
                  <c:y val="-1.6356838474991586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{8EADA5C9-909C-498C-B16B-89A70B658C43}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7396288"/>
        <c:axId val="267397464"/>
      </c:barChart>
      <c:catAx>
        <c:axId val="267396288"/>
        <c:scaling>
          <c:orientation val="minMax"/>
        </c:scaling>
        <c:delete val="1"/>
        <c:axPos val="b"/>
        <c:majorTickMark val="out"/>
        <c:minorTickMark val="none"/>
        <c:tickLblPos val="nextTo"/>
        <c:crossAx val="267397464"/>
        <c:crosses val="autoZero"/>
        <c:auto val="1"/>
        <c:lblAlgn val="ctr"/>
        <c:lblOffset val="100"/>
        <c:noMultiLvlLbl val="0"/>
      </c:catAx>
      <c:valAx>
        <c:axId val="26739746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39628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{FB5B32FD-F055-4730-80E6-EDA30BF0D63B}</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3.562725247224785E-4"/>
                </c:manualLayout>
              </c:layout>
              <c:tx>
                <c:strRef>
                  <c:f>⑩再審点!$R$40</c:f>
                  <c:strCache>
                    <c:ptCount val="1"/>
                    <c:pt idx="0">
                      <c:v>単月点検分
0.5百万点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{534B900D-6FC6-468F-B300-48D2469AADE9}</c15:txfldGUID>
                      <c15:f>⑩再審点!$R$40</c15:f>
                      <c15:dlblFieldTableCache>
                        <c:ptCount val="1"/>
                        <c:pt idx="0">
                          <c:v>単月点検分
0.5百万点
（+0.7％）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0.50368399999999991</c:v>
                </c:pt>
                <c:pt idx="4">
                  <c:v>0.50739600000000007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{C15378DF-A50C-427C-B627-3A8F95400D23}</c15:txfldGUID>
                      <c15:f>⑩再審点!$O$39</c15:f>
                      <c15:dlblFieldTableCache>
                        <c:ptCount val="1"/>
                        <c:pt idx="0">
                          <c:v>縦覧点検分
3.4百万点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3.0百万点
（▲11.3％）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{D99B0044-E461-48DD-98CA-6AB59D7F91B7}</c15:txfldGUID>
                      <c15:f>⑩再審点!$R$39</c15:f>
                      <c15:dlblFieldTableCache>
                        <c:ptCount val="1"/>
                        <c:pt idx="0">
                          <c:v>縦覧点検分
3.0百万点
（▲11.3％）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3.4058060000000001</c:v>
                </c:pt>
                <c:pt idx="4">
                  <c:v>3.0210640000000009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{9ACBBC66-6CC9-4AF8-9D45-6150EF8F5047}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5755348318031741E-3"/>
                  <c:y val="-1.6356838474991586E-2"/>
                </c:manualLayout>
              </c:layout>
              <c:tx>
                <c:strRef>
                  <c:f>⑩再審点!$R$38</c:f>
                  <c:strCache>
                    <c:ptCount val="1"/>
                    <c:pt idx="0">
                      <c:v>＝ 3.5百万点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{7B44182C-A02E-45FE-874F-1383B3B21863}</c15:txfldGUID>
                      <c15:f>⑩再審点!$R$38</c15:f>
                      <c15:dlblFieldTableCache>
                        <c:ptCount val="1"/>
                        <c:pt idx="0">
                          <c:v>＝ 3.5百万点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7390800"/>
        <c:axId val="267391192"/>
      </c:barChart>
      <c:catAx>
        <c:axId val="267390800"/>
        <c:scaling>
          <c:orientation val="minMax"/>
        </c:scaling>
        <c:delete val="1"/>
        <c:axPos val="b"/>
        <c:majorTickMark val="out"/>
        <c:minorTickMark val="none"/>
        <c:tickLblPos val="nextTo"/>
        <c:crossAx val="267391192"/>
        <c:crosses val="autoZero"/>
        <c:auto val="1"/>
        <c:lblAlgn val="ctr"/>
        <c:lblOffset val="100"/>
        <c:noMultiLvlLbl val="0"/>
      </c:catAx>
      <c:valAx>
        <c:axId val="2673911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73908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6" t="s">
        <v>37</v>
      </c>
      <c r="F1" s="836"/>
      <c r="G1" s="836"/>
      <c r="H1" s="836"/>
      <c r="I1" s="836"/>
      <c r="J1" s="836"/>
      <c r="K1" s="836"/>
      <c r="L1" s="836"/>
      <c r="M1" s="836"/>
      <c r="N1" s="836"/>
      <c r="O1" s="836"/>
      <c r="P1" s="836"/>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5" t="s">
        <v>210</v>
      </c>
      <c r="P5" s="997" t="s">
        <v>209</v>
      </c>
      <c r="Q5" s="1002" t="s">
        <v>128</v>
      </c>
      <c r="R5" s="237"/>
      <c r="S5" s="237"/>
      <c r="T5" s="293"/>
    </row>
    <row r="6" spans="1:20" ht="13.5" customHeight="1" thickBot="1">
      <c r="K6" s="292"/>
      <c r="L6" s="311"/>
      <c r="M6" s="312"/>
      <c r="N6" s="313"/>
      <c r="O6" s="996"/>
      <c r="P6" s="998"/>
      <c r="Q6" s="1003"/>
      <c r="R6" s="237"/>
      <c r="S6" s="237"/>
      <c r="T6" s="293"/>
    </row>
    <row r="7" spans="1:20" ht="13.5" customHeight="1" thickTop="1">
      <c r="K7" s="292"/>
      <c r="L7" s="314" t="s">
        <v>8</v>
      </c>
      <c r="M7" s="315" t="s">
        <v>121</v>
      </c>
      <c r="N7" s="316"/>
      <c r="O7" s="317">
        <v>14731</v>
      </c>
      <c r="P7" s="318">
        <v>12338</v>
      </c>
      <c r="Q7" s="319">
        <v>-16.244654130744678</v>
      </c>
      <c r="R7" s="237"/>
      <c r="S7" s="237"/>
      <c r="T7" s="293"/>
    </row>
    <row r="8" spans="1:20" ht="13.5" customHeight="1">
      <c r="K8" s="292"/>
      <c r="L8" s="320"/>
      <c r="M8" s="321" t="s">
        <v>150</v>
      </c>
      <c r="N8" s="322"/>
      <c r="O8" s="323">
        <v>12333</v>
      </c>
      <c r="P8" s="324">
        <v>10436</v>
      </c>
      <c r="Q8" s="262">
        <v>-15.38149679721073</v>
      </c>
      <c r="R8" s="237"/>
      <c r="S8" s="237"/>
      <c r="T8" s="293"/>
    </row>
    <row r="9" spans="1:20" ht="13.5" customHeight="1">
      <c r="K9" s="292"/>
      <c r="L9" s="320"/>
      <c r="M9" s="321" t="s">
        <v>122</v>
      </c>
      <c r="N9" s="378"/>
      <c r="O9" s="323">
        <v>2</v>
      </c>
      <c r="P9" s="324">
        <v>0</v>
      </c>
      <c r="Q9" s="262">
        <v>-100</v>
      </c>
      <c r="R9" s="237"/>
      <c r="S9" s="237"/>
      <c r="T9" s="293"/>
    </row>
    <row r="10" spans="1:20" ht="13.5" customHeight="1" thickBot="1">
      <c r="K10" s="292"/>
      <c r="L10" s="320"/>
      <c r="M10" s="321" t="s">
        <v>123</v>
      </c>
      <c r="N10" s="378"/>
      <c r="O10" s="323">
        <v>103</v>
      </c>
      <c r="P10" s="324">
        <v>154</v>
      </c>
      <c r="Q10" s="262">
        <v>49.514563106796118</v>
      </c>
      <c r="R10" s="237"/>
      <c r="S10" s="237"/>
      <c r="T10" s="293"/>
    </row>
    <row r="11" spans="1:20" ht="13.5" customHeight="1" thickTop="1">
      <c r="K11" s="292"/>
      <c r="L11" s="320"/>
      <c r="M11" s="321" t="s">
        <v>124</v>
      </c>
      <c r="N11" s="378"/>
      <c r="O11" s="323">
        <v>1819</v>
      </c>
      <c r="P11" s="324">
        <v>1365</v>
      </c>
      <c r="Q11" s="262">
        <v>-24.958768554150637</v>
      </c>
      <c r="R11" s="329" t="s">
        <v>12</v>
      </c>
      <c r="S11" s="237"/>
      <c r="T11" s="293"/>
    </row>
    <row r="12" spans="1:20" ht="13.5" customHeight="1" thickBot="1">
      <c r="K12" s="292"/>
      <c r="L12" s="320"/>
      <c r="M12" s="321" t="s">
        <v>125</v>
      </c>
      <c r="N12" s="379"/>
      <c r="O12" s="323">
        <v>474</v>
      </c>
      <c r="P12" s="324">
        <v>383</v>
      </c>
      <c r="Q12" s="262">
        <v>-19.198312236286924</v>
      </c>
      <c r="R12" s="335">
        <v>-19.537815126050418</v>
      </c>
      <c r="S12" s="237"/>
      <c r="T12" s="293"/>
    </row>
    <row r="13" spans="1:20" ht="13.5" customHeight="1" thickTop="1">
      <c r="K13" s="292"/>
      <c r="L13" s="320" t="s">
        <v>7</v>
      </c>
      <c r="M13" s="325" t="s">
        <v>121</v>
      </c>
      <c r="N13" s="326"/>
      <c r="O13" s="327">
        <v>4356</v>
      </c>
      <c r="P13" s="258">
        <v>4456</v>
      </c>
      <c r="Q13" s="328">
        <v>2.2956841138659314</v>
      </c>
      <c r="R13" s="237"/>
      <c r="S13" s="237"/>
      <c r="T13" s="293"/>
    </row>
    <row r="14" spans="1:20" ht="13.5" customHeight="1">
      <c r="K14" s="292"/>
      <c r="L14" s="320"/>
      <c r="M14" s="321" t="s">
        <v>150</v>
      </c>
      <c r="N14" s="322"/>
      <c r="O14" s="323">
        <v>2979</v>
      </c>
      <c r="P14" s="324">
        <v>3168</v>
      </c>
      <c r="Q14" s="262">
        <v>6.3444108761329403</v>
      </c>
      <c r="R14" s="237"/>
      <c r="S14" s="237"/>
      <c r="T14" s="293"/>
    </row>
    <row r="15" spans="1:20" ht="13.5" customHeight="1">
      <c r="K15" s="292"/>
      <c r="L15" s="320"/>
      <c r="M15" s="321" t="s">
        <v>122</v>
      </c>
      <c r="N15" s="322"/>
      <c r="O15" s="323">
        <v>1</v>
      </c>
      <c r="P15" s="324">
        <v>0</v>
      </c>
      <c r="Q15" s="262">
        <v>-100</v>
      </c>
      <c r="R15" s="237"/>
      <c r="S15" s="237"/>
      <c r="T15" s="293"/>
    </row>
    <row r="16" spans="1:20" ht="13.5" customHeight="1" thickBot="1">
      <c r="K16" s="292"/>
      <c r="L16" s="320"/>
      <c r="M16" s="321" t="s">
        <v>123</v>
      </c>
      <c r="N16" s="322"/>
      <c r="O16" s="323">
        <v>106</v>
      </c>
      <c r="P16" s="324">
        <v>115</v>
      </c>
      <c r="Q16" s="262">
        <v>8.49056603773586</v>
      </c>
      <c r="R16" s="237"/>
      <c r="S16" s="237"/>
      <c r="T16" s="293"/>
    </row>
    <row r="17" spans="1:20" ht="13.5" customHeight="1" thickTop="1">
      <c r="K17" s="292"/>
      <c r="L17" s="320"/>
      <c r="M17" s="321" t="s">
        <v>124</v>
      </c>
      <c r="N17" s="322"/>
      <c r="O17" s="323">
        <v>897</v>
      </c>
      <c r="P17" s="324">
        <v>824</v>
      </c>
      <c r="Q17" s="262">
        <v>-8.1382385730211837</v>
      </c>
      <c r="R17" s="329" t="s">
        <v>12</v>
      </c>
      <c r="S17" s="237"/>
      <c r="T17" s="293"/>
    </row>
    <row r="18" spans="1:20" ht="13.5" customHeight="1" thickBot="1">
      <c r="K18" s="292"/>
      <c r="L18" s="330"/>
      <c r="M18" s="331" t="s">
        <v>125</v>
      </c>
      <c r="N18" s="332"/>
      <c r="O18" s="333">
        <v>373</v>
      </c>
      <c r="P18" s="334">
        <v>349</v>
      </c>
      <c r="Q18" s="266">
        <v>-6.4343163538873966</v>
      </c>
      <c r="R18" s="335">
        <v>-6.6844919786096284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4" t="s">
        <v>210</v>
      </c>
      <c r="P21" s="1005"/>
      <c r="Q21" s="1004" t="s">
        <v>209</v>
      </c>
      <c r="R21" s="1008"/>
      <c r="S21" s="338" t="s">
        <v>144</v>
      </c>
      <c r="T21" s="293"/>
    </row>
    <row r="22" spans="1:20" ht="13.5" customHeight="1" thickBot="1">
      <c r="K22" s="292"/>
      <c r="L22" s="311"/>
      <c r="M22" s="339"/>
      <c r="N22" s="340"/>
      <c r="O22" s="1006"/>
      <c r="P22" s="1007"/>
      <c r="Q22" s="1006"/>
      <c r="R22" s="1009"/>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1.4731000000000001</v>
      </c>
      <c r="P24" s="298"/>
      <c r="Q24" s="298"/>
      <c r="R24" s="346">
        <v>1.2338</v>
      </c>
      <c r="S24" s="338"/>
      <c r="T24" s="293"/>
    </row>
    <row r="25" spans="1:20" ht="13.5" customHeight="1" thickBot="1">
      <c r="K25" s="292"/>
      <c r="L25" s="347" t="s">
        <v>7</v>
      </c>
      <c r="M25" s="348"/>
      <c r="N25" s="299"/>
      <c r="O25" s="301">
        <v>0.43559999999999999</v>
      </c>
      <c r="P25" s="300"/>
      <c r="Q25" s="300"/>
      <c r="R25" s="349">
        <v>0.4456</v>
      </c>
      <c r="S25" s="338"/>
      <c r="T25" s="293"/>
    </row>
    <row r="26" spans="1:20" ht="13.5" customHeight="1">
      <c r="K26" s="292"/>
      <c r="L26" s="320" t="s">
        <v>8</v>
      </c>
      <c r="M26" s="350" t="s">
        <v>151</v>
      </c>
      <c r="N26" s="295"/>
      <c r="O26" s="296"/>
      <c r="P26" s="302">
        <v>1.2333000000000001</v>
      </c>
      <c r="Q26" s="302">
        <v>1.0436000000000001</v>
      </c>
      <c r="R26" s="245"/>
      <c r="S26" s="338"/>
      <c r="T26" s="293"/>
    </row>
    <row r="27" spans="1:20" ht="13.5" customHeight="1">
      <c r="K27" s="292"/>
      <c r="L27" s="320"/>
      <c r="M27" s="351" t="s">
        <v>123</v>
      </c>
      <c r="N27" s="295"/>
      <c r="O27" s="296"/>
      <c r="P27" s="302">
        <v>1.03E-2</v>
      </c>
      <c r="Q27" s="302">
        <v>1.54E-2</v>
      </c>
      <c r="R27" s="245"/>
      <c r="S27" s="338"/>
      <c r="T27" s="293"/>
    </row>
    <row r="28" spans="1:20" ht="13.5" customHeight="1">
      <c r="A28" s="1010" t="s">
        <v>139</v>
      </c>
      <c r="K28" s="292"/>
      <c r="L28" s="320"/>
      <c r="M28" s="351" t="s">
        <v>124</v>
      </c>
      <c r="N28" s="297"/>
      <c r="O28" s="298"/>
      <c r="P28" s="345">
        <v>0.18190000000000001</v>
      </c>
      <c r="Q28" s="345">
        <v>0.13650000000000001</v>
      </c>
      <c r="R28" s="248"/>
      <c r="S28" s="338"/>
      <c r="T28" s="293"/>
    </row>
    <row r="29" spans="1:20" ht="13.5" customHeight="1">
      <c r="A29" s="1010"/>
      <c r="K29" s="292"/>
      <c r="L29" s="320"/>
      <c r="M29" s="351" t="s">
        <v>12</v>
      </c>
      <c r="N29" s="297"/>
      <c r="O29" s="298"/>
      <c r="P29" s="345">
        <v>4.7600000000000003E-2</v>
      </c>
      <c r="Q29" s="345">
        <v>3.8300000000000001E-2</v>
      </c>
      <c r="R29" s="248"/>
      <c r="S29" s="338"/>
      <c r="T29" s="293"/>
    </row>
    <row r="30" spans="1:20" ht="13.5" customHeight="1">
      <c r="A30" s="1010"/>
      <c r="K30" s="292"/>
      <c r="L30" s="352" t="s">
        <v>7</v>
      </c>
      <c r="M30" s="350" t="s">
        <v>152</v>
      </c>
      <c r="N30" s="297"/>
      <c r="O30" s="298"/>
      <c r="P30" s="345">
        <v>0.2979</v>
      </c>
      <c r="Q30" s="345">
        <v>0.31680000000000003</v>
      </c>
      <c r="R30" s="248"/>
      <c r="S30" s="338"/>
      <c r="T30" s="293"/>
    </row>
    <row r="31" spans="1:20" ht="13.5" customHeight="1">
      <c r="A31" s="1010"/>
      <c r="K31" s="292"/>
      <c r="L31" s="320"/>
      <c r="M31" s="351" t="s">
        <v>123</v>
      </c>
      <c r="N31" s="297"/>
      <c r="O31" s="298"/>
      <c r="P31" s="345">
        <v>1.06E-2</v>
      </c>
      <c r="Q31" s="345">
        <v>1.15E-2</v>
      </c>
      <c r="R31" s="248"/>
      <c r="S31" s="338"/>
      <c r="T31" s="293"/>
    </row>
    <row r="32" spans="1:20" ht="13.5" customHeight="1">
      <c r="A32" s="1010"/>
      <c r="K32" s="292"/>
      <c r="L32" s="320"/>
      <c r="M32" s="351" t="s">
        <v>124</v>
      </c>
      <c r="N32" s="297"/>
      <c r="O32" s="298"/>
      <c r="P32" s="345">
        <v>8.9700000000000002E-2</v>
      </c>
      <c r="Q32" s="345">
        <v>8.2400000000000001E-2</v>
      </c>
      <c r="R32" s="248"/>
      <c r="S32" s="338"/>
      <c r="T32" s="293"/>
    </row>
    <row r="33" spans="1:20" ht="13.5" customHeight="1" thickBot="1">
      <c r="A33" s="1010"/>
      <c r="K33" s="292"/>
      <c r="L33" s="330"/>
      <c r="M33" s="353" t="s">
        <v>12</v>
      </c>
      <c r="N33" s="299"/>
      <c r="O33" s="300"/>
      <c r="P33" s="301">
        <v>3.7400000000000003E-2</v>
      </c>
      <c r="Q33" s="301">
        <v>3.49E-2</v>
      </c>
      <c r="R33" s="251"/>
      <c r="S33" s="338"/>
      <c r="T33" s="293"/>
    </row>
    <row r="34" spans="1:20" ht="13.5" customHeight="1">
      <c r="A34" s="1010"/>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01" t="s">
        <v>210</v>
      </c>
      <c r="E58" s="1001"/>
      <c r="F58"/>
      <c r="G58" s="1001" t="s">
        <v>209</v>
      </c>
      <c r="H58" s="1001"/>
    </row>
    <row r="59" spans="2:20" ht="15" customHeight="1">
      <c r="D59" s="1001"/>
      <c r="E59" s="1001"/>
      <c r="F59"/>
      <c r="G59" s="1001"/>
      <c r="H59" s="1001"/>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5" t="s">
        <v>210</v>
      </c>
      <c r="P5" s="997" t="s">
        <v>209</v>
      </c>
      <c r="Q5" s="1002" t="s">
        <v>128</v>
      </c>
      <c r="R5" s="237"/>
      <c r="S5" s="237"/>
      <c r="T5" s="293"/>
    </row>
    <row r="6" spans="1:20" ht="13.5" customHeight="1" thickBot="1">
      <c r="K6" s="292"/>
      <c r="L6" s="311"/>
      <c r="M6" s="312"/>
      <c r="N6" s="313"/>
      <c r="O6" s="996"/>
      <c r="P6" s="998"/>
      <c r="Q6" s="1003"/>
      <c r="R6" s="237"/>
      <c r="S6" s="237"/>
      <c r="T6" s="293"/>
    </row>
    <row r="7" spans="1:20" ht="13.5" customHeight="1" thickTop="1">
      <c r="K7" s="292"/>
      <c r="L7" s="314" t="s">
        <v>8</v>
      </c>
      <c r="M7" s="315" t="s">
        <v>121</v>
      </c>
      <c r="N7" s="316"/>
      <c r="O7" s="317">
        <v>3405.806</v>
      </c>
      <c r="P7" s="318">
        <v>3021.0640000000008</v>
      </c>
      <c r="Q7" s="319">
        <v>-11.296650484496169</v>
      </c>
      <c r="R7" s="237"/>
      <c r="S7" s="237"/>
      <c r="T7" s="293"/>
    </row>
    <row r="8" spans="1:20" ht="13.5" customHeight="1">
      <c r="K8" s="292"/>
      <c r="L8" s="320"/>
      <c r="M8" s="321" t="s">
        <v>150</v>
      </c>
      <c r="N8" s="322"/>
      <c r="O8" s="323">
        <v>2906.386</v>
      </c>
      <c r="P8" s="324">
        <v>2630.1930000000002</v>
      </c>
      <c r="Q8" s="262">
        <v>-9.5029703556237877</v>
      </c>
      <c r="R8" s="237"/>
      <c r="S8" s="237"/>
      <c r="T8" s="293"/>
    </row>
    <row r="9" spans="1:20" ht="13.5" customHeight="1">
      <c r="K9" s="292"/>
      <c r="L9" s="320"/>
      <c r="M9" s="321" t="s">
        <v>122</v>
      </c>
      <c r="N9" s="378"/>
      <c r="O9" s="323">
        <v>0.30199999999999999</v>
      </c>
      <c r="P9" s="324">
        <v>0</v>
      </c>
      <c r="Q9" s="262">
        <v>-100</v>
      </c>
      <c r="R9" s="237"/>
      <c r="S9" s="237"/>
      <c r="T9" s="293"/>
    </row>
    <row r="10" spans="1:20" ht="13.5" customHeight="1" thickBot="1">
      <c r="K10" s="292"/>
      <c r="L10" s="320"/>
      <c r="M10" s="321" t="s">
        <v>123</v>
      </c>
      <c r="N10" s="378"/>
      <c r="O10" s="323">
        <v>16.422000000000001</v>
      </c>
      <c r="P10" s="324">
        <v>39.249000000000002</v>
      </c>
      <c r="Q10" s="262">
        <v>139.00255754475705</v>
      </c>
      <c r="R10" s="237"/>
      <c r="S10" s="237"/>
      <c r="T10" s="293"/>
    </row>
    <row r="11" spans="1:20" ht="13.5" customHeight="1" thickTop="1">
      <c r="K11" s="292"/>
      <c r="L11" s="320"/>
      <c r="M11" s="321" t="s">
        <v>124</v>
      </c>
      <c r="N11" s="378"/>
      <c r="O11" s="323">
        <v>394.19299999999998</v>
      </c>
      <c r="P11" s="324">
        <v>282.666</v>
      </c>
      <c r="Q11" s="262">
        <v>-28.29248616794311</v>
      </c>
      <c r="R11" s="329" t="s">
        <v>12</v>
      </c>
      <c r="S11" s="237"/>
      <c r="T11" s="293"/>
    </row>
    <row r="12" spans="1:20" ht="13.5" customHeight="1" thickBot="1">
      <c r="K12" s="292"/>
      <c r="L12" s="320"/>
      <c r="M12" s="321" t="s">
        <v>125</v>
      </c>
      <c r="N12" s="379"/>
      <c r="O12" s="323">
        <v>88.503000000000156</v>
      </c>
      <c r="P12" s="324">
        <v>68.956000000000586</v>
      </c>
      <c r="Q12" s="262">
        <v>-22.08625696304027</v>
      </c>
      <c r="R12" s="335">
        <v>-22.351218962895715</v>
      </c>
      <c r="S12" s="237"/>
      <c r="T12" s="293"/>
    </row>
    <row r="13" spans="1:20" ht="13.5" customHeight="1" thickTop="1">
      <c r="K13" s="292"/>
      <c r="L13" s="320" t="s">
        <v>7</v>
      </c>
      <c r="M13" s="325" t="s">
        <v>121</v>
      </c>
      <c r="N13" s="326"/>
      <c r="O13" s="327">
        <v>503.68399999999991</v>
      </c>
      <c r="P13" s="258">
        <v>507.39600000000007</v>
      </c>
      <c r="Q13" s="328">
        <v>0.73697000500317245</v>
      </c>
      <c r="R13" s="237"/>
      <c r="S13" s="237"/>
      <c r="T13" s="293"/>
    </row>
    <row r="14" spans="1:20" ht="13.5" customHeight="1">
      <c r="K14" s="292"/>
      <c r="L14" s="320"/>
      <c r="M14" s="321" t="s">
        <v>150</v>
      </c>
      <c r="N14" s="322"/>
      <c r="O14" s="323">
        <v>357.06200000000001</v>
      </c>
      <c r="P14" s="324">
        <v>365.76499999999999</v>
      </c>
      <c r="Q14" s="262">
        <v>2.4373918255092804</v>
      </c>
      <c r="R14" s="237"/>
      <c r="S14" s="237"/>
      <c r="T14" s="293"/>
    </row>
    <row r="15" spans="1:20" ht="13.5" customHeight="1">
      <c r="K15" s="292"/>
      <c r="L15" s="320"/>
      <c r="M15" s="321" t="s">
        <v>122</v>
      </c>
      <c r="N15" s="322"/>
      <c r="O15" s="323">
        <v>2.1000000000000001E-2</v>
      </c>
      <c r="P15" s="324">
        <v>0</v>
      </c>
      <c r="Q15" s="262">
        <v>-100</v>
      </c>
      <c r="R15" s="237"/>
      <c r="S15" s="237"/>
      <c r="T15" s="293"/>
    </row>
    <row r="16" spans="1:20" ht="13.5" customHeight="1" thickBot="1">
      <c r="K16" s="292"/>
      <c r="L16" s="320"/>
      <c r="M16" s="321" t="s">
        <v>123</v>
      </c>
      <c r="N16" s="322"/>
      <c r="O16" s="323">
        <v>12.31</v>
      </c>
      <c r="P16" s="324">
        <v>14.007</v>
      </c>
      <c r="Q16" s="262">
        <v>13.785540211210389</v>
      </c>
      <c r="R16" s="237"/>
      <c r="S16" s="237"/>
      <c r="T16" s="293"/>
    </row>
    <row r="17" spans="1:20" ht="13.5" customHeight="1" thickTop="1">
      <c r="K17" s="292"/>
      <c r="L17" s="320"/>
      <c r="M17" s="321" t="s">
        <v>124</v>
      </c>
      <c r="N17" s="322"/>
      <c r="O17" s="323">
        <v>91.745000000000005</v>
      </c>
      <c r="P17" s="324">
        <v>88.55</v>
      </c>
      <c r="Q17" s="262">
        <v>-3.4824786091885187</v>
      </c>
      <c r="R17" s="329" t="s">
        <v>12</v>
      </c>
      <c r="S17" s="237"/>
      <c r="T17" s="293"/>
    </row>
    <row r="18" spans="1:20" ht="13.5" customHeight="1" thickBot="1">
      <c r="K18" s="292"/>
      <c r="L18" s="330"/>
      <c r="M18" s="331" t="s">
        <v>125</v>
      </c>
      <c r="N18" s="332"/>
      <c r="O18" s="333">
        <v>42.545999999999879</v>
      </c>
      <c r="P18" s="334">
        <v>39.074000000000069</v>
      </c>
      <c r="Q18" s="266">
        <v>-8.1605791378738815</v>
      </c>
      <c r="R18" s="335">
        <v>-8.2058871896065568</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4" t="s">
        <v>210</v>
      </c>
      <c r="P21" s="1005"/>
      <c r="Q21" s="1004" t="s">
        <v>209</v>
      </c>
      <c r="R21" s="1008"/>
      <c r="S21" s="338" t="s">
        <v>145</v>
      </c>
      <c r="T21" s="293"/>
    </row>
    <row r="22" spans="1:20" ht="13.5" customHeight="1" thickBot="1">
      <c r="K22" s="292"/>
      <c r="L22" s="311"/>
      <c r="M22" s="339"/>
      <c r="N22" s="340"/>
      <c r="O22" s="1006"/>
      <c r="P22" s="1007"/>
      <c r="Q22" s="1006"/>
      <c r="R22" s="1009"/>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3.4058060000000001</v>
      </c>
      <c r="P24" s="298"/>
      <c r="Q24" s="298"/>
      <c r="R24" s="346">
        <v>3.0210640000000009</v>
      </c>
      <c r="S24" s="338"/>
      <c r="T24" s="293"/>
    </row>
    <row r="25" spans="1:20" ht="13.5" customHeight="1" thickBot="1">
      <c r="K25" s="292"/>
      <c r="L25" s="347" t="s">
        <v>7</v>
      </c>
      <c r="M25" s="348"/>
      <c r="N25" s="299"/>
      <c r="O25" s="301">
        <v>0.50368399999999991</v>
      </c>
      <c r="P25" s="300"/>
      <c r="Q25" s="300"/>
      <c r="R25" s="349">
        <v>0.50739600000000007</v>
      </c>
      <c r="S25" s="338"/>
      <c r="T25" s="293"/>
    </row>
    <row r="26" spans="1:20" ht="13.5" customHeight="1">
      <c r="K26" s="292"/>
      <c r="L26" s="320" t="s">
        <v>8</v>
      </c>
      <c r="M26" s="350" t="s">
        <v>151</v>
      </c>
      <c r="N26" s="295"/>
      <c r="O26" s="296"/>
      <c r="P26" s="302">
        <v>2.9063859999999999</v>
      </c>
      <c r="Q26" s="302">
        <v>2.6301930000000002</v>
      </c>
      <c r="R26" s="245"/>
      <c r="S26" s="338"/>
      <c r="T26" s="293"/>
    </row>
    <row r="27" spans="1:20" ht="13.5" customHeight="1">
      <c r="A27" s="1010" t="s">
        <v>142</v>
      </c>
      <c r="K27" s="292"/>
      <c r="L27" s="320"/>
      <c r="M27" s="351" t="s">
        <v>123</v>
      </c>
      <c r="N27" s="295"/>
      <c r="O27" s="296"/>
      <c r="P27" s="302">
        <v>1.6421999999999999E-2</v>
      </c>
      <c r="Q27" s="302">
        <v>3.9248999999999999E-2</v>
      </c>
      <c r="R27" s="245"/>
      <c r="S27" s="338"/>
      <c r="T27" s="293"/>
    </row>
    <row r="28" spans="1:20" ht="13.5" customHeight="1">
      <c r="A28" s="1010"/>
      <c r="K28" s="292"/>
      <c r="L28" s="320"/>
      <c r="M28" s="351" t="s">
        <v>124</v>
      </c>
      <c r="N28" s="297"/>
      <c r="O28" s="298"/>
      <c r="P28" s="345">
        <v>0.39419299999999996</v>
      </c>
      <c r="Q28" s="345">
        <v>0.28266599999999997</v>
      </c>
      <c r="R28" s="248"/>
      <c r="S28" s="338"/>
      <c r="T28" s="293"/>
    </row>
    <row r="29" spans="1:20" ht="13.5" customHeight="1">
      <c r="A29" s="1010"/>
      <c r="K29" s="292"/>
      <c r="L29" s="320"/>
      <c r="M29" s="351" t="s">
        <v>12</v>
      </c>
      <c r="N29" s="297"/>
      <c r="O29" s="298"/>
      <c r="P29" s="345">
        <v>8.8805000000000162E-2</v>
      </c>
      <c r="Q29" s="345">
        <v>6.8956000000000586E-2</v>
      </c>
      <c r="R29" s="248"/>
      <c r="S29" s="338"/>
      <c r="T29" s="293"/>
    </row>
    <row r="30" spans="1:20" ht="13.5" customHeight="1">
      <c r="A30" s="1010"/>
      <c r="K30" s="292"/>
      <c r="L30" s="352" t="s">
        <v>7</v>
      </c>
      <c r="M30" s="350" t="s">
        <v>152</v>
      </c>
      <c r="N30" s="297"/>
      <c r="O30" s="298"/>
      <c r="P30" s="345">
        <v>0.35706199999999999</v>
      </c>
      <c r="Q30" s="345">
        <v>0.36576500000000001</v>
      </c>
      <c r="R30" s="248"/>
      <c r="S30" s="338"/>
      <c r="T30" s="293"/>
    </row>
    <row r="31" spans="1:20" ht="13.5" customHeight="1">
      <c r="A31" s="1010"/>
      <c r="K31" s="292"/>
      <c r="L31" s="320"/>
      <c r="M31" s="351" t="s">
        <v>123</v>
      </c>
      <c r="N31" s="297"/>
      <c r="O31" s="298"/>
      <c r="P31" s="345">
        <v>1.231E-2</v>
      </c>
      <c r="Q31" s="345">
        <v>1.4007E-2</v>
      </c>
      <c r="R31" s="248"/>
      <c r="S31" s="338"/>
      <c r="T31" s="293"/>
    </row>
    <row r="32" spans="1:20" ht="13.5" customHeight="1">
      <c r="A32" s="1010"/>
      <c r="K32" s="292"/>
      <c r="L32" s="320"/>
      <c r="M32" s="351" t="s">
        <v>124</v>
      </c>
      <c r="N32" s="297"/>
      <c r="O32" s="298"/>
      <c r="P32" s="345">
        <v>9.1745000000000007E-2</v>
      </c>
      <c r="Q32" s="345">
        <v>8.8550000000000004E-2</v>
      </c>
      <c r="R32" s="248"/>
      <c r="S32" s="338"/>
      <c r="T32" s="293"/>
    </row>
    <row r="33" spans="1:20" ht="13.5" customHeight="1" thickBot="1">
      <c r="A33" s="1010"/>
      <c r="K33" s="292"/>
      <c r="L33" s="330"/>
      <c r="M33" s="353" t="s">
        <v>12</v>
      </c>
      <c r="N33" s="299"/>
      <c r="O33" s="300"/>
      <c r="P33" s="301">
        <v>4.2566999999999883E-2</v>
      </c>
      <c r="Q33" s="301">
        <v>3.9074000000000067E-2</v>
      </c>
      <c r="R33" s="251"/>
      <c r="S33" s="338"/>
      <c r="T33" s="293"/>
    </row>
    <row r="34" spans="1:20" ht="13.5" customHeight="1">
      <c r="A34" s="1010"/>
      <c r="K34" s="292"/>
      <c r="L34" s="237"/>
      <c r="M34" s="237"/>
      <c r="N34" s="237"/>
      <c r="O34" s="237"/>
      <c r="P34" s="237"/>
      <c r="Q34" s="237"/>
      <c r="R34" s="237"/>
      <c r="S34" s="237"/>
      <c r="T34" s="293"/>
    </row>
    <row r="35" spans="1:20" ht="13.5" customHeight="1" thickBot="1">
      <c r="A35" s="1010"/>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1" t="s">
        <v>210</v>
      </c>
      <c r="E58" s="1001"/>
      <c r="F58"/>
      <c r="G58" s="1001" t="s">
        <v>209</v>
      </c>
      <c r="H58" s="1001"/>
    </row>
    <row r="59" spans="2:20" ht="16.5" customHeight="1">
      <c r="D59" s="1001"/>
      <c r="E59" s="1001"/>
      <c r="F59"/>
      <c r="G59" s="1001"/>
      <c r="H59" s="1001"/>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3" t="s">
        <v>0</v>
      </c>
      <c r="B5" s="864"/>
      <c r="C5" s="864"/>
      <c r="D5" s="864"/>
      <c r="E5" s="865"/>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6"/>
      <c r="B6" s="852"/>
      <c r="C6" s="852"/>
      <c r="D6" s="852"/>
      <c r="E6" s="853"/>
      <c r="F6" s="870" t="s">
        <v>13</v>
      </c>
      <c r="G6" s="837" t="s">
        <v>190</v>
      </c>
      <c r="H6" s="839" t="s">
        <v>14</v>
      </c>
      <c r="I6" s="841" t="s">
        <v>189</v>
      </c>
      <c r="J6" s="6" t="s">
        <v>187</v>
      </c>
      <c r="K6" s="2"/>
      <c r="L6" s="2"/>
      <c r="M6" s="28"/>
      <c r="O6" s="843" t="s">
        <v>13</v>
      </c>
      <c r="P6" s="837" t="s">
        <v>190</v>
      </c>
      <c r="Q6" s="839" t="s">
        <v>14</v>
      </c>
      <c r="R6" s="841" t="s">
        <v>189</v>
      </c>
      <c r="S6" s="6" t="s">
        <v>187</v>
      </c>
      <c r="T6" s="2"/>
      <c r="U6" s="2"/>
      <c r="V6" s="28"/>
      <c r="X6" s="843" t="s">
        <v>13</v>
      </c>
      <c r="Y6" s="837" t="s">
        <v>190</v>
      </c>
      <c r="Z6" s="839" t="s">
        <v>14</v>
      </c>
      <c r="AA6" s="841" t="s">
        <v>189</v>
      </c>
      <c r="AB6" s="6" t="s">
        <v>187</v>
      </c>
      <c r="AC6" s="2"/>
      <c r="AD6" s="2"/>
      <c r="AE6" s="28"/>
    </row>
    <row r="7" spans="1:62" ht="31.5" customHeight="1" thickBot="1">
      <c r="A7" s="867"/>
      <c r="B7" s="868"/>
      <c r="C7" s="868"/>
      <c r="D7" s="868"/>
      <c r="E7" s="869"/>
      <c r="F7" s="871"/>
      <c r="G7" s="838"/>
      <c r="H7" s="840"/>
      <c r="I7" s="842"/>
      <c r="J7" s="822" t="s">
        <v>13</v>
      </c>
      <c r="K7" s="706" t="s">
        <v>190</v>
      </c>
      <c r="L7" s="823" t="s">
        <v>14</v>
      </c>
      <c r="M7" s="707" t="s">
        <v>191</v>
      </c>
      <c r="O7" s="844"/>
      <c r="P7" s="838"/>
      <c r="Q7" s="840"/>
      <c r="R7" s="842"/>
      <c r="S7" s="822" t="s">
        <v>13</v>
      </c>
      <c r="T7" s="706" t="s">
        <v>190</v>
      </c>
      <c r="U7" s="823" t="s">
        <v>14</v>
      </c>
      <c r="V7" s="707" t="s">
        <v>191</v>
      </c>
      <c r="X7" s="844"/>
      <c r="Y7" s="838"/>
      <c r="Z7" s="840"/>
      <c r="AA7" s="842"/>
      <c r="AB7" s="822" t="s">
        <v>13</v>
      </c>
      <c r="AC7" s="706" t="s">
        <v>190</v>
      </c>
      <c r="AD7" s="823" t="s">
        <v>14</v>
      </c>
      <c r="AE7" s="707" t="s">
        <v>191</v>
      </c>
    </row>
    <row r="8" spans="1:62" ht="12" customHeight="1" thickTop="1">
      <c r="A8" s="847" t="s">
        <v>1</v>
      </c>
      <c r="B8" s="46"/>
      <c r="C8" s="20"/>
      <c r="D8" s="20"/>
      <c r="E8" s="21"/>
      <c r="F8" s="12" t="s">
        <v>15</v>
      </c>
      <c r="G8" s="13" t="s">
        <v>15</v>
      </c>
      <c r="H8" s="13" t="s">
        <v>16</v>
      </c>
      <c r="I8" s="14" t="s">
        <v>188</v>
      </c>
      <c r="J8" s="12" t="s">
        <v>283</v>
      </c>
      <c r="K8" s="13" t="s">
        <v>283</v>
      </c>
      <c r="L8" s="13" t="s">
        <v>284</v>
      </c>
      <c r="M8" s="15" t="s">
        <v>285</v>
      </c>
      <c r="O8" s="17" t="s">
        <v>15</v>
      </c>
      <c r="P8" s="13" t="s">
        <v>15</v>
      </c>
      <c r="Q8" s="13" t="s">
        <v>16</v>
      </c>
      <c r="R8" s="14" t="s">
        <v>188</v>
      </c>
      <c r="S8" s="12" t="s">
        <v>286</v>
      </c>
      <c r="T8" s="13" t="s">
        <v>23</v>
      </c>
      <c r="U8" s="13" t="s">
        <v>286</v>
      </c>
      <c r="V8" s="15" t="s">
        <v>23</v>
      </c>
      <c r="X8" s="17" t="s">
        <v>15</v>
      </c>
      <c r="Y8" s="13" t="s">
        <v>15</v>
      </c>
      <c r="Z8" s="13" t="s">
        <v>16</v>
      </c>
      <c r="AA8" s="14" t="s">
        <v>188</v>
      </c>
      <c r="AB8" s="12" t="s">
        <v>287</v>
      </c>
      <c r="AC8" s="13" t="s">
        <v>288</v>
      </c>
      <c r="AD8" s="13" t="s">
        <v>285</v>
      </c>
      <c r="AE8" s="15" t="s">
        <v>289</v>
      </c>
    </row>
    <row r="9" spans="1:62" ht="42" customHeight="1">
      <c r="A9" s="848"/>
      <c r="B9" s="845" t="s">
        <v>2</v>
      </c>
      <c r="C9" s="850"/>
      <c r="D9" s="850"/>
      <c r="E9" s="846"/>
      <c r="F9" s="30">
        <v>10429520</v>
      </c>
      <c r="G9" s="10" t="s">
        <v>22</v>
      </c>
      <c r="H9" s="635">
        <v>12588630.106000002</v>
      </c>
      <c r="I9" s="11" t="s">
        <v>22</v>
      </c>
      <c r="J9" s="579">
        <v>3.4506906320939521</v>
      </c>
      <c r="K9" s="557" t="s">
        <v>22</v>
      </c>
      <c r="L9" s="580">
        <v>2.6032591831279177</v>
      </c>
      <c r="M9" s="559" t="s">
        <v>22</v>
      </c>
      <c r="O9" s="31">
        <v>4558370</v>
      </c>
      <c r="P9" s="683" t="s">
        <v>22</v>
      </c>
      <c r="Q9" s="635">
        <v>5686616.8320000004</v>
      </c>
      <c r="R9" s="11" t="s">
        <v>22</v>
      </c>
      <c r="S9" s="579">
        <v>4.5554060826672895</v>
      </c>
      <c r="T9" s="557" t="s">
        <v>22</v>
      </c>
      <c r="U9" s="558">
        <v>3.777963720684312</v>
      </c>
      <c r="V9" s="559" t="s">
        <v>22</v>
      </c>
      <c r="X9" s="31">
        <v>14323</v>
      </c>
      <c r="Y9" s="10" t="s">
        <v>22</v>
      </c>
      <c r="Z9" s="635">
        <v>20512.651999999998</v>
      </c>
      <c r="AA9" s="11" t="s">
        <v>22</v>
      </c>
      <c r="AB9" s="579">
        <v>0.35734304932735483</v>
      </c>
      <c r="AC9" s="557" t="s">
        <v>22</v>
      </c>
      <c r="AD9" s="580">
        <v>-0.6459310711400974</v>
      </c>
      <c r="AE9" s="559" t="s">
        <v>22</v>
      </c>
    </row>
    <row r="10" spans="1:62" ht="45" customHeight="1">
      <c r="A10" s="848"/>
      <c r="B10" s="851" t="s">
        <v>3</v>
      </c>
      <c r="C10" s="852"/>
      <c r="D10" s="852"/>
      <c r="E10" s="853"/>
      <c r="F10" s="441">
        <v>52947</v>
      </c>
      <c r="G10" s="684">
        <v>50.766478227185914</v>
      </c>
      <c r="H10" s="637">
        <v>5844.0119999999997</v>
      </c>
      <c r="I10" s="672">
        <v>4.6422938403874641</v>
      </c>
      <c r="J10" s="560">
        <v>2.1630069849110498</v>
      </c>
      <c r="K10" s="561">
        <v>-1.2447318034466832</v>
      </c>
      <c r="L10" s="561">
        <v>20.634357064991107</v>
      </c>
      <c r="M10" s="562">
        <v>17.573611233616887</v>
      </c>
      <c r="O10" s="442">
        <v>24657</v>
      </c>
      <c r="P10" s="684">
        <v>54.091703832729685</v>
      </c>
      <c r="Q10" s="637">
        <v>2730.6969999999997</v>
      </c>
      <c r="R10" s="672">
        <v>4.8019711555624633</v>
      </c>
      <c r="S10" s="560">
        <v>6.0105765510125195</v>
      </c>
      <c r="T10" s="561">
        <v>1.391769706479522</v>
      </c>
      <c r="U10" s="561">
        <v>22.186818467783539</v>
      </c>
      <c r="V10" s="562">
        <v>17.738693347892436</v>
      </c>
      <c r="X10" s="442">
        <v>107</v>
      </c>
      <c r="Y10" s="665">
        <v>74.705019898066041</v>
      </c>
      <c r="Z10" s="637">
        <v>8.9350000000000005</v>
      </c>
      <c r="AA10" s="672">
        <v>4.355848283293648</v>
      </c>
      <c r="AB10" s="560">
        <v>20.224719101123597</v>
      </c>
      <c r="AC10" s="561">
        <v>19.796634155640305</v>
      </c>
      <c r="AD10" s="561">
        <v>-64.409480183230443</v>
      </c>
      <c r="AE10" s="562">
        <v>-64.178095370957266</v>
      </c>
    </row>
    <row r="11" spans="1:62" ht="49.5" customHeight="1">
      <c r="A11" s="848"/>
      <c r="B11" s="821"/>
      <c r="C11" s="854" t="s">
        <v>7</v>
      </c>
      <c r="D11" s="855"/>
      <c r="E11" s="856"/>
      <c r="F11" s="443">
        <v>42359</v>
      </c>
      <c r="G11" s="666">
        <v>40.614524925404041</v>
      </c>
      <c r="H11" s="638">
        <v>4423.3219999999992</v>
      </c>
      <c r="I11" s="673">
        <v>3.513743721718976</v>
      </c>
      <c r="J11" s="565">
        <v>-5.2116899391335494</v>
      </c>
      <c r="K11" s="563">
        <v>-8.3734390928659082</v>
      </c>
      <c r="L11" s="566">
        <v>10.92645055931898</v>
      </c>
      <c r="M11" s="564">
        <v>8.112014610896253</v>
      </c>
      <c r="O11" s="34">
        <v>19663</v>
      </c>
      <c r="P11" s="666">
        <v>43.13603327505227</v>
      </c>
      <c r="Q11" s="638">
        <v>2072.1089999999999</v>
      </c>
      <c r="R11" s="673">
        <v>3.6438343943620919</v>
      </c>
      <c r="S11" s="565">
        <v>-0.93707491561288236</v>
      </c>
      <c r="T11" s="563">
        <v>-5.2531774339219766</v>
      </c>
      <c r="U11" s="563">
        <v>13.735719974553518</v>
      </c>
      <c r="V11" s="567">
        <v>9.5952511466405781</v>
      </c>
      <c r="X11" s="34">
        <v>88</v>
      </c>
      <c r="Y11" s="666">
        <v>61.439642532988898</v>
      </c>
      <c r="Z11" s="638">
        <v>6.8620000000000001</v>
      </c>
      <c r="AA11" s="673">
        <v>3.3452524812491338</v>
      </c>
      <c r="AB11" s="581">
        <v>17.333333333333329</v>
      </c>
      <c r="AC11" s="566">
        <v>16.915543764109003</v>
      </c>
      <c r="AD11" s="566">
        <v>-70.937274998941177</v>
      </c>
      <c r="AE11" s="567">
        <v>-70.748329369511282</v>
      </c>
    </row>
    <row r="12" spans="1:62" ht="49.5" customHeight="1">
      <c r="A12" s="848"/>
      <c r="B12" s="821"/>
      <c r="C12" s="857" t="s">
        <v>161</v>
      </c>
      <c r="D12" s="858"/>
      <c r="E12" s="859"/>
      <c r="F12" s="443">
        <v>720</v>
      </c>
      <c r="G12" s="666">
        <v>0.69034816559151324</v>
      </c>
      <c r="H12" s="638">
        <v>81.910000000000011</v>
      </c>
      <c r="I12" s="673">
        <v>6.5066650866927936E-2</v>
      </c>
      <c r="J12" s="565">
        <v>41.732283464566933</v>
      </c>
      <c r="K12" s="566">
        <v>37.004675946162024</v>
      </c>
      <c r="L12" s="566">
        <v>93.604046516025363</v>
      </c>
      <c r="M12" s="567">
        <v>88.691907116203623</v>
      </c>
      <c r="O12" s="34">
        <v>315</v>
      </c>
      <c r="P12" s="666">
        <v>0.69103648892038161</v>
      </c>
      <c r="Q12" s="638">
        <v>39.200000000000003</v>
      </c>
      <c r="R12" s="673">
        <v>6.8933781118171888E-2</v>
      </c>
      <c r="S12" s="565">
        <v>35.193133047210296</v>
      </c>
      <c r="T12" s="566">
        <v>29.302862580170284</v>
      </c>
      <c r="U12" s="566">
        <v>106.0121925583351</v>
      </c>
      <c r="V12" s="567">
        <v>98.512463698759376</v>
      </c>
      <c r="X12" s="788">
        <v>2</v>
      </c>
      <c r="Y12" s="790">
        <v>1.3963555121133842</v>
      </c>
      <c r="Z12" s="789">
        <v>0.247</v>
      </c>
      <c r="AA12" s="703">
        <v>0.12041348919681376</v>
      </c>
      <c r="AB12" s="581" t="s">
        <v>22</v>
      </c>
      <c r="AC12" s="582" t="s">
        <v>22</v>
      </c>
      <c r="AD12" s="582" t="s">
        <v>22</v>
      </c>
      <c r="AE12" s="583" t="s">
        <v>22</v>
      </c>
    </row>
    <row r="13" spans="1:62" ht="49.5" customHeight="1" thickBot="1">
      <c r="A13" s="849"/>
      <c r="B13" s="453"/>
      <c r="C13" s="860" t="s">
        <v>8</v>
      </c>
      <c r="D13" s="861"/>
      <c r="E13" s="862"/>
      <c r="F13" s="444">
        <v>9868</v>
      </c>
      <c r="G13" s="667">
        <v>9.4616051361903519</v>
      </c>
      <c r="H13" s="639">
        <v>1338.7800000000007</v>
      </c>
      <c r="I13" s="674">
        <v>1.0634834678015603</v>
      </c>
      <c r="J13" s="568">
        <v>48.838612368024144</v>
      </c>
      <c r="K13" s="569">
        <v>43.873966871178396</v>
      </c>
      <c r="L13" s="569">
        <v>64.373167533481734</v>
      </c>
      <c r="M13" s="570">
        <v>60.202676642177522</v>
      </c>
      <c r="O13" s="32">
        <v>4679</v>
      </c>
      <c r="P13" s="667">
        <v>10.264634068757033</v>
      </c>
      <c r="Q13" s="639">
        <v>619.38800000000003</v>
      </c>
      <c r="R13" s="674">
        <v>1.0892029800822001</v>
      </c>
      <c r="S13" s="568">
        <v>47.277305634246147</v>
      </c>
      <c r="T13" s="569">
        <v>40.860536200108612</v>
      </c>
      <c r="U13" s="569">
        <v>57.219840441868882</v>
      </c>
      <c r="V13" s="570">
        <v>51.496362816505069</v>
      </c>
      <c r="X13" s="32">
        <v>17</v>
      </c>
      <c r="Y13" s="667">
        <v>11.869021852963764</v>
      </c>
      <c r="Z13" s="639">
        <v>1.8260000000000001</v>
      </c>
      <c r="AA13" s="674">
        <v>0.89018231284770011</v>
      </c>
      <c r="AB13" s="568">
        <v>21.428571428571416</v>
      </c>
      <c r="AC13" s="569">
        <v>20.996199918213463</v>
      </c>
      <c r="AD13" s="569">
        <v>22.222222222222229</v>
      </c>
      <c r="AE13" s="570">
        <v>23.016826124893313</v>
      </c>
    </row>
    <row r="14" spans="1:62" ht="45.75" customHeight="1">
      <c r="A14" s="848" t="s">
        <v>31</v>
      </c>
      <c r="B14" s="881" t="s">
        <v>4</v>
      </c>
      <c r="C14" s="883" t="s">
        <v>5</v>
      </c>
      <c r="D14" s="845" t="s">
        <v>6</v>
      </c>
      <c r="E14" s="846"/>
      <c r="F14" s="642">
        <v>22483</v>
      </c>
      <c r="G14" s="685">
        <v>22.046131650598575</v>
      </c>
      <c r="H14" s="159" t="s">
        <v>25</v>
      </c>
      <c r="I14" s="675" t="s">
        <v>22</v>
      </c>
      <c r="J14" s="579">
        <v>8.5453579877371624</v>
      </c>
      <c r="K14" s="580">
        <v>3.7394297209304028</v>
      </c>
      <c r="L14" s="557" t="s">
        <v>22</v>
      </c>
      <c r="M14" s="559" t="s">
        <v>22</v>
      </c>
      <c r="O14" s="644">
        <v>11852</v>
      </c>
      <c r="P14" s="685">
        <v>26.770379173253371</v>
      </c>
      <c r="Q14" s="159" t="s">
        <v>25</v>
      </c>
      <c r="R14" s="675" t="s">
        <v>22</v>
      </c>
      <c r="S14" s="579">
        <v>17.965561859261484</v>
      </c>
      <c r="T14" s="580">
        <v>11.984952038465806</v>
      </c>
      <c r="U14" s="557" t="s">
        <v>22</v>
      </c>
      <c r="V14" s="559" t="s">
        <v>22</v>
      </c>
      <c r="X14" s="812">
        <v>1</v>
      </c>
      <c r="Y14" s="813">
        <v>0.73145755108012078</v>
      </c>
      <c r="Z14" s="159" t="s">
        <v>25</v>
      </c>
      <c r="AA14" s="675" t="s">
        <v>22</v>
      </c>
      <c r="AB14" s="574">
        <v>0</v>
      </c>
      <c r="AC14" s="580">
        <v>0.10728044082533472</v>
      </c>
      <c r="AD14" s="557" t="s">
        <v>22</v>
      </c>
      <c r="AE14" s="559" t="s">
        <v>22</v>
      </c>
    </row>
    <row r="15" spans="1:62" ht="45.75" customHeight="1">
      <c r="A15" s="848"/>
      <c r="B15" s="881"/>
      <c r="C15" s="883"/>
      <c r="D15" s="851" t="s">
        <v>3</v>
      </c>
      <c r="E15" s="853"/>
      <c r="F15" s="642">
        <v>16794</v>
      </c>
      <c r="G15" s="685">
        <v>16.467674907270045</v>
      </c>
      <c r="H15" s="647">
        <v>3528.4599999999996</v>
      </c>
      <c r="I15" s="687">
        <v>2.880309458085454</v>
      </c>
      <c r="J15" s="579">
        <v>-12.013412270131511</v>
      </c>
      <c r="K15" s="580">
        <v>-15.909085350122837</v>
      </c>
      <c r="L15" s="580">
        <v>-9.7462840421640777</v>
      </c>
      <c r="M15" s="584">
        <v>-13.746276878105704</v>
      </c>
      <c r="O15" s="644">
        <v>13604</v>
      </c>
      <c r="P15" s="685">
        <v>30.727661008516609</v>
      </c>
      <c r="Q15" s="647">
        <v>2995.9580000000001</v>
      </c>
      <c r="R15" s="687">
        <v>5.4688898298054696</v>
      </c>
      <c r="S15" s="579">
        <v>-11.154649947753398</v>
      </c>
      <c r="T15" s="580">
        <v>-15.658925303033953</v>
      </c>
      <c r="U15" s="580">
        <v>-8.1965454942134812</v>
      </c>
      <c r="V15" s="584">
        <v>-12.959754766441549</v>
      </c>
      <c r="X15" s="646">
        <v>0</v>
      </c>
      <c r="Y15" s="668">
        <v>0</v>
      </c>
      <c r="Z15" s="649">
        <v>0</v>
      </c>
      <c r="AA15" s="677">
        <v>0</v>
      </c>
      <c r="AB15" s="574" t="s">
        <v>22</v>
      </c>
      <c r="AC15" s="557" t="s">
        <v>22</v>
      </c>
      <c r="AD15" s="557" t="s">
        <v>22</v>
      </c>
      <c r="AE15" s="559" t="s">
        <v>22</v>
      </c>
    </row>
    <row r="16" spans="1:62" ht="45.75" customHeight="1">
      <c r="A16" s="848"/>
      <c r="B16" s="881"/>
      <c r="C16" s="883"/>
      <c r="D16" s="160"/>
      <c r="E16" s="452" t="s">
        <v>7</v>
      </c>
      <c r="F16" s="642">
        <v>4456</v>
      </c>
      <c r="G16" s="685">
        <v>4.369415230844071</v>
      </c>
      <c r="H16" s="647">
        <v>507.39600000000007</v>
      </c>
      <c r="I16" s="687">
        <v>0.41419131796725128</v>
      </c>
      <c r="J16" s="579">
        <v>2.2956841138659314</v>
      </c>
      <c r="K16" s="580">
        <v>-2.2335350896923245</v>
      </c>
      <c r="L16" s="580">
        <v>0.73697000500317245</v>
      </c>
      <c r="M16" s="584">
        <v>-3.7276346271509766</v>
      </c>
      <c r="O16" s="644">
        <v>3168</v>
      </c>
      <c r="P16" s="685">
        <v>7.1556329075992808</v>
      </c>
      <c r="Q16" s="647">
        <v>365.76499999999999</v>
      </c>
      <c r="R16" s="687">
        <v>0.6676757446528947</v>
      </c>
      <c r="S16" s="579">
        <v>6.3444108761329403</v>
      </c>
      <c r="T16" s="580">
        <v>0.95296935668918081</v>
      </c>
      <c r="U16" s="580">
        <v>2.4373918255092804</v>
      </c>
      <c r="V16" s="584">
        <v>-2.8775577827908165</v>
      </c>
      <c r="X16" s="646">
        <v>0</v>
      </c>
      <c r="Y16" s="668">
        <v>0</v>
      </c>
      <c r="Z16" s="649">
        <v>0</v>
      </c>
      <c r="AA16" s="677">
        <v>0</v>
      </c>
      <c r="AB16" s="574" t="s">
        <v>22</v>
      </c>
      <c r="AC16" s="557" t="s">
        <v>22</v>
      </c>
      <c r="AD16" s="557" t="s">
        <v>22</v>
      </c>
      <c r="AE16" s="559" t="s">
        <v>22</v>
      </c>
    </row>
    <row r="17" spans="1:62" ht="45.75" customHeight="1">
      <c r="A17" s="848"/>
      <c r="B17" s="881"/>
      <c r="C17" s="883"/>
      <c r="D17" s="160"/>
      <c r="E17" s="452" t="s">
        <v>8</v>
      </c>
      <c r="F17" s="642">
        <v>12338</v>
      </c>
      <c r="G17" s="685">
        <v>12.098259676425974</v>
      </c>
      <c r="H17" s="647">
        <v>3021.0640000000008</v>
      </c>
      <c r="I17" s="687">
        <v>2.466118140118204</v>
      </c>
      <c r="J17" s="579">
        <v>-16.244654130744678</v>
      </c>
      <c r="K17" s="580">
        <v>-19.952985759764772</v>
      </c>
      <c r="L17" s="580">
        <v>-11.296650484496169</v>
      </c>
      <c r="M17" s="584">
        <v>-15.227931970477286</v>
      </c>
      <c r="O17" s="644">
        <v>10436</v>
      </c>
      <c r="P17" s="685">
        <v>23.572028100917329</v>
      </c>
      <c r="Q17" s="647">
        <v>2630.1930000000002</v>
      </c>
      <c r="R17" s="687">
        <v>4.8012140851525746</v>
      </c>
      <c r="S17" s="579">
        <v>-15.38149679721073</v>
      </c>
      <c r="T17" s="580">
        <v>-19.671479765963923</v>
      </c>
      <c r="U17" s="580">
        <v>-9.5029703556237877</v>
      </c>
      <c r="V17" s="584">
        <v>-14.198395958415475</v>
      </c>
      <c r="X17" s="646">
        <v>0</v>
      </c>
      <c r="Y17" s="668">
        <v>0</v>
      </c>
      <c r="Z17" s="649">
        <v>0</v>
      </c>
      <c r="AA17" s="677">
        <v>0</v>
      </c>
      <c r="AB17" s="574" t="s">
        <v>22</v>
      </c>
      <c r="AC17" s="557" t="s">
        <v>22</v>
      </c>
      <c r="AD17" s="557" t="s">
        <v>22</v>
      </c>
      <c r="AE17" s="559" t="s">
        <v>22</v>
      </c>
    </row>
    <row r="18" spans="1:62" ht="45.75" customHeight="1">
      <c r="A18" s="848"/>
      <c r="B18" s="881"/>
      <c r="C18" s="883"/>
      <c r="D18" s="857" t="s">
        <v>20</v>
      </c>
      <c r="E18" s="859"/>
      <c r="F18" s="642">
        <v>1311</v>
      </c>
      <c r="G18" s="685">
        <v>1.2855258904031817</v>
      </c>
      <c r="H18" s="647">
        <v>3466.1619999999998</v>
      </c>
      <c r="I18" s="687">
        <v>2.829455114088411</v>
      </c>
      <c r="J18" s="579">
        <v>12.822719449225488</v>
      </c>
      <c r="K18" s="580">
        <v>7.8274077510476729</v>
      </c>
      <c r="L18" s="580">
        <v>-6.7932347850966295</v>
      </c>
      <c r="M18" s="584">
        <v>-10.924105067435804</v>
      </c>
      <c r="O18" s="644">
        <v>863</v>
      </c>
      <c r="P18" s="685">
        <v>1.9492775250183649</v>
      </c>
      <c r="Q18" s="647">
        <v>2329.1709999999998</v>
      </c>
      <c r="R18" s="687">
        <v>4.2517216842752248</v>
      </c>
      <c r="S18" s="579">
        <v>5.2439024390243958</v>
      </c>
      <c r="T18" s="580">
        <v>-9.1745580493565626E-2</v>
      </c>
      <c r="U18" s="580">
        <v>-13.30407452101133</v>
      </c>
      <c r="V18" s="584">
        <v>-17.802280370987077</v>
      </c>
      <c r="X18" s="646">
        <v>0</v>
      </c>
      <c r="Y18" s="668">
        <v>0</v>
      </c>
      <c r="Z18" s="649">
        <v>0</v>
      </c>
      <c r="AA18" s="677">
        <v>0</v>
      </c>
      <c r="AB18" s="574" t="s">
        <v>22</v>
      </c>
      <c r="AC18" s="557" t="s">
        <v>22</v>
      </c>
      <c r="AD18" s="557" t="s">
        <v>22</v>
      </c>
      <c r="AE18" s="559" t="s">
        <v>22</v>
      </c>
    </row>
    <row r="19" spans="1:62" ht="45.75" customHeight="1">
      <c r="A19" s="848"/>
      <c r="B19" s="881"/>
      <c r="C19" s="884"/>
      <c r="D19" s="845" t="s">
        <v>9</v>
      </c>
      <c r="E19" s="846"/>
      <c r="F19" s="642">
        <v>40588</v>
      </c>
      <c r="G19" s="685">
        <v>39.799332448271798</v>
      </c>
      <c r="H19" s="159" t="s">
        <v>25</v>
      </c>
      <c r="I19" s="675" t="s">
        <v>22</v>
      </c>
      <c r="J19" s="579">
        <v>-0.91304135540256937</v>
      </c>
      <c r="K19" s="580">
        <v>-5.3001917987756002</v>
      </c>
      <c r="L19" s="557" t="s">
        <v>22</v>
      </c>
      <c r="M19" s="559" t="s">
        <v>22</v>
      </c>
      <c r="O19" s="644">
        <v>26319</v>
      </c>
      <c r="P19" s="685">
        <v>59.447317706788347</v>
      </c>
      <c r="Q19" s="159" t="s">
        <v>25</v>
      </c>
      <c r="R19" s="675" t="s">
        <v>22</v>
      </c>
      <c r="S19" s="579">
        <v>0.53477978532411896</v>
      </c>
      <c r="T19" s="580">
        <v>-4.5621254626072272</v>
      </c>
      <c r="U19" s="557" t="s">
        <v>22</v>
      </c>
      <c r="V19" s="559" t="s">
        <v>22</v>
      </c>
      <c r="X19" s="812">
        <v>1</v>
      </c>
      <c r="Y19" s="813">
        <v>0.73145755108012078</v>
      </c>
      <c r="Z19" s="159" t="s">
        <v>25</v>
      </c>
      <c r="AA19" s="675" t="s">
        <v>22</v>
      </c>
      <c r="AB19" s="579">
        <v>-75</v>
      </c>
      <c r="AC19" s="580">
        <v>-74.97317988979367</v>
      </c>
      <c r="AD19" s="557" t="s">
        <v>22</v>
      </c>
      <c r="AE19" s="559" t="s">
        <v>22</v>
      </c>
    </row>
    <row r="20" spans="1:62" ht="43.5" customHeight="1">
      <c r="A20" s="848"/>
      <c r="B20" s="881"/>
      <c r="C20" s="885" t="s">
        <v>10</v>
      </c>
      <c r="D20" s="845" t="s">
        <v>6</v>
      </c>
      <c r="E20" s="846"/>
      <c r="F20" s="642">
        <v>169</v>
      </c>
      <c r="G20" s="685">
        <v>0.16571615215723695</v>
      </c>
      <c r="H20" s="159" t="s">
        <v>25</v>
      </c>
      <c r="I20" s="675" t="s">
        <v>22</v>
      </c>
      <c r="J20" s="579">
        <v>-44.590163934426229</v>
      </c>
      <c r="K20" s="580">
        <v>-47.043476561915611</v>
      </c>
      <c r="L20" s="557" t="s">
        <v>22</v>
      </c>
      <c r="M20" s="559" t="s">
        <v>22</v>
      </c>
      <c r="O20" s="644">
        <v>92</v>
      </c>
      <c r="P20" s="685">
        <v>0.20780247080149428</v>
      </c>
      <c r="Q20" s="159" t="s">
        <v>25</v>
      </c>
      <c r="R20" s="675" t="s">
        <v>22</v>
      </c>
      <c r="S20" s="579">
        <v>-55.769230769230774</v>
      </c>
      <c r="T20" s="580">
        <v>-58.011639220253777</v>
      </c>
      <c r="U20" s="557" t="s">
        <v>22</v>
      </c>
      <c r="V20" s="559" t="s">
        <v>22</v>
      </c>
      <c r="X20" s="812">
        <v>1</v>
      </c>
      <c r="Y20" s="813">
        <v>0.73145755108012078</v>
      </c>
      <c r="Z20" s="159" t="s">
        <v>25</v>
      </c>
      <c r="AA20" s="675" t="s">
        <v>22</v>
      </c>
      <c r="AB20" s="574" t="s">
        <v>22</v>
      </c>
      <c r="AC20" s="557" t="s">
        <v>22</v>
      </c>
      <c r="AD20" s="557" t="s">
        <v>22</v>
      </c>
      <c r="AE20" s="559" t="s">
        <v>22</v>
      </c>
      <c r="AR20" s="3"/>
    </row>
    <row r="21" spans="1:62" ht="45.75" customHeight="1">
      <c r="A21" s="848"/>
      <c r="B21" s="881"/>
      <c r="C21" s="881"/>
      <c r="D21" s="845" t="s">
        <v>3</v>
      </c>
      <c r="E21" s="846"/>
      <c r="F21" s="642">
        <v>160</v>
      </c>
      <c r="G21" s="685">
        <v>0.15689103162815335</v>
      </c>
      <c r="H21" s="648">
        <v>-70.339000000000013</v>
      </c>
      <c r="I21" s="676">
        <v>-5.7418275103663582E-2</v>
      </c>
      <c r="J21" s="579">
        <v>4.5751633986928226</v>
      </c>
      <c r="K21" s="580">
        <v>-5.4981483601409309E-2</v>
      </c>
      <c r="L21" s="580">
        <v>18.974645219126884</v>
      </c>
      <c r="M21" s="584">
        <v>13.701757299946578</v>
      </c>
      <c r="O21" s="644">
        <v>73</v>
      </c>
      <c r="P21" s="685">
        <v>0.16488674313596827</v>
      </c>
      <c r="Q21" s="648">
        <v>-53.985999999999997</v>
      </c>
      <c r="R21" s="676">
        <v>-9.8547271474392503E-2</v>
      </c>
      <c r="S21" s="579">
        <v>-24.742268041237111</v>
      </c>
      <c r="T21" s="580">
        <v>-28.557679282870168</v>
      </c>
      <c r="U21" s="580">
        <v>38.138737493922861</v>
      </c>
      <c r="V21" s="584">
        <v>30.971428607485905</v>
      </c>
      <c r="X21" s="812">
        <v>1</v>
      </c>
      <c r="Y21" s="813">
        <v>0.73145755108012078</v>
      </c>
      <c r="Z21" s="818">
        <v>-9.9000000000000005E-2</v>
      </c>
      <c r="AA21" s="676">
        <v>-5.1650328873469549E-2</v>
      </c>
      <c r="AB21" s="574" t="s">
        <v>22</v>
      </c>
      <c r="AC21" s="557" t="s">
        <v>22</v>
      </c>
      <c r="AD21" s="557" t="s">
        <v>22</v>
      </c>
      <c r="AE21" s="559" t="s">
        <v>22</v>
      </c>
    </row>
    <row r="22" spans="1:62" ht="42.75" customHeight="1" thickBot="1">
      <c r="A22" s="848"/>
      <c r="B22" s="882"/>
      <c r="C22" s="882"/>
      <c r="D22" s="860" t="s">
        <v>9</v>
      </c>
      <c r="E22" s="862"/>
      <c r="F22" s="643">
        <v>329</v>
      </c>
      <c r="G22" s="686">
        <v>0.32260718378539033</v>
      </c>
      <c r="H22" s="162" t="s">
        <v>25</v>
      </c>
      <c r="I22" s="678" t="s">
        <v>22</v>
      </c>
      <c r="J22" s="585">
        <v>-28.165938864628828</v>
      </c>
      <c r="K22" s="586">
        <v>-31.346446546670904</v>
      </c>
      <c r="L22" s="572" t="s">
        <v>22</v>
      </c>
      <c r="M22" s="573" t="s">
        <v>22</v>
      </c>
      <c r="O22" s="645">
        <v>165</v>
      </c>
      <c r="P22" s="686">
        <v>0.37268921393746257</v>
      </c>
      <c r="Q22" s="162" t="s">
        <v>25</v>
      </c>
      <c r="R22" s="678" t="s">
        <v>22</v>
      </c>
      <c r="S22" s="585">
        <v>-45.901639344262293</v>
      </c>
      <c r="T22" s="586">
        <v>-48.64431425656128</v>
      </c>
      <c r="U22" s="572" t="s">
        <v>22</v>
      </c>
      <c r="V22" s="573" t="s">
        <v>22</v>
      </c>
      <c r="X22" s="816">
        <v>2</v>
      </c>
      <c r="Y22" s="817">
        <v>1.4629151021602416</v>
      </c>
      <c r="Z22" s="162" t="s">
        <v>25</v>
      </c>
      <c r="AA22" s="678" t="s">
        <v>22</v>
      </c>
      <c r="AB22" s="575" t="s">
        <v>22</v>
      </c>
      <c r="AC22" s="572" t="s">
        <v>22</v>
      </c>
      <c r="AD22" s="572" t="s">
        <v>22</v>
      </c>
      <c r="AE22" s="573" t="s">
        <v>22</v>
      </c>
    </row>
    <row r="23" spans="1:62" s="460" customFormat="1" ht="44.25" customHeight="1">
      <c r="A23" s="848"/>
      <c r="B23" s="872" t="s">
        <v>160</v>
      </c>
      <c r="C23" s="875" t="s">
        <v>6</v>
      </c>
      <c r="D23" s="876"/>
      <c r="E23" s="877"/>
      <c r="F23" s="642">
        <v>823</v>
      </c>
      <c r="G23" s="685">
        <v>0.80700824393731374</v>
      </c>
      <c r="H23" s="459" t="s">
        <v>25</v>
      </c>
      <c r="I23" s="679" t="s">
        <v>22</v>
      </c>
      <c r="J23" s="579">
        <v>30.221518987341767</v>
      </c>
      <c r="K23" s="580">
        <v>24.455862208923989</v>
      </c>
      <c r="L23" s="557" t="s">
        <v>22</v>
      </c>
      <c r="M23" s="559" t="s">
        <v>22</v>
      </c>
      <c r="O23" s="644">
        <v>729</v>
      </c>
      <c r="P23" s="685">
        <v>1.6466087088509709</v>
      </c>
      <c r="Q23" s="459" t="s">
        <v>25</v>
      </c>
      <c r="R23" s="679" t="s">
        <v>22</v>
      </c>
      <c r="S23" s="579">
        <v>19.901315789473699</v>
      </c>
      <c r="T23" s="580">
        <v>13.822567251045442</v>
      </c>
      <c r="U23" s="557" t="s">
        <v>22</v>
      </c>
      <c r="V23" s="559" t="s">
        <v>22</v>
      </c>
      <c r="X23" s="646">
        <v>0</v>
      </c>
      <c r="Y23" s="668">
        <v>0</v>
      </c>
      <c r="Z23" s="459" t="s">
        <v>25</v>
      </c>
      <c r="AA23" s="679" t="s">
        <v>22</v>
      </c>
      <c r="AB23" s="574" t="s">
        <v>22</v>
      </c>
      <c r="AC23" s="557" t="s">
        <v>22</v>
      </c>
      <c r="AD23" s="557" t="s">
        <v>22</v>
      </c>
      <c r="AE23" s="559" t="s">
        <v>22</v>
      </c>
    </row>
    <row r="24" spans="1:62" s="460" customFormat="1" ht="47.25" customHeight="1">
      <c r="A24" s="848"/>
      <c r="B24" s="873"/>
      <c r="C24" s="875" t="s">
        <v>3</v>
      </c>
      <c r="D24" s="876"/>
      <c r="E24" s="877"/>
      <c r="F24" s="642">
        <v>628</v>
      </c>
      <c r="G24" s="685">
        <v>0.61579729914050196</v>
      </c>
      <c r="H24" s="647">
        <v>73.708999999999989</v>
      </c>
      <c r="I24" s="676">
        <v>6.0169232426050094E-2</v>
      </c>
      <c r="J24" s="579">
        <v>-18.863049095607238</v>
      </c>
      <c r="K24" s="580">
        <v>-22.455449296433756</v>
      </c>
      <c r="L24" s="580">
        <v>-32.819592045061</v>
      </c>
      <c r="M24" s="584">
        <v>-35.796989127092843</v>
      </c>
      <c r="O24" s="644">
        <v>613</v>
      </c>
      <c r="P24" s="685">
        <v>1.3845968978403911</v>
      </c>
      <c r="Q24" s="647">
        <v>70.751999999999995</v>
      </c>
      <c r="R24" s="687">
        <v>0.129152308957067</v>
      </c>
      <c r="S24" s="579">
        <v>-18.807947019867555</v>
      </c>
      <c r="T24" s="580">
        <v>-22.924216054408845</v>
      </c>
      <c r="U24" s="580">
        <v>-34.121678243542704</v>
      </c>
      <c r="V24" s="584">
        <v>-37.539765664309677</v>
      </c>
      <c r="X24" s="646">
        <v>0</v>
      </c>
      <c r="Y24" s="668">
        <v>0</v>
      </c>
      <c r="Z24" s="649">
        <v>0</v>
      </c>
      <c r="AA24" s="677">
        <v>0</v>
      </c>
      <c r="AB24" s="574" t="s">
        <v>22</v>
      </c>
      <c r="AC24" s="557" t="s">
        <v>22</v>
      </c>
      <c r="AD24" s="557" t="s">
        <v>22</v>
      </c>
      <c r="AE24" s="559" t="s">
        <v>22</v>
      </c>
    </row>
    <row r="25" spans="1:62" s="460" customFormat="1" ht="45" customHeight="1">
      <c r="A25" s="848"/>
      <c r="B25" s="873"/>
      <c r="C25" s="875" t="s">
        <v>20</v>
      </c>
      <c r="D25" s="876"/>
      <c r="E25" s="877"/>
      <c r="F25" s="642">
        <v>43</v>
      </c>
      <c r="G25" s="685">
        <v>4.2164464750066216E-2</v>
      </c>
      <c r="H25" s="647">
        <v>65.132000000000005</v>
      </c>
      <c r="I25" s="676">
        <v>5.3167760332842609E-2</v>
      </c>
      <c r="J25" s="579">
        <v>34.375</v>
      </c>
      <c r="K25" s="580">
        <v>28.42544469128643</v>
      </c>
      <c r="L25" s="580">
        <v>33.862216376192038</v>
      </c>
      <c r="M25" s="584">
        <v>27.929519856990765</v>
      </c>
      <c r="O25" s="644">
        <v>23</v>
      </c>
      <c r="P25" s="685">
        <v>5.1950617700373569E-2</v>
      </c>
      <c r="Q25" s="647">
        <v>29.721</v>
      </c>
      <c r="R25" s="687">
        <v>5.4253388943252323E-2</v>
      </c>
      <c r="S25" s="579">
        <v>21.05263157894737</v>
      </c>
      <c r="T25" s="580">
        <v>14.91551371298965</v>
      </c>
      <c r="U25" s="580">
        <v>14.144711575389806</v>
      </c>
      <c r="V25" s="584">
        <v>8.2223293352157611</v>
      </c>
      <c r="X25" s="646">
        <v>0</v>
      </c>
      <c r="Y25" s="668">
        <v>0</v>
      </c>
      <c r="Z25" s="649">
        <v>0</v>
      </c>
      <c r="AA25" s="677">
        <v>0</v>
      </c>
      <c r="AB25" s="574" t="s">
        <v>22</v>
      </c>
      <c r="AC25" s="557" t="s">
        <v>22</v>
      </c>
      <c r="AD25" s="557" t="s">
        <v>22</v>
      </c>
      <c r="AE25" s="559" t="s">
        <v>22</v>
      </c>
    </row>
    <row r="26" spans="1:62" s="460" customFormat="1" ht="47.25" customHeight="1" thickBot="1">
      <c r="A26" s="848"/>
      <c r="B26" s="874"/>
      <c r="C26" s="878" t="s">
        <v>9</v>
      </c>
      <c r="D26" s="879"/>
      <c r="E26" s="880"/>
      <c r="F26" s="643">
        <v>1494</v>
      </c>
      <c r="G26" s="686">
        <v>1.4649700078278818</v>
      </c>
      <c r="H26" s="461" t="s">
        <v>25</v>
      </c>
      <c r="I26" s="680" t="s">
        <v>22</v>
      </c>
      <c r="J26" s="585">
        <v>3.8942976356049996</v>
      </c>
      <c r="K26" s="586">
        <v>-0.70570139727303172</v>
      </c>
      <c r="L26" s="572" t="s">
        <v>22</v>
      </c>
      <c r="M26" s="573" t="s">
        <v>22</v>
      </c>
      <c r="O26" s="645">
        <v>1365</v>
      </c>
      <c r="P26" s="686">
        <v>3.0831562243917356</v>
      </c>
      <c r="Q26" s="461" t="s">
        <v>25</v>
      </c>
      <c r="R26" s="680" t="s">
        <v>22</v>
      </c>
      <c r="S26" s="585">
        <v>-1.2301013024602128</v>
      </c>
      <c r="T26" s="586">
        <v>-6.2375307321970013</v>
      </c>
      <c r="U26" s="572" t="s">
        <v>22</v>
      </c>
      <c r="V26" s="573" t="s">
        <v>22</v>
      </c>
      <c r="X26" s="664">
        <v>0</v>
      </c>
      <c r="Y26" s="669">
        <v>0</v>
      </c>
      <c r="Z26" s="461" t="s">
        <v>25</v>
      </c>
      <c r="AA26" s="680" t="s">
        <v>22</v>
      </c>
      <c r="AB26" s="575" t="s">
        <v>22</v>
      </c>
      <c r="AC26" s="572" t="s">
        <v>22</v>
      </c>
      <c r="AD26" s="572" t="s">
        <v>22</v>
      </c>
      <c r="AE26" s="573" t="s">
        <v>22</v>
      </c>
    </row>
    <row r="27" spans="1:62" ht="47.25" customHeight="1">
      <c r="A27" s="848"/>
      <c r="B27" s="886" t="s">
        <v>24</v>
      </c>
      <c r="C27" s="845" t="s">
        <v>11</v>
      </c>
      <c r="D27" s="850"/>
      <c r="E27" s="846"/>
      <c r="F27" s="30">
        <v>31278</v>
      </c>
      <c r="G27" s="670">
        <v>29.989874893571322</v>
      </c>
      <c r="H27" s="659">
        <v>41678.825000000012</v>
      </c>
      <c r="I27" s="681">
        <v>33.108308568169797</v>
      </c>
      <c r="J27" s="579">
        <v>-10.012083549110997</v>
      </c>
      <c r="K27" s="580">
        <v>-13.01371126567264</v>
      </c>
      <c r="L27" s="580">
        <v>-9.6851163419811144</v>
      </c>
      <c r="M27" s="584">
        <v>-11.976593748524621</v>
      </c>
      <c r="O27" s="31">
        <v>14698</v>
      </c>
      <c r="P27" s="670">
        <v>32.243981949688155</v>
      </c>
      <c r="Q27" s="659">
        <v>18988.973000000002</v>
      </c>
      <c r="R27" s="681">
        <v>33.392390521450913</v>
      </c>
      <c r="S27" s="579">
        <v>-11.383094175810925</v>
      </c>
      <c r="T27" s="580">
        <v>-15.244070924344527</v>
      </c>
      <c r="U27" s="580">
        <v>-13.348260994003496</v>
      </c>
      <c r="V27" s="584">
        <v>-16.502756558976799</v>
      </c>
      <c r="X27" s="801">
        <v>101</v>
      </c>
      <c r="Y27" s="670">
        <v>70.515953361725892</v>
      </c>
      <c r="Z27" s="803">
        <v>140.91499999999999</v>
      </c>
      <c r="AA27" s="681">
        <v>68.696626842789513</v>
      </c>
      <c r="AB27" s="579">
        <v>74.137931034482762</v>
      </c>
      <c r="AC27" s="580">
        <v>73.517876961819297</v>
      </c>
      <c r="AD27" s="580">
        <v>42.018483617709592</v>
      </c>
      <c r="AE27" s="584">
        <v>42.941789046806434</v>
      </c>
    </row>
    <row r="28" spans="1:62" ht="50.25" customHeight="1">
      <c r="A28" s="848"/>
      <c r="B28" s="881"/>
      <c r="C28" s="845" t="s">
        <v>21</v>
      </c>
      <c r="D28" s="850"/>
      <c r="E28" s="846"/>
      <c r="F28" s="30">
        <v>4479</v>
      </c>
      <c r="G28" s="670">
        <v>4.2945408801172062</v>
      </c>
      <c r="H28" s="659">
        <v>6043.1880000000028</v>
      </c>
      <c r="I28" s="681">
        <v>4.8005128033110562</v>
      </c>
      <c r="J28" s="579">
        <v>-10.527367159408712</v>
      </c>
      <c r="K28" s="580">
        <v>-13.511807128686485</v>
      </c>
      <c r="L28" s="580">
        <v>-5.75219665565605</v>
      </c>
      <c r="M28" s="584">
        <v>-8.1434604566225346</v>
      </c>
      <c r="O28" s="31">
        <v>2498</v>
      </c>
      <c r="P28" s="670">
        <v>5.480029045470201</v>
      </c>
      <c r="Q28" s="659">
        <v>3304.819</v>
      </c>
      <c r="R28" s="681">
        <v>5.8115732036014194</v>
      </c>
      <c r="S28" s="579">
        <v>-4.9828832255610536</v>
      </c>
      <c r="T28" s="580">
        <v>-9.1227126990323626</v>
      </c>
      <c r="U28" s="558">
        <v>0.13301301133883214</v>
      </c>
      <c r="V28" s="571">
        <v>-3.5122588444265261</v>
      </c>
      <c r="X28" s="808">
        <v>4</v>
      </c>
      <c r="Y28" s="809">
        <v>2.7927110242267683</v>
      </c>
      <c r="Z28" s="810">
        <v>12.677</v>
      </c>
      <c r="AA28" s="688">
        <v>6.1800882694251333</v>
      </c>
      <c r="AB28" s="579">
        <v>-33.333333333333343</v>
      </c>
      <c r="AC28" s="580">
        <v>-33.570713770392615</v>
      </c>
      <c r="AD28" s="580">
        <v>98.016244923461414</v>
      </c>
      <c r="AE28" s="584">
        <v>99.303608858985086</v>
      </c>
    </row>
    <row r="29" spans="1:62" ht="45" customHeight="1" thickBot="1">
      <c r="A29" s="849"/>
      <c r="B29" s="882"/>
      <c r="C29" s="887" t="s">
        <v>12</v>
      </c>
      <c r="D29" s="888"/>
      <c r="E29" s="889"/>
      <c r="F29" s="161">
        <v>8006</v>
      </c>
      <c r="G29" s="671">
        <v>7.6762880746189666</v>
      </c>
      <c r="H29" s="658">
        <v>13113.768</v>
      </c>
      <c r="I29" s="682">
        <v>10.417152533340149</v>
      </c>
      <c r="J29" s="585">
        <v>9.9876356642395905</v>
      </c>
      <c r="K29" s="586">
        <v>6.3188993637492814</v>
      </c>
      <c r="L29" s="586">
        <v>31.663134403089288</v>
      </c>
      <c r="M29" s="587">
        <v>28.322565434393113</v>
      </c>
      <c r="O29" s="164">
        <v>2707</v>
      </c>
      <c r="P29" s="671">
        <v>5.9385262714522957</v>
      </c>
      <c r="Q29" s="658">
        <v>2494.547</v>
      </c>
      <c r="R29" s="688">
        <v>4.3866978797702121</v>
      </c>
      <c r="S29" s="585">
        <v>-10.953947368421055</v>
      </c>
      <c r="T29" s="586">
        <v>-14.833621743887448</v>
      </c>
      <c r="U29" s="586">
        <v>-16.103431807786478</v>
      </c>
      <c r="V29" s="587">
        <v>-19.157627318629082</v>
      </c>
      <c r="X29" s="802">
        <v>8</v>
      </c>
      <c r="Y29" s="671">
        <v>5.5854220484535366</v>
      </c>
      <c r="Z29" s="804">
        <v>15.821999999999999</v>
      </c>
      <c r="AA29" s="682">
        <v>7.7132883646639163</v>
      </c>
      <c r="AB29" s="585">
        <v>-50</v>
      </c>
      <c r="AC29" s="586">
        <v>-50.178035327794454</v>
      </c>
      <c r="AD29" s="586">
        <v>-35.272459499263618</v>
      </c>
      <c r="AE29" s="587">
        <v>-34.8516460386912</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0" t="s">
        <v>30</v>
      </c>
      <c r="B31" s="891"/>
      <c r="C31" s="891"/>
      <c r="D31" s="891"/>
      <c r="E31" s="892"/>
      <c r="F31" s="43" t="s">
        <v>25</v>
      </c>
      <c r="G31" s="371" t="s">
        <v>22</v>
      </c>
      <c r="H31" s="636">
        <v>73742.917000000016</v>
      </c>
      <c r="I31" s="163" t="s">
        <v>22</v>
      </c>
      <c r="J31" s="577" t="s">
        <v>22</v>
      </c>
      <c r="K31" s="572" t="s">
        <v>22</v>
      </c>
      <c r="L31" s="578">
        <v>-1.7970822582298922</v>
      </c>
      <c r="M31" s="573" t="s">
        <v>22</v>
      </c>
      <c r="O31" s="45" t="s">
        <v>25</v>
      </c>
      <c r="P31" s="371" t="s">
        <v>22</v>
      </c>
      <c r="Q31" s="636">
        <v>32890.652000000002</v>
      </c>
      <c r="R31" s="163" t="s">
        <v>22</v>
      </c>
      <c r="S31" s="577" t="s">
        <v>22</v>
      </c>
      <c r="T31" s="572" t="s">
        <v>22</v>
      </c>
      <c r="U31" s="578">
        <v>-9.8075057753313217</v>
      </c>
      <c r="V31" s="573" t="s">
        <v>22</v>
      </c>
      <c r="X31" s="45" t="s">
        <v>25</v>
      </c>
      <c r="Y31" s="371" t="s">
        <v>22</v>
      </c>
      <c r="Z31" s="636">
        <v>178.25</v>
      </c>
      <c r="AA31" s="163" t="s">
        <v>22</v>
      </c>
      <c r="AB31" s="577" t="s">
        <v>22</v>
      </c>
      <c r="AC31" s="572" t="s">
        <v>22</v>
      </c>
      <c r="AD31" s="811">
        <v>14.632436638648997</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3" t="s">
        <v>0</v>
      </c>
      <c r="B40" s="864"/>
      <c r="C40" s="864"/>
      <c r="D40" s="864"/>
      <c r="E40" s="865"/>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6"/>
      <c r="B41" s="852"/>
      <c r="C41" s="852"/>
      <c r="D41" s="852"/>
      <c r="E41" s="853"/>
      <c r="F41" s="870" t="s">
        <v>13</v>
      </c>
      <c r="G41" s="837" t="s">
        <v>190</v>
      </c>
      <c r="H41" s="839" t="s">
        <v>14</v>
      </c>
      <c r="I41" s="841" t="s">
        <v>189</v>
      </c>
      <c r="J41" s="6" t="s">
        <v>187</v>
      </c>
      <c r="K41" s="2"/>
      <c r="L41" s="2"/>
      <c r="M41" s="28"/>
      <c r="O41" s="843" t="s">
        <v>13</v>
      </c>
      <c r="P41" s="837" t="s">
        <v>190</v>
      </c>
      <c r="Q41" s="839" t="s">
        <v>14</v>
      </c>
      <c r="R41" s="841" t="s">
        <v>189</v>
      </c>
      <c r="S41" s="6" t="s">
        <v>187</v>
      </c>
      <c r="T41" s="2"/>
      <c r="U41" s="2"/>
      <c r="V41" s="28"/>
      <c r="X41" s="843" t="s">
        <v>13</v>
      </c>
      <c r="Y41" s="837" t="s">
        <v>190</v>
      </c>
      <c r="Z41" s="839" t="s">
        <v>14</v>
      </c>
      <c r="AA41" s="841" t="s">
        <v>189</v>
      </c>
      <c r="AB41" s="6" t="s">
        <v>187</v>
      </c>
      <c r="AC41" s="2"/>
      <c r="AD41" s="2"/>
      <c r="AE41" s="28"/>
    </row>
    <row r="42" spans="1:62" ht="31.5" customHeight="1" thickBot="1">
      <c r="A42" s="867"/>
      <c r="B42" s="868"/>
      <c r="C42" s="868"/>
      <c r="D42" s="868"/>
      <c r="E42" s="869"/>
      <c r="F42" s="871"/>
      <c r="G42" s="838"/>
      <c r="H42" s="840"/>
      <c r="I42" s="842"/>
      <c r="J42" s="822" t="s">
        <v>13</v>
      </c>
      <c r="K42" s="706" t="s">
        <v>190</v>
      </c>
      <c r="L42" s="823" t="s">
        <v>14</v>
      </c>
      <c r="M42" s="707" t="s">
        <v>191</v>
      </c>
      <c r="O42" s="844"/>
      <c r="P42" s="838"/>
      <c r="Q42" s="840"/>
      <c r="R42" s="842"/>
      <c r="S42" s="822" t="s">
        <v>13</v>
      </c>
      <c r="T42" s="706" t="s">
        <v>190</v>
      </c>
      <c r="U42" s="823" t="s">
        <v>14</v>
      </c>
      <c r="V42" s="707" t="s">
        <v>191</v>
      </c>
      <c r="X42" s="844"/>
      <c r="Y42" s="838"/>
      <c r="Z42" s="840"/>
      <c r="AA42" s="842"/>
      <c r="AB42" s="822" t="s">
        <v>13</v>
      </c>
      <c r="AC42" s="706" t="s">
        <v>190</v>
      </c>
      <c r="AD42" s="823" t="s">
        <v>14</v>
      </c>
      <c r="AE42" s="707" t="s">
        <v>191</v>
      </c>
    </row>
    <row r="43" spans="1:62" ht="12" customHeight="1" thickTop="1">
      <c r="A43" s="847" t="s">
        <v>1</v>
      </c>
      <c r="B43" s="46"/>
      <c r="C43" s="20"/>
      <c r="D43" s="20"/>
      <c r="E43" s="21"/>
      <c r="F43" s="12" t="s">
        <v>15</v>
      </c>
      <c r="G43" s="13" t="s">
        <v>15</v>
      </c>
      <c r="H43" s="13" t="s">
        <v>16</v>
      </c>
      <c r="I43" s="14" t="s">
        <v>188</v>
      </c>
      <c r="J43" s="12" t="s">
        <v>290</v>
      </c>
      <c r="K43" s="13" t="s">
        <v>291</v>
      </c>
      <c r="L43" s="13" t="s">
        <v>292</v>
      </c>
      <c r="M43" s="15" t="s">
        <v>291</v>
      </c>
      <c r="O43" s="17" t="s">
        <v>15</v>
      </c>
      <c r="P43" s="13" t="s">
        <v>15</v>
      </c>
      <c r="Q43" s="13" t="s">
        <v>16</v>
      </c>
      <c r="R43" s="14" t="s">
        <v>188</v>
      </c>
      <c r="S43" s="12" t="s">
        <v>290</v>
      </c>
      <c r="T43" s="13" t="s">
        <v>287</v>
      </c>
      <c r="U43" s="13" t="s">
        <v>288</v>
      </c>
      <c r="V43" s="15" t="s">
        <v>292</v>
      </c>
      <c r="X43" s="17" t="s">
        <v>15</v>
      </c>
      <c r="Y43" s="13" t="s">
        <v>15</v>
      </c>
      <c r="Z43" s="13" t="s">
        <v>16</v>
      </c>
      <c r="AA43" s="14" t="s">
        <v>188</v>
      </c>
      <c r="AB43" s="12" t="s">
        <v>292</v>
      </c>
      <c r="AC43" s="13" t="s">
        <v>292</v>
      </c>
      <c r="AD43" s="13" t="s">
        <v>291</v>
      </c>
      <c r="AE43" s="15" t="s">
        <v>290</v>
      </c>
    </row>
    <row r="44" spans="1:62" ht="49.5" customHeight="1">
      <c r="A44" s="848"/>
      <c r="B44" s="4" t="s">
        <v>2</v>
      </c>
      <c r="C44" s="4"/>
      <c r="D44" s="5"/>
      <c r="E44" s="22"/>
      <c r="F44" s="154">
        <v>1054969</v>
      </c>
      <c r="G44" s="10" t="s">
        <v>22</v>
      </c>
      <c r="H44" s="635">
        <v>1174259.5530000001</v>
      </c>
      <c r="I44" s="11" t="s">
        <v>22</v>
      </c>
      <c r="J44" s="579">
        <v>1.6923845106862103</v>
      </c>
      <c r="K44" s="557" t="s">
        <v>22</v>
      </c>
      <c r="L44" s="580">
        <v>1.2649685847448069</v>
      </c>
      <c r="M44" s="559" t="s">
        <v>22</v>
      </c>
      <c r="O44" s="31">
        <v>3749930</v>
      </c>
      <c r="P44" s="10" t="s">
        <v>22</v>
      </c>
      <c r="Q44" s="635">
        <v>4386999.3600000003</v>
      </c>
      <c r="R44" s="11" t="s">
        <v>22</v>
      </c>
      <c r="S44" s="579">
        <v>1.7721715492890411</v>
      </c>
      <c r="T44" s="557" t="s">
        <v>22</v>
      </c>
      <c r="U44" s="580">
        <v>1.1157389542772762</v>
      </c>
      <c r="V44" s="559" t="s">
        <v>22</v>
      </c>
      <c r="X44" s="31">
        <v>310582</v>
      </c>
      <c r="Y44" s="10" t="s">
        <v>22</v>
      </c>
      <c r="Z44" s="635">
        <v>589998.777</v>
      </c>
      <c r="AA44" s="11" t="s">
        <v>22</v>
      </c>
      <c r="AB44" s="579">
        <v>1.8742537754044406</v>
      </c>
      <c r="AC44" s="557" t="s">
        <v>22</v>
      </c>
      <c r="AD44" s="580">
        <v>-0.33506777759015449</v>
      </c>
      <c r="AE44" s="559" t="s">
        <v>22</v>
      </c>
    </row>
    <row r="45" spans="1:62" ht="49.5" customHeight="1">
      <c r="A45" s="848"/>
      <c r="B45" s="446" t="s">
        <v>3</v>
      </c>
      <c r="C45" s="446"/>
      <c r="D45" s="447"/>
      <c r="E45" s="448"/>
      <c r="F45" s="449">
        <v>5086</v>
      </c>
      <c r="G45" s="689">
        <v>48.209947401298052</v>
      </c>
      <c r="H45" s="637">
        <v>550.13400000000001</v>
      </c>
      <c r="I45" s="695">
        <v>4.6849437894247217</v>
      </c>
      <c r="J45" s="589">
        <v>6.2017122572562045</v>
      </c>
      <c r="K45" s="590">
        <v>4.434282634110275</v>
      </c>
      <c r="L45" s="590">
        <v>10.683373773222769</v>
      </c>
      <c r="M45" s="591">
        <v>9.3007535775770691</v>
      </c>
      <c r="O45" s="445">
        <v>17488</v>
      </c>
      <c r="P45" s="689">
        <v>46.635537196694344</v>
      </c>
      <c r="Q45" s="637">
        <v>1901.8649999999998</v>
      </c>
      <c r="R45" s="695">
        <v>4.3352297183831814</v>
      </c>
      <c r="S45" s="589">
        <v>-0.87853539647451839</v>
      </c>
      <c r="T45" s="590">
        <v>-2.604549854259318</v>
      </c>
      <c r="U45" s="590">
        <v>20.149154726707579</v>
      </c>
      <c r="V45" s="591">
        <v>18.823395812828764</v>
      </c>
      <c r="X45" s="445">
        <v>2673</v>
      </c>
      <c r="Y45" s="689">
        <v>86.064227804573349</v>
      </c>
      <c r="Z45" s="637">
        <v>329.89400000000001</v>
      </c>
      <c r="AA45" s="695">
        <v>5.5914353191955852</v>
      </c>
      <c r="AB45" s="589">
        <v>1.8285714285714221</v>
      </c>
      <c r="AC45" s="590">
        <v>-4.4841895906031937E-2</v>
      </c>
      <c r="AD45" s="590">
        <v>41.847185793524545</v>
      </c>
      <c r="AE45" s="591">
        <v>42.324067884761917</v>
      </c>
    </row>
    <row r="46" spans="1:62" ht="49.5" customHeight="1">
      <c r="A46" s="848"/>
      <c r="B46" s="158"/>
      <c r="C46" s="854" t="s">
        <v>7</v>
      </c>
      <c r="D46" s="855"/>
      <c r="E46" s="856"/>
      <c r="F46" s="443">
        <v>4039</v>
      </c>
      <c r="G46" s="666">
        <v>38.285485165914828</v>
      </c>
      <c r="H46" s="638">
        <v>402.08199999999999</v>
      </c>
      <c r="I46" s="673">
        <v>3.4241322454883192</v>
      </c>
      <c r="J46" s="565">
        <v>-0.22233201581028084</v>
      </c>
      <c r="K46" s="566">
        <v>-1.8828514403605823</v>
      </c>
      <c r="L46" s="566">
        <v>0.69318881882426808</v>
      </c>
      <c r="M46" s="567">
        <v>-0.56463728168940008</v>
      </c>
      <c r="O46" s="783">
        <v>14075</v>
      </c>
      <c r="P46" s="784">
        <v>37.534033968634084</v>
      </c>
      <c r="Q46" s="785">
        <v>1450.2739999999999</v>
      </c>
      <c r="R46" s="786">
        <v>3.3058450229634859</v>
      </c>
      <c r="S46" s="589">
        <v>-7.9945090861550483</v>
      </c>
      <c r="T46" s="590">
        <v>-9.5966122042645168</v>
      </c>
      <c r="U46" s="590">
        <v>10.841456349709787</v>
      </c>
      <c r="V46" s="591">
        <v>9.6184011470561614</v>
      </c>
      <c r="X46" s="445">
        <v>2092</v>
      </c>
      <c r="Y46" s="689">
        <v>67.357412857152056</v>
      </c>
      <c r="Z46" s="638">
        <v>244.03399999999999</v>
      </c>
      <c r="AA46" s="695">
        <v>4.1361780653318201</v>
      </c>
      <c r="AB46" s="589">
        <v>-7.3926516157591777</v>
      </c>
      <c r="AC46" s="590">
        <v>-9.0964154805921424</v>
      </c>
      <c r="AD46" s="590">
        <v>28.243881674715823</v>
      </c>
      <c r="AE46" s="591">
        <v>28.67503023885061</v>
      </c>
    </row>
    <row r="47" spans="1:62" ht="49.5" customHeight="1">
      <c r="A47" s="848"/>
      <c r="B47" s="821"/>
      <c r="C47" s="857" t="s">
        <v>161</v>
      </c>
      <c r="D47" s="858"/>
      <c r="E47" s="859"/>
      <c r="F47" s="443">
        <v>68</v>
      </c>
      <c r="G47" s="666">
        <v>0.64456870296662749</v>
      </c>
      <c r="H47" s="638">
        <v>5.1959999999999997</v>
      </c>
      <c r="I47" s="673">
        <v>4.4249160985961336E-2</v>
      </c>
      <c r="J47" s="565">
        <v>15.254237288135599</v>
      </c>
      <c r="K47" s="566">
        <v>13.336153776612704</v>
      </c>
      <c r="L47" s="566">
        <v>-13.75933609958507</v>
      </c>
      <c r="M47" s="567">
        <v>-14.836626026064096</v>
      </c>
      <c r="O47" s="34">
        <v>277</v>
      </c>
      <c r="P47" s="666">
        <v>0.73868045536850024</v>
      </c>
      <c r="Q47" s="638">
        <v>30.547999999999998</v>
      </c>
      <c r="R47" s="673">
        <v>6.9633016768892345E-2</v>
      </c>
      <c r="S47" s="565">
        <v>43.523316062176178</v>
      </c>
      <c r="T47" s="566">
        <v>41.024126612712337</v>
      </c>
      <c r="U47" s="566">
        <v>98.582851199375938</v>
      </c>
      <c r="V47" s="567">
        <v>96.391633244327608</v>
      </c>
      <c r="X47" s="34">
        <v>34</v>
      </c>
      <c r="Y47" s="666">
        <v>1.0947189470091636</v>
      </c>
      <c r="Z47" s="638">
        <v>3.9060000000000001</v>
      </c>
      <c r="AA47" s="673">
        <v>6.6203527062565423E-2</v>
      </c>
      <c r="AB47" s="565">
        <v>161.53846153846155</v>
      </c>
      <c r="AC47" s="566">
        <v>156.72675072060747</v>
      </c>
      <c r="AD47" s="566">
        <v>320.90517241379308</v>
      </c>
      <c r="AE47" s="567">
        <v>322.32023142755111</v>
      </c>
    </row>
    <row r="48" spans="1:62" ht="49.5" customHeight="1" thickBot="1">
      <c r="A48" s="849"/>
      <c r="B48" s="820"/>
      <c r="C48" s="887" t="s">
        <v>8</v>
      </c>
      <c r="D48" s="888"/>
      <c r="E48" s="889"/>
      <c r="F48" s="444">
        <v>979</v>
      </c>
      <c r="G48" s="667">
        <v>9.2798935324165921</v>
      </c>
      <c r="H48" s="639">
        <v>142.85599999999999</v>
      </c>
      <c r="I48" s="674">
        <v>1.2165623829504411</v>
      </c>
      <c r="J48" s="568">
        <v>43.548387096774206</v>
      </c>
      <c r="K48" s="569">
        <v>41.15942682186747</v>
      </c>
      <c r="L48" s="569">
        <v>55.794754348655886</v>
      </c>
      <c r="M48" s="570">
        <v>53.848617667102843</v>
      </c>
      <c r="O48" s="32">
        <v>3136</v>
      </c>
      <c r="P48" s="667">
        <v>8.3628227726917572</v>
      </c>
      <c r="Q48" s="639">
        <v>421.04300000000001</v>
      </c>
      <c r="R48" s="674">
        <v>0.95975167865080335</v>
      </c>
      <c r="S48" s="568">
        <v>45.724907063197037</v>
      </c>
      <c r="T48" s="569">
        <v>43.187381034334464</v>
      </c>
      <c r="U48" s="569">
        <v>62.49271558960308</v>
      </c>
      <c r="V48" s="570">
        <v>60.699726145579916</v>
      </c>
      <c r="X48" s="32">
        <v>547</v>
      </c>
      <c r="Y48" s="667">
        <v>17.61209600041213</v>
      </c>
      <c r="Z48" s="639">
        <v>81.953999999999994</v>
      </c>
      <c r="AA48" s="674">
        <v>1.3890537268011995</v>
      </c>
      <c r="AB48" s="568">
        <v>54.957507082152972</v>
      </c>
      <c r="AC48" s="569">
        <v>52.106642590754831</v>
      </c>
      <c r="AD48" s="569">
        <v>98.181510410369242</v>
      </c>
      <c r="AE48" s="570">
        <v>98.84778526524471</v>
      </c>
    </row>
    <row r="49" spans="1:31" ht="49.5" customHeight="1">
      <c r="A49" s="848" t="s">
        <v>31</v>
      </c>
      <c r="B49" s="881" t="s">
        <v>4</v>
      </c>
      <c r="C49" s="881" t="s">
        <v>5</v>
      </c>
      <c r="D49" s="450" t="s">
        <v>6</v>
      </c>
      <c r="E49" s="451"/>
      <c r="F49" s="650">
        <v>1330</v>
      </c>
      <c r="G49" s="685">
        <v>12.344452931900387</v>
      </c>
      <c r="H49" s="159" t="s">
        <v>25</v>
      </c>
      <c r="I49" s="675" t="s">
        <v>22</v>
      </c>
      <c r="J49" s="579">
        <v>1.8376722817764204</v>
      </c>
      <c r="K49" s="580">
        <v>-1.1743679322017044</v>
      </c>
      <c r="L49" s="557" t="s">
        <v>22</v>
      </c>
      <c r="M49" s="559" t="s">
        <v>22</v>
      </c>
      <c r="O49" s="644">
        <v>7407</v>
      </c>
      <c r="P49" s="685">
        <v>20.1833935749939</v>
      </c>
      <c r="Q49" s="159" t="s">
        <v>25</v>
      </c>
      <c r="R49" s="675" t="s">
        <v>22</v>
      </c>
      <c r="S49" s="579">
        <v>-2.3209811420282165</v>
      </c>
      <c r="T49" s="580">
        <v>-5.7825276291904402</v>
      </c>
      <c r="U49" s="557" t="s">
        <v>22</v>
      </c>
      <c r="V49" s="559" t="s">
        <v>22</v>
      </c>
      <c r="X49" s="644">
        <v>1867</v>
      </c>
      <c r="Y49" s="685">
        <v>59.818717566154575</v>
      </c>
      <c r="Z49" s="159" t="s">
        <v>25</v>
      </c>
      <c r="AA49" s="675" t="s">
        <v>22</v>
      </c>
      <c r="AB49" s="579">
        <v>7.4223245109320999</v>
      </c>
      <c r="AC49" s="580">
        <v>3.6284135573548753</v>
      </c>
      <c r="AD49" s="557" t="s">
        <v>22</v>
      </c>
      <c r="AE49" s="559" t="s">
        <v>22</v>
      </c>
    </row>
    <row r="50" spans="1:31" ht="49.5" customHeight="1">
      <c r="A50" s="848"/>
      <c r="B50" s="881"/>
      <c r="C50" s="881"/>
      <c r="D50" s="37" t="s">
        <v>3</v>
      </c>
      <c r="E50" s="24"/>
      <c r="F50" s="651">
        <v>269</v>
      </c>
      <c r="G50" s="690">
        <v>2.4967352170535366</v>
      </c>
      <c r="H50" s="647">
        <v>53.256</v>
      </c>
      <c r="I50" s="696">
        <v>0.4414010046670116</v>
      </c>
      <c r="J50" s="565">
        <v>28.708133971291858</v>
      </c>
      <c r="K50" s="566">
        <v>24.901349441545804</v>
      </c>
      <c r="L50" s="566">
        <v>85.354308784630376</v>
      </c>
      <c r="M50" s="567">
        <v>79.027004460565024</v>
      </c>
      <c r="O50" s="653">
        <v>2189</v>
      </c>
      <c r="P50" s="690">
        <v>5.9648236176132921</v>
      </c>
      <c r="Q50" s="647">
        <v>371.21600000000001</v>
      </c>
      <c r="R50" s="696">
        <v>0.86812632247831323</v>
      </c>
      <c r="S50" s="565">
        <v>-19.403534609720168</v>
      </c>
      <c r="T50" s="566">
        <v>-22.259710018843307</v>
      </c>
      <c r="U50" s="566">
        <v>-23.608361560528294</v>
      </c>
      <c r="V50" s="567">
        <v>-26.460138337384748</v>
      </c>
      <c r="X50" s="653">
        <v>730</v>
      </c>
      <c r="Y50" s="690">
        <v>23.389214688426804</v>
      </c>
      <c r="Z50" s="647">
        <v>107.976</v>
      </c>
      <c r="AA50" s="696">
        <v>1.8215049837978523</v>
      </c>
      <c r="AB50" s="565">
        <v>-12.887828162291171</v>
      </c>
      <c r="AC50" s="566">
        <v>-15.964430948812975</v>
      </c>
      <c r="AD50" s="566">
        <v>-16.224289493897757</v>
      </c>
      <c r="AE50" s="567">
        <v>-16.603187743038589</v>
      </c>
    </row>
    <row r="51" spans="1:31" ht="49.5" customHeight="1">
      <c r="A51" s="848"/>
      <c r="B51" s="881"/>
      <c r="C51" s="881"/>
      <c r="D51" s="38"/>
      <c r="E51" s="25" t="s">
        <v>7</v>
      </c>
      <c r="F51" s="651">
        <v>115</v>
      </c>
      <c r="G51" s="690">
        <v>1.0673775091492816</v>
      </c>
      <c r="H51" s="647">
        <v>14.007</v>
      </c>
      <c r="I51" s="696">
        <v>0.11609403395618957</v>
      </c>
      <c r="J51" s="565">
        <v>8.49056603773586</v>
      </c>
      <c r="K51" s="566">
        <v>5.2817540095235245</v>
      </c>
      <c r="L51" s="566">
        <v>13.785540211210389</v>
      </c>
      <c r="M51" s="567">
        <v>9.9013265378663249</v>
      </c>
      <c r="O51" s="653">
        <v>824</v>
      </c>
      <c r="P51" s="690">
        <v>2.2453241941129978</v>
      </c>
      <c r="Q51" s="647">
        <v>88.55</v>
      </c>
      <c r="R51" s="696">
        <v>0.20708316951708611</v>
      </c>
      <c r="S51" s="565">
        <v>-8.1382385730211837</v>
      </c>
      <c r="T51" s="566">
        <v>-11.393633245181547</v>
      </c>
      <c r="U51" s="566">
        <v>-3.4824786091885187</v>
      </c>
      <c r="V51" s="567">
        <v>-7.0855748600975943</v>
      </c>
      <c r="X51" s="653">
        <v>348</v>
      </c>
      <c r="Y51" s="690">
        <v>11.149927002154147</v>
      </c>
      <c r="Z51" s="647">
        <v>39.049999999999997</v>
      </c>
      <c r="AA51" s="696">
        <v>0.65875536801980183</v>
      </c>
      <c r="AB51" s="565">
        <v>-5.1771117166212548</v>
      </c>
      <c r="AC51" s="566">
        <v>-8.5260393826905982</v>
      </c>
      <c r="AD51" s="566">
        <v>-5.0340466926070064</v>
      </c>
      <c r="AE51" s="567">
        <v>-5.4635558333685168</v>
      </c>
    </row>
    <row r="52" spans="1:31" ht="49.5" customHeight="1">
      <c r="A52" s="848"/>
      <c r="B52" s="881"/>
      <c r="C52" s="881"/>
      <c r="D52" s="39"/>
      <c r="E52" s="25" t="s">
        <v>8</v>
      </c>
      <c r="F52" s="651">
        <v>154</v>
      </c>
      <c r="G52" s="690">
        <v>1.4293577079042552</v>
      </c>
      <c r="H52" s="647">
        <v>39.249000000000002</v>
      </c>
      <c r="I52" s="696">
        <v>0.3253069707108221</v>
      </c>
      <c r="J52" s="565">
        <v>49.514563106796118</v>
      </c>
      <c r="K52" s="566">
        <v>45.09238940071441</v>
      </c>
      <c r="L52" s="566">
        <v>139.00255754475705</v>
      </c>
      <c r="M52" s="567">
        <v>130.84390223357821</v>
      </c>
      <c r="O52" s="653">
        <v>1365</v>
      </c>
      <c r="P52" s="690">
        <v>3.7194994235002938</v>
      </c>
      <c r="Q52" s="647">
        <v>282.666</v>
      </c>
      <c r="R52" s="696">
        <v>0.66104315296122707</v>
      </c>
      <c r="S52" s="565">
        <v>-24.958768554150637</v>
      </c>
      <c r="T52" s="566">
        <v>-27.618077729659475</v>
      </c>
      <c r="U52" s="566">
        <v>-28.29248616794311</v>
      </c>
      <c r="V52" s="567">
        <v>-30.969399857055862</v>
      </c>
      <c r="X52" s="653">
        <v>382</v>
      </c>
      <c r="Y52" s="690">
        <v>12.239287686272656</v>
      </c>
      <c r="Z52" s="647">
        <v>68.926000000000002</v>
      </c>
      <c r="AA52" s="696">
        <v>1.1627496157780504</v>
      </c>
      <c r="AB52" s="565">
        <v>-18.895966029723994</v>
      </c>
      <c r="AC52" s="566">
        <v>-21.760375120292636</v>
      </c>
      <c r="AD52" s="566">
        <v>-21.467066209395327</v>
      </c>
      <c r="AE52" s="567">
        <v>-21.822252586608883</v>
      </c>
    </row>
    <row r="53" spans="1:31" ht="49.5" customHeight="1">
      <c r="A53" s="848"/>
      <c r="B53" s="881"/>
      <c r="C53" s="881"/>
      <c r="D53" s="40" t="s">
        <v>20</v>
      </c>
      <c r="E53" s="24"/>
      <c r="F53" s="651">
        <v>31</v>
      </c>
      <c r="G53" s="690">
        <v>0.28772785029241504</v>
      </c>
      <c r="H53" s="647">
        <v>78.7</v>
      </c>
      <c r="I53" s="696">
        <v>0.65228817536603989</v>
      </c>
      <c r="J53" s="565">
        <v>-3.125</v>
      </c>
      <c r="K53" s="566">
        <v>-5.9902598708439143</v>
      </c>
      <c r="L53" s="566">
        <v>9.8993171440141765</v>
      </c>
      <c r="M53" s="567">
        <v>6.1477646220541118</v>
      </c>
      <c r="O53" s="653">
        <v>159</v>
      </c>
      <c r="P53" s="690">
        <v>0.43326037240772652</v>
      </c>
      <c r="Q53" s="647">
        <v>338.209</v>
      </c>
      <c r="R53" s="696">
        <v>0.79093610027333916</v>
      </c>
      <c r="S53" s="565">
        <v>8.9041095890410844</v>
      </c>
      <c r="T53" s="566">
        <v>5.0447686333993289</v>
      </c>
      <c r="U53" s="566">
        <v>4.1373640584779565</v>
      </c>
      <c r="V53" s="567">
        <v>0.24981140884707997</v>
      </c>
      <c r="X53" s="653">
        <v>258</v>
      </c>
      <c r="Y53" s="690">
        <v>8.2663251912522124</v>
      </c>
      <c r="Z53" s="647">
        <v>720.08199999999999</v>
      </c>
      <c r="AA53" s="696">
        <v>12.147448986285147</v>
      </c>
      <c r="AB53" s="565">
        <v>57.317073170731703</v>
      </c>
      <c r="AC53" s="566">
        <v>51.76099374492847</v>
      </c>
      <c r="AD53" s="566">
        <v>13.254808456025174</v>
      </c>
      <c r="AE53" s="567">
        <v>12.742583034461703</v>
      </c>
    </row>
    <row r="54" spans="1:31" ht="49.5" customHeight="1">
      <c r="A54" s="848"/>
      <c r="B54" s="881"/>
      <c r="C54" s="893"/>
      <c r="D54" s="6" t="s">
        <v>9</v>
      </c>
      <c r="E54" s="24"/>
      <c r="F54" s="651">
        <v>1630</v>
      </c>
      <c r="G54" s="690">
        <v>15.128915999246338</v>
      </c>
      <c r="H54" s="159" t="s">
        <v>25</v>
      </c>
      <c r="I54" s="697" t="s">
        <v>22</v>
      </c>
      <c r="J54" s="565">
        <v>5.3652230122818452</v>
      </c>
      <c r="K54" s="566">
        <v>2.248848867460012</v>
      </c>
      <c r="L54" s="582" t="s">
        <v>22</v>
      </c>
      <c r="M54" s="583" t="s">
        <v>22</v>
      </c>
      <c r="O54" s="653">
        <v>9755</v>
      </c>
      <c r="P54" s="690">
        <v>26.581477565014922</v>
      </c>
      <c r="Q54" s="159" t="s">
        <v>25</v>
      </c>
      <c r="R54" s="697" t="s">
        <v>22</v>
      </c>
      <c r="S54" s="565">
        <v>-6.6060315940641487</v>
      </c>
      <c r="T54" s="566">
        <v>-9.9157245766254789</v>
      </c>
      <c r="U54" s="582" t="s">
        <v>22</v>
      </c>
      <c r="V54" s="583" t="s">
        <v>22</v>
      </c>
      <c r="X54" s="653">
        <v>2855</v>
      </c>
      <c r="Y54" s="690">
        <v>91.474257445833587</v>
      </c>
      <c r="Z54" s="159" t="s">
        <v>25</v>
      </c>
      <c r="AA54" s="697" t="s">
        <v>22</v>
      </c>
      <c r="AB54" s="565">
        <v>4.1970802919708063</v>
      </c>
      <c r="AC54" s="566">
        <v>0.51707759187802083</v>
      </c>
      <c r="AD54" s="582" t="s">
        <v>22</v>
      </c>
      <c r="AE54" s="583" t="s">
        <v>22</v>
      </c>
    </row>
    <row r="55" spans="1:31" ht="49.5" customHeight="1">
      <c r="A55" s="848"/>
      <c r="B55" s="881"/>
      <c r="C55" s="885" t="s">
        <v>10</v>
      </c>
      <c r="D55" s="6" t="s">
        <v>6</v>
      </c>
      <c r="E55" s="24"/>
      <c r="F55" s="651">
        <v>14</v>
      </c>
      <c r="G55" s="690">
        <v>0.12994160980947775</v>
      </c>
      <c r="H55" s="159" t="s">
        <v>25</v>
      </c>
      <c r="I55" s="697" t="s">
        <v>22</v>
      </c>
      <c r="J55" s="565">
        <v>-43.999999999999993</v>
      </c>
      <c r="K55" s="566">
        <v>-45.656305060823335</v>
      </c>
      <c r="L55" s="582" t="s">
        <v>22</v>
      </c>
      <c r="M55" s="583" t="s">
        <v>22</v>
      </c>
      <c r="O55" s="653">
        <v>51</v>
      </c>
      <c r="P55" s="690">
        <v>0.13897030813078021</v>
      </c>
      <c r="Q55" s="159" t="s">
        <v>25</v>
      </c>
      <c r="R55" s="697" t="s">
        <v>22</v>
      </c>
      <c r="S55" s="565">
        <v>-13.559322033898297</v>
      </c>
      <c r="T55" s="566">
        <v>-16.622604493732922</v>
      </c>
      <c r="U55" s="582" t="s">
        <v>22</v>
      </c>
      <c r="V55" s="583" t="s">
        <v>22</v>
      </c>
      <c r="X55" s="653">
        <v>11</v>
      </c>
      <c r="Y55" s="690">
        <v>0.35244022133245861</v>
      </c>
      <c r="Z55" s="159" t="s">
        <v>25</v>
      </c>
      <c r="AA55" s="697" t="s">
        <v>22</v>
      </c>
      <c r="AB55" s="565">
        <v>-15.384615384615387</v>
      </c>
      <c r="AC55" s="566">
        <v>-18.373037353652094</v>
      </c>
      <c r="AD55" s="582" t="s">
        <v>22</v>
      </c>
      <c r="AE55" s="583" t="s">
        <v>22</v>
      </c>
    </row>
    <row r="56" spans="1:31" ht="49.5" customHeight="1">
      <c r="A56" s="848"/>
      <c r="B56" s="881"/>
      <c r="C56" s="881"/>
      <c r="D56" s="6" t="s">
        <v>3</v>
      </c>
      <c r="E56" s="24"/>
      <c r="F56" s="651">
        <v>15</v>
      </c>
      <c r="G56" s="690">
        <v>0.1392231533672976</v>
      </c>
      <c r="H56" s="648">
        <v>-3.2189999999999999</v>
      </c>
      <c r="I56" s="698">
        <v>-2.6679995381236114E-2</v>
      </c>
      <c r="J56" s="565">
        <v>66.666666666666686</v>
      </c>
      <c r="K56" s="566">
        <v>61.737187318978187</v>
      </c>
      <c r="L56" s="566">
        <v>214.97064579256357</v>
      </c>
      <c r="M56" s="567">
        <v>204.21872347608496</v>
      </c>
      <c r="O56" s="653">
        <v>55</v>
      </c>
      <c r="P56" s="690">
        <v>0.14986994014103749</v>
      </c>
      <c r="Q56" s="648">
        <v>-10.287000000000001</v>
      </c>
      <c r="R56" s="698">
        <v>-2.4057194407930717E-2</v>
      </c>
      <c r="S56" s="565">
        <v>175</v>
      </c>
      <c r="T56" s="566">
        <v>165.25455727238892</v>
      </c>
      <c r="U56" s="582">
        <v>-35.698212276534562</v>
      </c>
      <c r="V56" s="583">
        <v>-38.098662753656164</v>
      </c>
      <c r="X56" s="653">
        <v>6</v>
      </c>
      <c r="Y56" s="690">
        <v>0.19224012072679564</v>
      </c>
      <c r="Z56" s="648">
        <v>-0.61</v>
      </c>
      <c r="AA56" s="698">
        <v>-1.0290416760360542E-2</v>
      </c>
      <c r="AB56" s="565">
        <v>50</v>
      </c>
      <c r="AC56" s="566">
        <v>44.702342873071359</v>
      </c>
      <c r="AD56" s="566">
        <v>-34.968017057569284</v>
      </c>
      <c r="AE56" s="567">
        <v>-35.262141742709971</v>
      </c>
    </row>
    <row r="57" spans="1:31" ht="49.5" customHeight="1" thickBot="1">
      <c r="A57" s="848"/>
      <c r="B57" s="882"/>
      <c r="C57" s="882"/>
      <c r="D57" s="41" t="s">
        <v>9</v>
      </c>
      <c r="E57" s="27"/>
      <c r="F57" s="652">
        <v>29</v>
      </c>
      <c r="G57" s="691">
        <v>0.26916476317677535</v>
      </c>
      <c r="H57" s="162" t="s">
        <v>25</v>
      </c>
      <c r="I57" s="699" t="s">
        <v>22</v>
      </c>
      <c r="J57" s="568">
        <v>-14.705882352941174</v>
      </c>
      <c r="K57" s="569">
        <v>-17.22861590146411</v>
      </c>
      <c r="L57" s="592" t="s">
        <v>22</v>
      </c>
      <c r="M57" s="593" t="s">
        <v>22</v>
      </c>
      <c r="O57" s="654">
        <v>106</v>
      </c>
      <c r="P57" s="691">
        <v>0.2888402482718177</v>
      </c>
      <c r="Q57" s="162" t="s">
        <v>25</v>
      </c>
      <c r="R57" s="699" t="s">
        <v>22</v>
      </c>
      <c r="S57" s="568">
        <v>34.177215189873436</v>
      </c>
      <c r="T57" s="569">
        <v>29.422246586297916</v>
      </c>
      <c r="U57" s="592" t="s">
        <v>22</v>
      </c>
      <c r="V57" s="593" t="s">
        <v>22</v>
      </c>
      <c r="X57" s="654">
        <v>17</v>
      </c>
      <c r="Y57" s="691">
        <v>0.54468034205925431</v>
      </c>
      <c r="Z57" s="162" t="s">
        <v>25</v>
      </c>
      <c r="AA57" s="699" t="s">
        <v>22</v>
      </c>
      <c r="AB57" s="835">
        <v>0</v>
      </c>
      <c r="AC57" s="569">
        <v>-3.5317714179524415</v>
      </c>
      <c r="AD57" s="592" t="s">
        <v>22</v>
      </c>
      <c r="AE57" s="593" t="s">
        <v>22</v>
      </c>
    </row>
    <row r="58" spans="1:31" s="460" customFormat="1" ht="49.5" customHeight="1">
      <c r="A58" s="848"/>
      <c r="B58" s="872" t="s">
        <v>160</v>
      </c>
      <c r="C58" s="470" t="s">
        <v>6</v>
      </c>
      <c r="D58" s="462"/>
      <c r="E58" s="463"/>
      <c r="F58" s="781">
        <v>5</v>
      </c>
      <c r="G58" s="692">
        <v>4.6407717789099197E-2</v>
      </c>
      <c r="H58" s="459" t="s">
        <v>25</v>
      </c>
      <c r="I58" s="700" t="s">
        <v>22</v>
      </c>
      <c r="J58" s="596">
        <v>66.666666666666686</v>
      </c>
      <c r="K58" s="597">
        <v>61.737187318978187</v>
      </c>
      <c r="L58" s="594" t="s">
        <v>22</v>
      </c>
      <c r="M58" s="595" t="s">
        <v>22</v>
      </c>
      <c r="O58" s="660">
        <v>31</v>
      </c>
      <c r="P58" s="692">
        <v>8.4472148079493839E-2</v>
      </c>
      <c r="Q58" s="459" t="s">
        <v>25</v>
      </c>
      <c r="R58" s="700" t="s">
        <v>22</v>
      </c>
      <c r="S58" s="596">
        <v>244.44444444444446</v>
      </c>
      <c r="T58" s="597">
        <v>232.23803133107288</v>
      </c>
      <c r="U58" s="594" t="s">
        <v>22</v>
      </c>
      <c r="V58" s="595" t="s">
        <v>22</v>
      </c>
      <c r="X58" s="655">
        <v>58</v>
      </c>
      <c r="Y58" s="705">
        <v>1.8583211670256912</v>
      </c>
      <c r="Z58" s="459" t="s">
        <v>25</v>
      </c>
      <c r="AA58" s="700" t="s">
        <v>22</v>
      </c>
      <c r="AB58" s="596">
        <v>383.33333333333331</v>
      </c>
      <c r="AC58" s="597">
        <v>366.26310481322986</v>
      </c>
      <c r="AD58" s="594" t="s">
        <v>22</v>
      </c>
      <c r="AE58" s="595" t="s">
        <v>22</v>
      </c>
    </row>
    <row r="59" spans="1:31" s="460" customFormat="1" ht="49.5" customHeight="1">
      <c r="A59" s="848"/>
      <c r="B59" s="873"/>
      <c r="C59" s="464" t="s">
        <v>3</v>
      </c>
      <c r="D59" s="465"/>
      <c r="E59" s="466"/>
      <c r="F59" s="782">
        <v>2</v>
      </c>
      <c r="G59" s="704">
        <v>1.8563087115639681E-2</v>
      </c>
      <c r="H59" s="656">
        <v>6.2E-2</v>
      </c>
      <c r="I59" s="698">
        <v>5.1387378491352565E-4</v>
      </c>
      <c r="J59" s="581" t="s">
        <v>22</v>
      </c>
      <c r="K59" s="582" t="s">
        <v>22</v>
      </c>
      <c r="L59" s="582" t="s">
        <v>22</v>
      </c>
      <c r="M59" s="583" t="s">
        <v>22</v>
      </c>
      <c r="O59" s="657">
        <v>6</v>
      </c>
      <c r="P59" s="704">
        <v>1.6349448015385907E-2</v>
      </c>
      <c r="Q59" s="656">
        <v>1.0529999999999999</v>
      </c>
      <c r="R59" s="698">
        <v>2.4625474590795221E-3</v>
      </c>
      <c r="S59" s="565">
        <v>-50</v>
      </c>
      <c r="T59" s="566">
        <v>-51.771898677747473</v>
      </c>
      <c r="U59" s="566">
        <v>-29.281396910678311</v>
      </c>
      <c r="V59" s="567">
        <v>-31.92139356609303</v>
      </c>
      <c r="X59" s="657">
        <v>7</v>
      </c>
      <c r="Y59" s="704">
        <v>0.22428014084792824</v>
      </c>
      <c r="Z59" s="656">
        <v>1.8420000000000001</v>
      </c>
      <c r="AA59" s="698">
        <v>3.1073684709154295E-2</v>
      </c>
      <c r="AB59" s="581">
        <v>0</v>
      </c>
      <c r="AC59" s="566">
        <v>-3.5317714179524415</v>
      </c>
      <c r="AD59" s="566">
        <v>121.66064981949464</v>
      </c>
      <c r="AE59" s="567">
        <v>120.65812973804557</v>
      </c>
    </row>
    <row r="60" spans="1:31" s="460" customFormat="1" ht="49.5" customHeight="1">
      <c r="A60" s="848"/>
      <c r="B60" s="873"/>
      <c r="C60" s="464" t="s">
        <v>20</v>
      </c>
      <c r="D60" s="465"/>
      <c r="E60" s="466"/>
      <c r="F60" s="782">
        <v>2</v>
      </c>
      <c r="G60" s="704">
        <v>1.8563087115639681E-2</v>
      </c>
      <c r="H60" s="656">
        <v>1.429</v>
      </c>
      <c r="I60" s="698">
        <v>1.1843961913571422E-2</v>
      </c>
      <c r="J60" s="581" t="s">
        <v>22</v>
      </c>
      <c r="K60" s="582" t="s">
        <v>22</v>
      </c>
      <c r="L60" s="582" t="s">
        <v>22</v>
      </c>
      <c r="M60" s="583" t="s">
        <v>22</v>
      </c>
      <c r="O60" s="657">
        <v>1</v>
      </c>
      <c r="P60" s="704">
        <v>2.724908002564318E-3</v>
      </c>
      <c r="Q60" s="656">
        <v>0.84699999999999998</v>
      </c>
      <c r="R60" s="698">
        <v>1.9807955345112586E-3</v>
      </c>
      <c r="S60" s="581">
        <v>-50</v>
      </c>
      <c r="T60" s="566">
        <v>-51.771898677747473</v>
      </c>
      <c r="U60" s="566">
        <v>-80.745624005455781</v>
      </c>
      <c r="V60" s="567">
        <v>-81.464409247345969</v>
      </c>
      <c r="X60" s="657">
        <v>17</v>
      </c>
      <c r="Y60" s="704">
        <v>0.54468034205925431</v>
      </c>
      <c r="Z60" s="656">
        <v>33.134999999999998</v>
      </c>
      <c r="AA60" s="698">
        <v>0.55897206451565007</v>
      </c>
      <c r="AB60" s="565">
        <v>54.545454545454533</v>
      </c>
      <c r="AC60" s="566">
        <v>49.087262354073516</v>
      </c>
      <c r="AD60" s="566">
        <v>81.870574674790049</v>
      </c>
      <c r="AE60" s="567">
        <v>81.048015941498306</v>
      </c>
    </row>
    <row r="61" spans="1:31" s="460" customFormat="1" ht="49.5" customHeight="1" thickBot="1">
      <c r="A61" s="848"/>
      <c r="B61" s="874"/>
      <c r="C61" s="467" t="s">
        <v>9</v>
      </c>
      <c r="D61" s="468"/>
      <c r="E61" s="469"/>
      <c r="F61" s="663">
        <v>9</v>
      </c>
      <c r="G61" s="693">
        <v>8.3533892020378558E-2</v>
      </c>
      <c r="H61" s="461" t="s">
        <v>25</v>
      </c>
      <c r="I61" s="701" t="s">
        <v>22</v>
      </c>
      <c r="J61" s="568">
        <v>200</v>
      </c>
      <c r="K61" s="569">
        <v>191.12693717416079</v>
      </c>
      <c r="L61" s="592" t="s">
        <v>22</v>
      </c>
      <c r="M61" s="593" t="s">
        <v>22</v>
      </c>
      <c r="O61" s="654">
        <v>38</v>
      </c>
      <c r="P61" s="691">
        <v>0.10354650409744408</v>
      </c>
      <c r="Q61" s="461" t="s">
        <v>25</v>
      </c>
      <c r="R61" s="701" t="s">
        <v>22</v>
      </c>
      <c r="S61" s="568">
        <v>65.217391304347814</v>
      </c>
      <c r="T61" s="569">
        <v>59.362421760486626</v>
      </c>
      <c r="U61" s="592" t="s">
        <v>22</v>
      </c>
      <c r="V61" s="593" t="s">
        <v>22</v>
      </c>
      <c r="X61" s="654">
        <v>82</v>
      </c>
      <c r="Y61" s="691">
        <v>2.6272816499328737</v>
      </c>
      <c r="Z61" s="461" t="s">
        <v>25</v>
      </c>
      <c r="AA61" s="701" t="s">
        <v>22</v>
      </c>
      <c r="AB61" s="568">
        <v>173.33333333333331</v>
      </c>
      <c r="AC61" s="569">
        <v>163.67982479093001</v>
      </c>
      <c r="AD61" s="592" t="s">
        <v>22</v>
      </c>
      <c r="AE61" s="593" t="s">
        <v>22</v>
      </c>
    </row>
    <row r="62" spans="1:31" ht="49.5" customHeight="1">
      <c r="A62" s="848"/>
      <c r="B62" s="886" t="s">
        <v>24</v>
      </c>
      <c r="C62" s="7" t="s">
        <v>11</v>
      </c>
      <c r="D62" s="36"/>
      <c r="E62" s="23"/>
      <c r="F62" s="156">
        <v>2938</v>
      </c>
      <c r="G62" s="694">
        <v>27.849159548763993</v>
      </c>
      <c r="H62" s="659">
        <v>3670.9189999999999</v>
      </c>
      <c r="I62" s="702">
        <v>31.261563856317203</v>
      </c>
      <c r="J62" s="596">
        <v>-3.6089238845144394</v>
      </c>
      <c r="K62" s="597">
        <v>-5.2130829862127541</v>
      </c>
      <c r="L62" s="597">
        <v>-2.8818097663741611</v>
      </c>
      <c r="M62" s="780">
        <v>-4.0949781637948064</v>
      </c>
      <c r="O62" s="33">
        <v>9656</v>
      </c>
      <c r="P62" s="694">
        <v>25.749813996527937</v>
      </c>
      <c r="Q62" s="659">
        <v>12202.536</v>
      </c>
      <c r="R62" s="702">
        <v>27.815221746464989</v>
      </c>
      <c r="S62" s="596">
        <v>-17.243743572163183</v>
      </c>
      <c r="T62" s="597">
        <v>-18.684788613597249</v>
      </c>
      <c r="U62" s="597">
        <v>-14.482282063618271</v>
      </c>
      <c r="V62" s="780">
        <v>-15.425908151597127</v>
      </c>
      <c r="X62" s="805">
        <v>3400</v>
      </c>
      <c r="Y62" s="694">
        <v>109.47189470091634</v>
      </c>
      <c r="Z62" s="803">
        <v>6076.9120000000003</v>
      </c>
      <c r="AA62" s="702">
        <v>102.99872197870674</v>
      </c>
      <c r="AB62" s="596">
        <v>5.0679851668726741</v>
      </c>
      <c r="AC62" s="597">
        <v>3.1349740224936937</v>
      </c>
      <c r="AD62" s="597">
        <v>2.5137574037614314</v>
      </c>
      <c r="AE62" s="780">
        <v>2.8584027679808344</v>
      </c>
    </row>
    <row r="63" spans="1:31" ht="49.5" customHeight="1">
      <c r="A63" s="848"/>
      <c r="B63" s="881"/>
      <c r="C63" s="2" t="s">
        <v>21</v>
      </c>
      <c r="D63" s="6"/>
      <c r="E63" s="24"/>
      <c r="F63" s="157">
        <v>213</v>
      </c>
      <c r="G63" s="666">
        <v>2.0190166725278185</v>
      </c>
      <c r="H63" s="659">
        <v>285.61200000000002</v>
      </c>
      <c r="I63" s="673">
        <v>2.4322731654200136</v>
      </c>
      <c r="J63" s="565">
        <v>-24.468085106382972</v>
      </c>
      <c r="K63" s="566">
        <v>-25.725101975871311</v>
      </c>
      <c r="L63" s="566">
        <v>-24.49580065191013</v>
      </c>
      <c r="M63" s="567">
        <v>-25.438974204684342</v>
      </c>
      <c r="O63" s="34">
        <v>1438</v>
      </c>
      <c r="P63" s="666">
        <v>3.8347382484473043</v>
      </c>
      <c r="Q63" s="659">
        <v>1817.4269999999999</v>
      </c>
      <c r="R63" s="673">
        <v>4.1427564739831642</v>
      </c>
      <c r="S63" s="565">
        <v>-12.263575350823672</v>
      </c>
      <c r="T63" s="566">
        <v>-13.791340684241078</v>
      </c>
      <c r="U63" s="566">
        <v>-7.0206690994890693</v>
      </c>
      <c r="V63" s="567">
        <v>-8.0466286830435934</v>
      </c>
      <c r="X63" s="806">
        <v>305</v>
      </c>
      <c r="Y63" s="666">
        <v>9.8202729069939654</v>
      </c>
      <c r="Z63" s="803">
        <v>598.62599999999998</v>
      </c>
      <c r="AA63" s="673">
        <v>10.146224421749945</v>
      </c>
      <c r="AB63" s="565">
        <v>-30.205949656750576</v>
      </c>
      <c r="AC63" s="566">
        <v>-31.490000901385898</v>
      </c>
      <c r="AD63" s="566">
        <v>-21.311902076613066</v>
      </c>
      <c r="AE63" s="567">
        <v>-21.0473572110715</v>
      </c>
    </row>
    <row r="64" spans="1:31" ht="49.5" customHeight="1" thickBot="1">
      <c r="A64" s="849"/>
      <c r="B64" s="882"/>
      <c r="C64" s="26" t="s">
        <v>12</v>
      </c>
      <c r="D64" s="41"/>
      <c r="E64" s="27"/>
      <c r="F64" s="155">
        <v>777</v>
      </c>
      <c r="G64" s="667">
        <v>7.3651453265451403</v>
      </c>
      <c r="H64" s="658">
        <v>1369.509</v>
      </c>
      <c r="I64" s="703">
        <v>11.662745229546367</v>
      </c>
      <c r="J64" s="568">
        <v>34.895833333333314</v>
      </c>
      <c r="K64" s="569">
        <v>32.650870546907043</v>
      </c>
      <c r="L64" s="569">
        <v>71.672957330869707</v>
      </c>
      <c r="M64" s="570">
        <v>69.528475375176868</v>
      </c>
      <c r="O64" s="32">
        <v>3631</v>
      </c>
      <c r="P64" s="667">
        <v>9.6828474131517108</v>
      </c>
      <c r="Q64" s="658">
        <v>7286.63</v>
      </c>
      <c r="R64" s="703">
        <v>16.609598958318518</v>
      </c>
      <c r="S64" s="568">
        <v>31.892480929894646</v>
      </c>
      <c r="T64" s="569">
        <v>29.595820666967001</v>
      </c>
      <c r="U64" s="569">
        <v>49.056195423065361</v>
      </c>
      <c r="V64" s="570">
        <v>47.41146824874204</v>
      </c>
      <c r="X64" s="807">
        <v>602</v>
      </c>
      <c r="Y64" s="667">
        <v>19.382964885279893</v>
      </c>
      <c r="Z64" s="804">
        <v>1544.992</v>
      </c>
      <c r="AA64" s="703">
        <v>26.18635936596187</v>
      </c>
      <c r="AB64" s="568">
        <v>128.03030303030303</v>
      </c>
      <c r="AC64" s="569">
        <v>123.83506585778449</v>
      </c>
      <c r="AD64" s="569">
        <v>163.4598856799858</v>
      </c>
      <c r="AE64" s="570">
        <v>164.34562268306684</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6006.402</v>
      </c>
      <c r="I66" s="163" t="s">
        <v>22</v>
      </c>
      <c r="J66" s="575" t="s">
        <v>22</v>
      </c>
      <c r="K66" s="572" t="s">
        <v>22</v>
      </c>
      <c r="L66" s="586">
        <v>8.1802263527836772</v>
      </c>
      <c r="M66" s="573" t="s">
        <v>22</v>
      </c>
      <c r="O66" s="185" t="s">
        <v>25</v>
      </c>
      <c r="P66" s="186" t="s">
        <v>22</v>
      </c>
      <c r="Q66" s="636">
        <v>23909.496000000003</v>
      </c>
      <c r="R66" s="187" t="s">
        <v>22</v>
      </c>
      <c r="S66" s="598" t="s">
        <v>22</v>
      </c>
      <c r="T66" s="599" t="s">
        <v>22</v>
      </c>
      <c r="U66" s="787">
        <v>1.7611389724692117</v>
      </c>
      <c r="V66" s="600" t="s">
        <v>22</v>
      </c>
      <c r="X66" s="185" t="s">
        <v>25</v>
      </c>
      <c r="Y66" s="186" t="s">
        <v>22</v>
      </c>
      <c r="Z66" s="636">
        <v>9412.8490000000002</v>
      </c>
      <c r="AA66" s="187" t="s">
        <v>22</v>
      </c>
      <c r="AB66" s="598" t="s">
        <v>22</v>
      </c>
      <c r="AC66" s="599" t="s">
        <v>22</v>
      </c>
      <c r="AD66" s="787">
        <v>13.538361033655931</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4"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4" t="s">
        <v>89</v>
      </c>
    </row>
    <row r="5" spans="1:43" s="74" customFormat="1" ht="28.5" customHeight="1" thickBot="1">
      <c r="A5" s="895"/>
      <c r="B5" s="897" t="s">
        <v>92</v>
      </c>
      <c r="C5" s="900" t="s">
        <v>93</v>
      </c>
      <c r="D5" s="901"/>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5"/>
    </row>
    <row r="6" spans="1:43" s="74" customFormat="1" ht="28.5" customHeight="1" thickBot="1">
      <c r="A6" s="895"/>
      <c r="B6" s="898"/>
      <c r="C6" s="902"/>
      <c r="D6" s="903"/>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0"/>
      <c r="AG6" s="79"/>
      <c r="AH6" s="830"/>
      <c r="AI6" s="827"/>
      <c r="AJ6" s="373"/>
      <c r="AK6" s="80"/>
      <c r="AL6" s="81"/>
      <c r="AM6" s="80"/>
      <c r="AN6" s="81"/>
      <c r="AO6" s="80"/>
      <c r="AP6" s="81"/>
      <c r="AQ6" s="895"/>
    </row>
    <row r="7" spans="1:43" s="74" customFormat="1" ht="28.5" customHeight="1">
      <c r="A7" s="895"/>
      <c r="B7" s="898"/>
      <c r="C7" s="902"/>
      <c r="D7" s="903"/>
      <c r="E7" s="906" t="s">
        <v>104</v>
      </c>
      <c r="F7" s="906"/>
      <c r="G7" s="906" t="s">
        <v>159</v>
      </c>
      <c r="H7" s="906"/>
      <c r="I7" s="906" t="s">
        <v>105</v>
      </c>
      <c r="J7" s="908"/>
      <c r="K7" s="910" t="s">
        <v>98</v>
      </c>
      <c r="L7" s="911"/>
      <c r="M7" s="914" t="s">
        <v>93</v>
      </c>
      <c r="N7" s="915"/>
      <c r="O7" s="477"/>
      <c r="P7" s="478"/>
      <c r="Q7" s="477"/>
      <c r="R7" s="83"/>
      <c r="S7" s="914" t="s">
        <v>99</v>
      </c>
      <c r="T7" s="915"/>
      <c r="U7" s="910" t="s">
        <v>100</v>
      </c>
      <c r="V7" s="918"/>
      <c r="W7" s="910" t="s">
        <v>98</v>
      </c>
      <c r="X7" s="911"/>
      <c r="Y7" s="914" t="s">
        <v>93</v>
      </c>
      <c r="Z7" s="915"/>
      <c r="AA7" s="910" t="s">
        <v>100</v>
      </c>
      <c r="AB7" s="918"/>
      <c r="AC7" s="86" t="s">
        <v>98</v>
      </c>
      <c r="AD7" s="83"/>
      <c r="AE7" s="82" t="s">
        <v>93</v>
      </c>
      <c r="AF7" s="84"/>
      <c r="AG7" s="85" t="s">
        <v>99</v>
      </c>
      <c r="AH7" s="84"/>
      <c r="AI7" s="86" t="s">
        <v>100</v>
      </c>
      <c r="AJ7" s="87"/>
      <c r="AK7" s="86" t="s">
        <v>101</v>
      </c>
      <c r="AL7" s="88"/>
      <c r="AM7" s="86" t="s">
        <v>102</v>
      </c>
      <c r="AN7" s="88"/>
      <c r="AO7" s="86" t="s">
        <v>103</v>
      </c>
      <c r="AP7" s="88"/>
      <c r="AQ7" s="895"/>
    </row>
    <row r="8" spans="1:43" s="74" customFormat="1" ht="28.5" customHeight="1" thickBot="1">
      <c r="A8" s="896"/>
      <c r="B8" s="899"/>
      <c r="C8" s="904"/>
      <c r="D8" s="905"/>
      <c r="E8" s="907"/>
      <c r="F8" s="907"/>
      <c r="G8" s="907"/>
      <c r="H8" s="907"/>
      <c r="I8" s="907"/>
      <c r="J8" s="909"/>
      <c r="K8" s="912"/>
      <c r="L8" s="913"/>
      <c r="M8" s="916"/>
      <c r="N8" s="913"/>
      <c r="O8" s="89" t="s">
        <v>104</v>
      </c>
      <c r="P8" s="90"/>
      <c r="Q8" s="89" t="s">
        <v>105</v>
      </c>
      <c r="R8" s="91"/>
      <c r="S8" s="916"/>
      <c r="T8" s="917"/>
      <c r="U8" s="912"/>
      <c r="V8" s="919"/>
      <c r="W8" s="912"/>
      <c r="X8" s="913"/>
      <c r="Y8" s="916"/>
      <c r="Z8" s="917"/>
      <c r="AA8" s="912"/>
      <c r="AB8" s="919"/>
      <c r="AC8" s="76"/>
      <c r="AD8" s="77"/>
      <c r="AE8" s="78"/>
      <c r="AF8" s="830"/>
      <c r="AG8" s="79"/>
      <c r="AH8" s="830"/>
      <c r="AI8" s="76"/>
      <c r="AJ8" s="75"/>
      <c r="AK8" s="828"/>
      <c r="AL8" s="829"/>
      <c r="AM8" s="828"/>
      <c r="AN8" s="829"/>
      <c r="AO8" s="828"/>
      <c r="AP8" s="829"/>
      <c r="AQ8" s="896"/>
    </row>
    <row r="9" spans="1:43" s="74" customFormat="1" ht="12" customHeight="1">
      <c r="A9" s="82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4"/>
    </row>
    <row r="10" spans="1:43" s="105" customFormat="1" ht="30" customHeight="1" thickBot="1">
      <c r="A10" s="76" t="s">
        <v>106</v>
      </c>
      <c r="B10" s="98">
        <v>10429520</v>
      </c>
      <c r="C10" s="99">
        <v>52947</v>
      </c>
      <c r="D10" s="708">
        <v>50.766478227185914</v>
      </c>
      <c r="E10" s="101">
        <v>42359</v>
      </c>
      <c r="F10" s="712">
        <v>40.614524925404041</v>
      </c>
      <c r="G10" s="433">
        <v>720</v>
      </c>
      <c r="H10" s="712">
        <v>0.69034816559151324</v>
      </c>
      <c r="I10" s="433">
        <v>9868</v>
      </c>
      <c r="J10" s="716">
        <v>9.4616051361903519</v>
      </c>
      <c r="K10" s="429">
        <v>22483</v>
      </c>
      <c r="L10" s="720">
        <v>22.046131650598575</v>
      </c>
      <c r="M10" s="101">
        <v>16794</v>
      </c>
      <c r="N10" s="720">
        <v>16.467674907270045</v>
      </c>
      <c r="O10" s="102">
        <v>4456</v>
      </c>
      <c r="P10" s="712">
        <v>4.369415230844071</v>
      </c>
      <c r="Q10" s="100">
        <v>12338</v>
      </c>
      <c r="R10" s="720">
        <v>12.098259676425974</v>
      </c>
      <c r="S10" s="103">
        <v>1311</v>
      </c>
      <c r="T10" s="712">
        <v>1.2855258904031817</v>
      </c>
      <c r="U10" s="98">
        <v>40588</v>
      </c>
      <c r="V10" s="716">
        <v>39.799332448271798</v>
      </c>
      <c r="W10" s="100">
        <v>169</v>
      </c>
      <c r="X10" s="720">
        <v>0.16571615215723695</v>
      </c>
      <c r="Y10" s="102">
        <v>160</v>
      </c>
      <c r="Z10" s="712">
        <v>0.15689103162815335</v>
      </c>
      <c r="AA10" s="98">
        <v>329</v>
      </c>
      <c r="AB10" s="716">
        <v>0.32260718378539033</v>
      </c>
      <c r="AC10" s="104">
        <v>823</v>
      </c>
      <c r="AD10" s="720">
        <v>0.80700824393731374</v>
      </c>
      <c r="AE10" s="102">
        <v>628</v>
      </c>
      <c r="AF10" s="712">
        <v>0.61579729914050196</v>
      </c>
      <c r="AG10" s="103">
        <v>43</v>
      </c>
      <c r="AH10" s="712">
        <v>4.2164464750066216E-2</v>
      </c>
      <c r="AI10" s="98">
        <v>1494</v>
      </c>
      <c r="AJ10" s="716">
        <v>1.4649700078278818</v>
      </c>
      <c r="AK10" s="98">
        <v>31278</v>
      </c>
      <c r="AL10" s="716">
        <v>29.989874893571322</v>
      </c>
      <c r="AM10" s="102">
        <v>4479</v>
      </c>
      <c r="AN10" s="712">
        <v>4.2945408801172062</v>
      </c>
      <c r="AO10" s="98">
        <v>8006</v>
      </c>
      <c r="AP10" s="716">
        <v>7.6762880746189666</v>
      </c>
      <c r="AQ10" s="825" t="s">
        <v>106</v>
      </c>
    </row>
    <row r="11" spans="1:43" s="114" customFormat="1" ht="30" customHeight="1">
      <c r="A11" s="106" t="s">
        <v>107</v>
      </c>
      <c r="B11" s="107">
        <v>364169</v>
      </c>
      <c r="C11" s="108">
        <v>2186</v>
      </c>
      <c r="D11" s="709">
        <v>60.027075341393697</v>
      </c>
      <c r="E11" s="109">
        <v>1887</v>
      </c>
      <c r="F11" s="713">
        <v>51.81660163275842</v>
      </c>
      <c r="G11" s="434">
        <v>26</v>
      </c>
      <c r="H11" s="713">
        <v>0.71395423553350235</v>
      </c>
      <c r="I11" s="434">
        <v>273</v>
      </c>
      <c r="J11" s="717">
        <v>7.4965194731017739</v>
      </c>
      <c r="K11" s="430">
        <v>610</v>
      </c>
      <c r="L11" s="721">
        <v>17.348471059337459</v>
      </c>
      <c r="M11" s="109">
        <v>797</v>
      </c>
      <c r="N11" s="721">
        <v>22.666772843101565</v>
      </c>
      <c r="O11" s="110">
        <v>123</v>
      </c>
      <c r="P11" s="713">
        <v>3.4981343283582089</v>
      </c>
      <c r="Q11" s="111">
        <v>674</v>
      </c>
      <c r="R11" s="721">
        <v>19.168638514743357</v>
      </c>
      <c r="S11" s="112">
        <v>84</v>
      </c>
      <c r="T11" s="713">
        <v>2.3889697852202403</v>
      </c>
      <c r="U11" s="107">
        <v>1491</v>
      </c>
      <c r="V11" s="717">
        <v>42.404213687659258</v>
      </c>
      <c r="W11" s="111">
        <v>3</v>
      </c>
      <c r="X11" s="721">
        <v>8.5320349472151447E-2</v>
      </c>
      <c r="Y11" s="110">
        <v>2</v>
      </c>
      <c r="Z11" s="713">
        <v>5.6880232981434291E-2</v>
      </c>
      <c r="AA11" s="107">
        <v>5</v>
      </c>
      <c r="AB11" s="717">
        <v>0.14220058245358574</v>
      </c>
      <c r="AC11" s="113">
        <v>3</v>
      </c>
      <c r="AD11" s="721">
        <v>8.5320349472151447E-2</v>
      </c>
      <c r="AE11" s="110">
        <v>10</v>
      </c>
      <c r="AF11" s="713">
        <v>0.28440116490717149</v>
      </c>
      <c r="AG11" s="112">
        <v>1</v>
      </c>
      <c r="AH11" s="713">
        <v>2.8440116490717145E-2</v>
      </c>
      <c r="AI11" s="107">
        <v>14</v>
      </c>
      <c r="AJ11" s="717">
        <v>0.39816163087004003</v>
      </c>
      <c r="AK11" s="107">
        <v>1011</v>
      </c>
      <c r="AL11" s="717">
        <v>27.761835850937342</v>
      </c>
      <c r="AM11" s="110">
        <v>181</v>
      </c>
      <c r="AN11" s="713">
        <v>4.9702198704447662</v>
      </c>
      <c r="AO11" s="107">
        <v>140</v>
      </c>
      <c r="AP11" s="717">
        <v>3.8443689605650122</v>
      </c>
      <c r="AQ11" s="106" t="s">
        <v>107</v>
      </c>
    </row>
    <row r="12" spans="1:43" s="114" customFormat="1" ht="30" customHeight="1">
      <c r="A12" s="115" t="s">
        <v>43</v>
      </c>
      <c r="B12" s="116">
        <v>79768</v>
      </c>
      <c r="C12" s="117">
        <v>514</v>
      </c>
      <c r="D12" s="710">
        <v>64.436866914050739</v>
      </c>
      <c r="E12" s="119">
        <v>447</v>
      </c>
      <c r="F12" s="714">
        <v>56.037508775448799</v>
      </c>
      <c r="G12" s="435">
        <v>22</v>
      </c>
      <c r="H12" s="714">
        <v>2.7579981947648182</v>
      </c>
      <c r="I12" s="435">
        <v>45</v>
      </c>
      <c r="J12" s="718">
        <v>5.6413599438371271</v>
      </c>
      <c r="K12" s="431">
        <v>192</v>
      </c>
      <c r="L12" s="722">
        <v>24.829833734950157</v>
      </c>
      <c r="M12" s="119">
        <v>274</v>
      </c>
      <c r="N12" s="722">
        <v>35.434241892585121</v>
      </c>
      <c r="O12" s="120">
        <v>46</v>
      </c>
      <c r="P12" s="714">
        <v>5.9488143323318088</v>
      </c>
      <c r="Q12" s="118">
        <v>228</v>
      </c>
      <c r="R12" s="722">
        <v>29.48542756025331</v>
      </c>
      <c r="S12" s="121">
        <v>1</v>
      </c>
      <c r="T12" s="714">
        <v>0.1293220507028654</v>
      </c>
      <c r="U12" s="116">
        <v>467</v>
      </c>
      <c r="V12" s="718">
        <v>60.393397678238145</v>
      </c>
      <c r="W12" s="118">
        <v>2</v>
      </c>
      <c r="X12" s="722">
        <v>0.2586441014057308</v>
      </c>
      <c r="Y12" s="120">
        <v>1</v>
      </c>
      <c r="Z12" s="714">
        <v>0.1293220507028654</v>
      </c>
      <c r="AA12" s="116">
        <v>3</v>
      </c>
      <c r="AB12" s="718">
        <v>0.3879661521085962</v>
      </c>
      <c r="AC12" s="122">
        <v>2</v>
      </c>
      <c r="AD12" s="722">
        <v>0.2586441014057308</v>
      </c>
      <c r="AE12" s="120">
        <v>0</v>
      </c>
      <c r="AF12" s="714">
        <v>0</v>
      </c>
      <c r="AG12" s="121">
        <v>0</v>
      </c>
      <c r="AH12" s="714">
        <v>0</v>
      </c>
      <c r="AI12" s="116">
        <v>2</v>
      </c>
      <c r="AJ12" s="718">
        <v>0.2586441014057308</v>
      </c>
      <c r="AK12" s="116">
        <v>242</v>
      </c>
      <c r="AL12" s="718">
        <v>30.337980142412999</v>
      </c>
      <c r="AM12" s="120">
        <v>39</v>
      </c>
      <c r="AN12" s="714">
        <v>4.8891786179921777</v>
      </c>
      <c r="AO12" s="116">
        <v>92</v>
      </c>
      <c r="AP12" s="718">
        <v>11.533446996289239</v>
      </c>
      <c r="AQ12" s="115" t="s">
        <v>108</v>
      </c>
    </row>
    <row r="13" spans="1:43" s="114" customFormat="1" ht="30" customHeight="1">
      <c r="A13" s="115" t="s">
        <v>44</v>
      </c>
      <c r="B13" s="116">
        <v>86535</v>
      </c>
      <c r="C13" s="117">
        <v>227</v>
      </c>
      <c r="D13" s="710">
        <v>26.232160397527014</v>
      </c>
      <c r="E13" s="119">
        <v>199</v>
      </c>
      <c r="F13" s="714">
        <v>22.996475414572139</v>
      </c>
      <c r="G13" s="435">
        <v>0</v>
      </c>
      <c r="H13" s="714">
        <v>0</v>
      </c>
      <c r="I13" s="435">
        <v>28</v>
      </c>
      <c r="J13" s="718">
        <v>3.2356849829548739</v>
      </c>
      <c r="K13" s="431">
        <v>416</v>
      </c>
      <c r="L13" s="722">
        <v>50.014427238626531</v>
      </c>
      <c r="M13" s="119">
        <v>78</v>
      </c>
      <c r="N13" s="722">
        <v>9.3777051072424733</v>
      </c>
      <c r="O13" s="120">
        <v>34</v>
      </c>
      <c r="P13" s="714">
        <v>4.0877176108492836</v>
      </c>
      <c r="Q13" s="118">
        <v>44</v>
      </c>
      <c r="R13" s="722">
        <v>5.2899874963931905</v>
      </c>
      <c r="S13" s="121">
        <v>7</v>
      </c>
      <c r="T13" s="714">
        <v>0.84158891988073481</v>
      </c>
      <c r="U13" s="116">
        <v>501</v>
      </c>
      <c r="V13" s="718">
        <v>60.233721265749736</v>
      </c>
      <c r="W13" s="118">
        <v>1</v>
      </c>
      <c r="X13" s="722">
        <v>0.12022698855439069</v>
      </c>
      <c r="Y13" s="120">
        <v>0</v>
      </c>
      <c r="Z13" s="714">
        <v>0</v>
      </c>
      <c r="AA13" s="116">
        <v>1</v>
      </c>
      <c r="AB13" s="718">
        <v>0.12022698855439069</v>
      </c>
      <c r="AC13" s="122">
        <v>1</v>
      </c>
      <c r="AD13" s="722">
        <v>0.12022698855439069</v>
      </c>
      <c r="AE13" s="120">
        <v>0</v>
      </c>
      <c r="AF13" s="714">
        <v>0</v>
      </c>
      <c r="AG13" s="121">
        <v>0</v>
      </c>
      <c r="AH13" s="714">
        <v>0</v>
      </c>
      <c r="AI13" s="116">
        <v>1</v>
      </c>
      <c r="AJ13" s="718">
        <v>0.12022698855439069</v>
      </c>
      <c r="AK13" s="116">
        <v>276</v>
      </c>
      <c r="AL13" s="718">
        <v>31.894609117698039</v>
      </c>
      <c r="AM13" s="120">
        <v>47</v>
      </c>
      <c r="AN13" s="714">
        <v>5.4313283642456804</v>
      </c>
      <c r="AO13" s="116">
        <v>34</v>
      </c>
      <c r="AP13" s="718">
        <v>3.9290460507309182</v>
      </c>
      <c r="AQ13" s="115" t="s">
        <v>44</v>
      </c>
    </row>
    <row r="14" spans="1:43" s="114" customFormat="1" ht="30" customHeight="1">
      <c r="A14" s="115" t="s">
        <v>45</v>
      </c>
      <c r="B14" s="116">
        <v>182392</v>
      </c>
      <c r="C14" s="117">
        <v>1068</v>
      </c>
      <c r="D14" s="710">
        <v>58.555199789464446</v>
      </c>
      <c r="E14" s="119">
        <v>730</v>
      </c>
      <c r="F14" s="714">
        <v>40.023685249353044</v>
      </c>
      <c r="G14" s="435">
        <v>42</v>
      </c>
      <c r="H14" s="714">
        <v>2.3027325759901749</v>
      </c>
      <c r="I14" s="435">
        <v>296</v>
      </c>
      <c r="J14" s="718">
        <v>16.228781964121232</v>
      </c>
      <c r="K14" s="431">
        <v>390</v>
      </c>
      <c r="L14" s="722">
        <v>21.841805589262005</v>
      </c>
      <c r="M14" s="119">
        <v>726</v>
      </c>
      <c r="N14" s="722">
        <v>40.659361173856958</v>
      </c>
      <c r="O14" s="120">
        <v>103</v>
      </c>
      <c r="P14" s="714">
        <v>5.7684768607538111</v>
      </c>
      <c r="Q14" s="118">
        <v>623</v>
      </c>
      <c r="R14" s="722">
        <v>34.89088431310315</v>
      </c>
      <c r="S14" s="121">
        <v>4</v>
      </c>
      <c r="T14" s="714">
        <v>0.22401851886422566</v>
      </c>
      <c r="U14" s="116">
        <v>1120</v>
      </c>
      <c r="V14" s="718">
        <v>62.725185281983187</v>
      </c>
      <c r="W14" s="118">
        <v>2</v>
      </c>
      <c r="X14" s="722">
        <v>0.11200925943211283</v>
      </c>
      <c r="Y14" s="120">
        <v>18</v>
      </c>
      <c r="Z14" s="714">
        <v>1.0080833348890157</v>
      </c>
      <c r="AA14" s="116">
        <v>20</v>
      </c>
      <c r="AB14" s="718">
        <v>1.1200925943211284</v>
      </c>
      <c r="AC14" s="122">
        <v>12</v>
      </c>
      <c r="AD14" s="722">
        <v>0.67205555659267713</v>
      </c>
      <c r="AE14" s="120">
        <v>53</v>
      </c>
      <c r="AF14" s="714">
        <v>2.9682453749509907</v>
      </c>
      <c r="AG14" s="121">
        <v>0</v>
      </c>
      <c r="AH14" s="714">
        <v>0</v>
      </c>
      <c r="AI14" s="116">
        <v>65</v>
      </c>
      <c r="AJ14" s="718">
        <v>3.6403009315436674</v>
      </c>
      <c r="AK14" s="116">
        <v>591</v>
      </c>
      <c r="AL14" s="718">
        <v>32.402736962147458</v>
      </c>
      <c r="AM14" s="120">
        <v>100</v>
      </c>
      <c r="AN14" s="714">
        <v>5.4826966095004162</v>
      </c>
      <c r="AO14" s="116">
        <v>100</v>
      </c>
      <c r="AP14" s="718">
        <v>5.4826966095004162</v>
      </c>
      <c r="AQ14" s="115" t="s">
        <v>45</v>
      </c>
    </row>
    <row r="15" spans="1:43" s="114" customFormat="1" ht="30" customHeight="1">
      <c r="A15" s="115" t="s">
        <v>46</v>
      </c>
      <c r="B15" s="116">
        <v>76442</v>
      </c>
      <c r="C15" s="117">
        <v>371</v>
      </c>
      <c r="D15" s="710">
        <v>48.533528688417363</v>
      </c>
      <c r="E15" s="119">
        <v>269</v>
      </c>
      <c r="F15" s="714">
        <v>35.190078752518247</v>
      </c>
      <c r="G15" s="435">
        <v>5</v>
      </c>
      <c r="H15" s="714">
        <v>0.65409068313230956</v>
      </c>
      <c r="I15" s="435">
        <v>97</v>
      </c>
      <c r="J15" s="718">
        <v>12.689359252766803</v>
      </c>
      <c r="K15" s="431">
        <v>214</v>
      </c>
      <c r="L15" s="722">
        <v>28.310623098293423</v>
      </c>
      <c r="M15" s="119">
        <v>163</v>
      </c>
      <c r="N15" s="722">
        <v>21.563698901971161</v>
      </c>
      <c r="O15" s="120">
        <v>39</v>
      </c>
      <c r="P15" s="714">
        <v>5.1594126207170259</v>
      </c>
      <c r="Q15" s="118">
        <v>124</v>
      </c>
      <c r="R15" s="722">
        <v>16.404286281254134</v>
      </c>
      <c r="S15" s="121">
        <v>1</v>
      </c>
      <c r="T15" s="714">
        <v>0.13229263130043656</v>
      </c>
      <c r="U15" s="116">
        <v>378</v>
      </c>
      <c r="V15" s="718">
        <v>50.006614631565022</v>
      </c>
      <c r="W15" s="118">
        <v>0</v>
      </c>
      <c r="X15" s="722">
        <v>0</v>
      </c>
      <c r="Y15" s="120">
        <v>2</v>
      </c>
      <c r="Z15" s="714">
        <v>0.26458526260087312</v>
      </c>
      <c r="AA15" s="116">
        <v>2</v>
      </c>
      <c r="AB15" s="718">
        <v>0.26458526260087312</v>
      </c>
      <c r="AC15" s="122">
        <v>1</v>
      </c>
      <c r="AD15" s="722">
        <v>0.13229263130043656</v>
      </c>
      <c r="AE15" s="120">
        <v>16</v>
      </c>
      <c r="AF15" s="714">
        <v>2.1166821008069849</v>
      </c>
      <c r="AG15" s="121">
        <v>0</v>
      </c>
      <c r="AH15" s="714">
        <v>0</v>
      </c>
      <c r="AI15" s="116">
        <v>17</v>
      </c>
      <c r="AJ15" s="718">
        <v>2.2489747321074214</v>
      </c>
      <c r="AK15" s="116">
        <v>194</v>
      </c>
      <c r="AL15" s="718">
        <v>25.378718505533605</v>
      </c>
      <c r="AM15" s="120">
        <v>32</v>
      </c>
      <c r="AN15" s="714">
        <v>4.1861803720467812</v>
      </c>
      <c r="AO15" s="116">
        <v>62</v>
      </c>
      <c r="AP15" s="718">
        <v>8.110724470840637</v>
      </c>
      <c r="AQ15" s="115" t="s">
        <v>46</v>
      </c>
    </row>
    <row r="16" spans="1:43" s="114" customFormat="1" ht="30" customHeight="1">
      <c r="A16" s="115" t="s">
        <v>47</v>
      </c>
      <c r="B16" s="116">
        <v>85293</v>
      </c>
      <c r="C16" s="117">
        <v>600</v>
      </c>
      <c r="D16" s="710">
        <v>70.345749358095034</v>
      </c>
      <c r="E16" s="119">
        <v>439</v>
      </c>
      <c r="F16" s="714">
        <v>51.469639947006208</v>
      </c>
      <c r="G16" s="435">
        <v>2</v>
      </c>
      <c r="H16" s="714">
        <v>0.23448583119365013</v>
      </c>
      <c r="I16" s="435">
        <v>159</v>
      </c>
      <c r="J16" s="718">
        <v>18.641623579895185</v>
      </c>
      <c r="K16" s="431">
        <v>192</v>
      </c>
      <c r="L16" s="722">
        <v>22.534594123009157</v>
      </c>
      <c r="M16" s="119">
        <v>518</v>
      </c>
      <c r="N16" s="722">
        <v>60.796457061035134</v>
      </c>
      <c r="O16" s="120">
        <v>98</v>
      </c>
      <c r="P16" s="714">
        <v>11.502032416952591</v>
      </c>
      <c r="Q16" s="118">
        <v>420</v>
      </c>
      <c r="R16" s="722">
        <v>49.29442464408254</v>
      </c>
      <c r="S16" s="121">
        <v>13</v>
      </c>
      <c r="T16" s="714">
        <v>1.5257798104120786</v>
      </c>
      <c r="U16" s="116">
        <v>723</v>
      </c>
      <c r="V16" s="718">
        <v>84.856830994456359</v>
      </c>
      <c r="W16" s="118">
        <v>4</v>
      </c>
      <c r="X16" s="722">
        <v>0.46947071089602416</v>
      </c>
      <c r="Y16" s="120">
        <v>1</v>
      </c>
      <c r="Z16" s="714">
        <v>0.11736767772400604</v>
      </c>
      <c r="AA16" s="116">
        <v>5</v>
      </c>
      <c r="AB16" s="718">
        <v>0.58683838862003024</v>
      </c>
      <c r="AC16" s="122">
        <v>0</v>
      </c>
      <c r="AD16" s="722">
        <v>0</v>
      </c>
      <c r="AE16" s="120">
        <v>7</v>
      </c>
      <c r="AF16" s="714">
        <v>0.82157374406804229</v>
      </c>
      <c r="AG16" s="121">
        <v>0</v>
      </c>
      <c r="AH16" s="714">
        <v>0</v>
      </c>
      <c r="AI16" s="116">
        <v>7</v>
      </c>
      <c r="AJ16" s="718">
        <v>0.82157374406804229</v>
      </c>
      <c r="AK16" s="116">
        <v>266</v>
      </c>
      <c r="AL16" s="718">
        <v>31.186615548755466</v>
      </c>
      <c r="AM16" s="120">
        <v>36</v>
      </c>
      <c r="AN16" s="714">
        <v>4.2207449614857024</v>
      </c>
      <c r="AO16" s="116">
        <v>55</v>
      </c>
      <c r="AP16" s="718">
        <v>6.4483603578253783</v>
      </c>
      <c r="AQ16" s="115" t="s">
        <v>47</v>
      </c>
    </row>
    <row r="17" spans="1:43" s="114" customFormat="1" ht="30" customHeight="1">
      <c r="A17" s="115" t="s">
        <v>48</v>
      </c>
      <c r="B17" s="116">
        <v>139080</v>
      </c>
      <c r="C17" s="117">
        <v>1049</v>
      </c>
      <c r="D17" s="710">
        <v>75.42421627840092</v>
      </c>
      <c r="E17" s="119">
        <v>757</v>
      </c>
      <c r="F17" s="714">
        <v>54.429105550762152</v>
      </c>
      <c r="G17" s="435">
        <v>17</v>
      </c>
      <c r="H17" s="714">
        <v>1.2223180903077364</v>
      </c>
      <c r="I17" s="435">
        <v>275</v>
      </c>
      <c r="J17" s="718">
        <v>19.772792637331033</v>
      </c>
      <c r="K17" s="431">
        <v>175</v>
      </c>
      <c r="L17" s="722">
        <v>12.738606226630692</v>
      </c>
      <c r="M17" s="119">
        <v>278</v>
      </c>
      <c r="N17" s="722">
        <v>20.236185891447612</v>
      </c>
      <c r="O17" s="120">
        <v>84</v>
      </c>
      <c r="P17" s="714">
        <v>6.1145309887827324</v>
      </c>
      <c r="Q17" s="118">
        <v>194</v>
      </c>
      <c r="R17" s="722">
        <v>14.121654902664881</v>
      </c>
      <c r="S17" s="121">
        <v>10</v>
      </c>
      <c r="T17" s="714">
        <v>0.72792035580746806</v>
      </c>
      <c r="U17" s="116">
        <v>463</v>
      </c>
      <c r="V17" s="718">
        <v>33.702712473885775</v>
      </c>
      <c r="W17" s="118">
        <v>0</v>
      </c>
      <c r="X17" s="722">
        <v>0</v>
      </c>
      <c r="Y17" s="120">
        <v>2</v>
      </c>
      <c r="Z17" s="714">
        <v>0.14558407116149363</v>
      </c>
      <c r="AA17" s="116">
        <v>2</v>
      </c>
      <c r="AB17" s="718">
        <v>0.14558407116149363</v>
      </c>
      <c r="AC17" s="122">
        <v>4</v>
      </c>
      <c r="AD17" s="722">
        <v>0.29116814232298727</v>
      </c>
      <c r="AE17" s="120">
        <v>0</v>
      </c>
      <c r="AF17" s="714">
        <v>0</v>
      </c>
      <c r="AG17" s="121">
        <v>0</v>
      </c>
      <c r="AH17" s="714">
        <v>0</v>
      </c>
      <c r="AI17" s="116">
        <v>4</v>
      </c>
      <c r="AJ17" s="718">
        <v>0.29116814232298727</v>
      </c>
      <c r="AK17" s="116">
        <v>463</v>
      </c>
      <c r="AL17" s="718">
        <v>33.290192694851882</v>
      </c>
      <c r="AM17" s="120">
        <v>39</v>
      </c>
      <c r="AN17" s="714">
        <v>2.804141501294219</v>
      </c>
      <c r="AO17" s="116">
        <v>79</v>
      </c>
      <c r="AP17" s="718">
        <v>5.6801840667241867</v>
      </c>
      <c r="AQ17" s="115" t="s">
        <v>48</v>
      </c>
    </row>
    <row r="18" spans="1:43" s="114" customFormat="1" ht="30" customHeight="1">
      <c r="A18" s="115" t="s">
        <v>49</v>
      </c>
      <c r="B18" s="116">
        <v>238676</v>
      </c>
      <c r="C18" s="117">
        <v>928</v>
      </c>
      <c r="D18" s="710">
        <v>38.88116107191339</v>
      </c>
      <c r="E18" s="119">
        <v>723</v>
      </c>
      <c r="F18" s="714">
        <v>30.292111481673903</v>
      </c>
      <c r="G18" s="435">
        <v>3</v>
      </c>
      <c r="H18" s="714">
        <v>0.12569340863765102</v>
      </c>
      <c r="I18" s="435">
        <v>202</v>
      </c>
      <c r="J18" s="718">
        <v>8.4633561816018368</v>
      </c>
      <c r="K18" s="431">
        <v>336</v>
      </c>
      <c r="L18" s="722">
        <v>14.505141554640351</v>
      </c>
      <c r="M18" s="119">
        <v>196</v>
      </c>
      <c r="N18" s="722">
        <v>8.4613325735402043</v>
      </c>
      <c r="O18" s="120">
        <v>44</v>
      </c>
      <c r="P18" s="714">
        <v>1.8994828226314744</v>
      </c>
      <c r="Q18" s="118">
        <v>152</v>
      </c>
      <c r="R18" s="722">
        <v>6.5618497509087295</v>
      </c>
      <c r="S18" s="121">
        <v>17</v>
      </c>
      <c r="T18" s="714">
        <v>0.73389109056216051</v>
      </c>
      <c r="U18" s="116">
        <v>549</v>
      </c>
      <c r="V18" s="718">
        <v>23.700365218742714</v>
      </c>
      <c r="W18" s="118">
        <v>2</v>
      </c>
      <c r="X18" s="722">
        <v>8.634012830143066E-2</v>
      </c>
      <c r="Y18" s="120">
        <v>0</v>
      </c>
      <c r="Z18" s="714">
        <v>0</v>
      </c>
      <c r="AA18" s="116">
        <v>2</v>
      </c>
      <c r="AB18" s="718">
        <v>8.634012830143066E-2</v>
      </c>
      <c r="AC18" s="122">
        <v>12</v>
      </c>
      <c r="AD18" s="722">
        <v>0.51804076980858393</v>
      </c>
      <c r="AE18" s="120">
        <v>1</v>
      </c>
      <c r="AF18" s="714">
        <v>4.317006415071533E-2</v>
      </c>
      <c r="AG18" s="121">
        <v>0</v>
      </c>
      <c r="AH18" s="714">
        <v>0</v>
      </c>
      <c r="AI18" s="116">
        <v>13</v>
      </c>
      <c r="AJ18" s="718">
        <v>0.56121083395929927</v>
      </c>
      <c r="AK18" s="116">
        <v>746</v>
      </c>
      <c r="AL18" s="718">
        <v>31.25576094789589</v>
      </c>
      <c r="AM18" s="120">
        <v>111</v>
      </c>
      <c r="AN18" s="714">
        <v>4.6506561195930889</v>
      </c>
      <c r="AO18" s="116">
        <v>74</v>
      </c>
      <c r="AP18" s="718">
        <v>3.1004374130620591</v>
      </c>
      <c r="AQ18" s="115" t="s">
        <v>49</v>
      </c>
    </row>
    <row r="19" spans="1:43" s="114" customFormat="1" ht="30" customHeight="1">
      <c r="A19" s="115" t="s">
        <v>50</v>
      </c>
      <c r="B19" s="116">
        <v>163604</v>
      </c>
      <c r="C19" s="117">
        <v>583</v>
      </c>
      <c r="D19" s="710">
        <v>35.634825554387426</v>
      </c>
      <c r="E19" s="119">
        <v>518</v>
      </c>
      <c r="F19" s="714">
        <v>31.661817559472876</v>
      </c>
      <c r="G19" s="435">
        <v>11</v>
      </c>
      <c r="H19" s="714">
        <v>0.67235519913938535</v>
      </c>
      <c r="I19" s="435">
        <v>54</v>
      </c>
      <c r="J19" s="718">
        <v>3.3006527957751643</v>
      </c>
      <c r="K19" s="431">
        <v>200</v>
      </c>
      <c r="L19" s="722">
        <v>12.322175603324524</v>
      </c>
      <c r="M19" s="119">
        <v>357</v>
      </c>
      <c r="N19" s="722">
        <v>21.995083451934274</v>
      </c>
      <c r="O19" s="120">
        <v>176</v>
      </c>
      <c r="P19" s="714">
        <v>10.84351453092558</v>
      </c>
      <c r="Q19" s="118">
        <v>181</v>
      </c>
      <c r="R19" s="722">
        <v>11.151568921008693</v>
      </c>
      <c r="S19" s="121">
        <v>19</v>
      </c>
      <c r="T19" s="714">
        <v>1.1706066823158296</v>
      </c>
      <c r="U19" s="116">
        <v>576</v>
      </c>
      <c r="V19" s="718">
        <v>35.487865737574623</v>
      </c>
      <c r="W19" s="118">
        <v>1</v>
      </c>
      <c r="X19" s="722">
        <v>6.1610878016622614E-2</v>
      </c>
      <c r="Y19" s="120">
        <v>1</v>
      </c>
      <c r="Z19" s="714">
        <v>6.1610878016622614E-2</v>
      </c>
      <c r="AA19" s="116">
        <v>2</v>
      </c>
      <c r="AB19" s="718">
        <v>0.12322175603324523</v>
      </c>
      <c r="AC19" s="122">
        <v>8</v>
      </c>
      <c r="AD19" s="722">
        <v>0.49288702413298091</v>
      </c>
      <c r="AE19" s="120">
        <v>19</v>
      </c>
      <c r="AF19" s="714">
        <v>1.1706066823158296</v>
      </c>
      <c r="AG19" s="121">
        <v>0</v>
      </c>
      <c r="AH19" s="714">
        <v>0</v>
      </c>
      <c r="AI19" s="116">
        <v>27</v>
      </c>
      <c r="AJ19" s="718">
        <v>1.6634937064488107</v>
      </c>
      <c r="AK19" s="116">
        <v>471</v>
      </c>
      <c r="AL19" s="718">
        <v>28.789027163150049</v>
      </c>
      <c r="AM19" s="120">
        <v>43</v>
      </c>
      <c r="AN19" s="714">
        <v>2.6282975966357793</v>
      </c>
      <c r="AO19" s="116">
        <v>152</v>
      </c>
      <c r="AP19" s="718">
        <v>9.2907263881078705</v>
      </c>
      <c r="AQ19" s="115" t="s">
        <v>50</v>
      </c>
    </row>
    <row r="20" spans="1:43" s="114" customFormat="1" ht="30" customHeight="1">
      <c r="A20" s="115" t="s">
        <v>51</v>
      </c>
      <c r="B20" s="116">
        <v>145233</v>
      </c>
      <c r="C20" s="117">
        <v>365</v>
      </c>
      <c r="D20" s="710">
        <v>25.132029222008772</v>
      </c>
      <c r="E20" s="119">
        <v>294</v>
      </c>
      <c r="F20" s="714">
        <v>20.243333126768711</v>
      </c>
      <c r="G20" s="435">
        <v>9</v>
      </c>
      <c r="H20" s="714">
        <v>0.61969387122761355</v>
      </c>
      <c r="I20" s="435">
        <v>62</v>
      </c>
      <c r="J20" s="718">
        <v>4.269002224012449</v>
      </c>
      <c r="K20" s="431">
        <v>171</v>
      </c>
      <c r="L20" s="722">
        <v>12.111825438611017</v>
      </c>
      <c r="M20" s="119">
        <v>89</v>
      </c>
      <c r="N20" s="722">
        <v>6.3038155791601209</v>
      </c>
      <c r="O20" s="120">
        <v>41</v>
      </c>
      <c r="P20" s="714">
        <v>2.9040049297254487</v>
      </c>
      <c r="Q20" s="118">
        <v>48</v>
      </c>
      <c r="R20" s="722">
        <v>3.3998106494346714</v>
      </c>
      <c r="S20" s="121">
        <v>19</v>
      </c>
      <c r="T20" s="714">
        <v>1.3457583820678909</v>
      </c>
      <c r="U20" s="116">
        <v>279</v>
      </c>
      <c r="V20" s="718">
        <v>19.761399399839028</v>
      </c>
      <c r="W20" s="118">
        <v>0</v>
      </c>
      <c r="X20" s="722">
        <v>0</v>
      </c>
      <c r="Y20" s="120">
        <v>0</v>
      </c>
      <c r="Z20" s="714">
        <v>0</v>
      </c>
      <c r="AA20" s="116">
        <v>0</v>
      </c>
      <c r="AB20" s="718">
        <v>0</v>
      </c>
      <c r="AC20" s="122">
        <v>5</v>
      </c>
      <c r="AD20" s="722">
        <v>0.35414694264944496</v>
      </c>
      <c r="AE20" s="120">
        <v>6</v>
      </c>
      <c r="AF20" s="714">
        <v>0.42497633117933392</v>
      </c>
      <c r="AG20" s="121">
        <v>0</v>
      </c>
      <c r="AH20" s="714">
        <v>0</v>
      </c>
      <c r="AI20" s="116">
        <v>11</v>
      </c>
      <c r="AJ20" s="718">
        <v>0.77912327382877899</v>
      </c>
      <c r="AK20" s="116">
        <v>427</v>
      </c>
      <c r="AL20" s="718">
        <v>29.401031446021221</v>
      </c>
      <c r="AM20" s="120">
        <v>39</v>
      </c>
      <c r="AN20" s="714">
        <v>2.6853401086529924</v>
      </c>
      <c r="AO20" s="116">
        <v>71</v>
      </c>
      <c r="AP20" s="718">
        <v>4.8886960952400624</v>
      </c>
      <c r="AQ20" s="115" t="s">
        <v>51</v>
      </c>
    </row>
    <row r="21" spans="1:43" s="114" customFormat="1" ht="30" customHeight="1">
      <c r="A21" s="115" t="s">
        <v>52</v>
      </c>
      <c r="B21" s="116">
        <v>631521</v>
      </c>
      <c r="C21" s="117">
        <v>4053</v>
      </c>
      <c r="D21" s="710">
        <v>64.178388367132683</v>
      </c>
      <c r="E21" s="119">
        <v>3160</v>
      </c>
      <c r="F21" s="714">
        <v>50.037924312889039</v>
      </c>
      <c r="G21" s="435">
        <v>40</v>
      </c>
      <c r="H21" s="714">
        <v>0.6333914469985954</v>
      </c>
      <c r="I21" s="435">
        <v>853</v>
      </c>
      <c r="J21" s="718">
        <v>13.507072607245048</v>
      </c>
      <c r="K21" s="431">
        <v>675</v>
      </c>
      <c r="L21" s="722">
        <v>10.944052920575906</v>
      </c>
      <c r="M21" s="119">
        <v>893</v>
      </c>
      <c r="N21" s="722">
        <v>14.478576678628569</v>
      </c>
      <c r="O21" s="120">
        <v>272</v>
      </c>
      <c r="P21" s="714">
        <v>4.4100479916987352</v>
      </c>
      <c r="Q21" s="118">
        <v>621</v>
      </c>
      <c r="R21" s="722">
        <v>10.068528686929833</v>
      </c>
      <c r="S21" s="121">
        <v>18</v>
      </c>
      <c r="T21" s="714">
        <v>0.2918414112153575</v>
      </c>
      <c r="U21" s="116">
        <v>1586</v>
      </c>
      <c r="V21" s="718">
        <v>25.714471010419832</v>
      </c>
      <c r="W21" s="118">
        <v>12</v>
      </c>
      <c r="X21" s="722">
        <v>0.19456094081023834</v>
      </c>
      <c r="Y21" s="120">
        <v>14</v>
      </c>
      <c r="Z21" s="714">
        <v>0.22698776427861136</v>
      </c>
      <c r="AA21" s="116">
        <v>26</v>
      </c>
      <c r="AB21" s="718">
        <v>0.42154870508884973</v>
      </c>
      <c r="AC21" s="122">
        <v>24</v>
      </c>
      <c r="AD21" s="722">
        <v>0.38912188162047667</v>
      </c>
      <c r="AE21" s="120">
        <v>26</v>
      </c>
      <c r="AF21" s="714">
        <v>0.42154870508884973</v>
      </c>
      <c r="AG21" s="121">
        <v>0</v>
      </c>
      <c r="AH21" s="714">
        <v>0</v>
      </c>
      <c r="AI21" s="116">
        <v>50</v>
      </c>
      <c r="AJ21" s="718">
        <v>0.81067058670932646</v>
      </c>
      <c r="AK21" s="116">
        <v>1976</v>
      </c>
      <c r="AL21" s="718">
        <v>31.289537481730616</v>
      </c>
      <c r="AM21" s="120">
        <v>292</v>
      </c>
      <c r="AN21" s="714">
        <v>4.6237575630897467</v>
      </c>
      <c r="AO21" s="116">
        <v>324</v>
      </c>
      <c r="AP21" s="718">
        <v>5.1304707206886233</v>
      </c>
      <c r="AQ21" s="115" t="s">
        <v>52</v>
      </c>
    </row>
    <row r="22" spans="1:43" s="114" customFormat="1" ht="30" customHeight="1">
      <c r="A22" s="115" t="s">
        <v>53</v>
      </c>
      <c r="B22" s="116">
        <v>547654</v>
      </c>
      <c r="C22" s="117">
        <v>1757</v>
      </c>
      <c r="D22" s="710">
        <v>32.082300138408556</v>
      </c>
      <c r="E22" s="119">
        <v>1438</v>
      </c>
      <c r="F22" s="714">
        <v>26.257454524206892</v>
      </c>
      <c r="G22" s="435">
        <v>4</v>
      </c>
      <c r="H22" s="714">
        <v>7.3038816479017776E-2</v>
      </c>
      <c r="I22" s="435">
        <v>315</v>
      </c>
      <c r="J22" s="718">
        <v>5.7518067977226499</v>
      </c>
      <c r="K22" s="431">
        <v>826</v>
      </c>
      <c r="L22" s="722">
        <v>15.519722824514398</v>
      </c>
      <c r="M22" s="119">
        <v>444</v>
      </c>
      <c r="N22" s="722">
        <v>8.3423207434435742</v>
      </c>
      <c r="O22" s="120">
        <v>166</v>
      </c>
      <c r="P22" s="714">
        <v>3.1189757734496246</v>
      </c>
      <c r="Q22" s="118">
        <v>278</v>
      </c>
      <c r="R22" s="722">
        <v>5.22334496999395</v>
      </c>
      <c r="S22" s="121">
        <v>21</v>
      </c>
      <c r="T22" s="714">
        <v>0.39456922435206093</v>
      </c>
      <c r="U22" s="116">
        <v>1291</v>
      </c>
      <c r="V22" s="718">
        <v>24.256612792310033</v>
      </c>
      <c r="W22" s="118">
        <v>3</v>
      </c>
      <c r="X22" s="722">
        <v>5.6367032050294426E-2</v>
      </c>
      <c r="Y22" s="120">
        <v>3</v>
      </c>
      <c r="Z22" s="714">
        <v>5.6367032050294426E-2</v>
      </c>
      <c r="AA22" s="116">
        <v>6</v>
      </c>
      <c r="AB22" s="718">
        <v>0.11273406410058885</v>
      </c>
      <c r="AC22" s="122">
        <v>31</v>
      </c>
      <c r="AD22" s="722">
        <v>0.58245933118637572</v>
      </c>
      <c r="AE22" s="120">
        <v>20</v>
      </c>
      <c r="AF22" s="714">
        <v>0.37578021366862946</v>
      </c>
      <c r="AG22" s="121">
        <v>0</v>
      </c>
      <c r="AH22" s="714">
        <v>0</v>
      </c>
      <c r="AI22" s="116">
        <v>51</v>
      </c>
      <c r="AJ22" s="718">
        <v>0.95823954485500518</v>
      </c>
      <c r="AK22" s="116">
        <v>1564</v>
      </c>
      <c r="AL22" s="718">
        <v>28.558177243295951</v>
      </c>
      <c r="AM22" s="120">
        <v>187</v>
      </c>
      <c r="AN22" s="714">
        <v>3.4145646703940811</v>
      </c>
      <c r="AO22" s="116">
        <v>179</v>
      </c>
      <c r="AP22" s="718">
        <v>3.2684870374360453</v>
      </c>
      <c r="AQ22" s="115" t="s">
        <v>53</v>
      </c>
    </row>
    <row r="23" spans="1:43" s="114" customFormat="1" ht="30" customHeight="1">
      <c r="A23" s="115" t="s">
        <v>54</v>
      </c>
      <c r="B23" s="116">
        <v>1424560</v>
      </c>
      <c r="C23" s="117">
        <v>5756</v>
      </c>
      <c r="D23" s="710">
        <v>40.405458527545349</v>
      </c>
      <c r="E23" s="119">
        <v>4818</v>
      </c>
      <c r="F23" s="714">
        <v>33.820969281743139</v>
      </c>
      <c r="G23" s="435">
        <v>90</v>
      </c>
      <c r="H23" s="714">
        <v>0.63177402145223782</v>
      </c>
      <c r="I23" s="435">
        <v>848</v>
      </c>
      <c r="J23" s="718">
        <v>5.9527152243499746</v>
      </c>
      <c r="K23" s="431">
        <v>4628</v>
      </c>
      <c r="L23" s="722">
        <v>33.384421468943479</v>
      </c>
      <c r="M23" s="119">
        <v>2082</v>
      </c>
      <c r="N23" s="722">
        <v>15.018661516495316</v>
      </c>
      <c r="O23" s="120">
        <v>765</v>
      </c>
      <c r="P23" s="714">
        <v>5.5183842747929468</v>
      </c>
      <c r="Q23" s="118">
        <v>1317</v>
      </c>
      <c r="R23" s="722">
        <v>9.5002772417023689</v>
      </c>
      <c r="S23" s="121">
        <v>7</v>
      </c>
      <c r="T23" s="714">
        <v>5.0495019507909328E-2</v>
      </c>
      <c r="U23" s="116">
        <v>6717</v>
      </c>
      <c r="V23" s="718">
        <v>48.453578004946706</v>
      </c>
      <c r="W23" s="118">
        <v>16</v>
      </c>
      <c r="X23" s="722">
        <v>0.11541718744664987</v>
      </c>
      <c r="Y23" s="120">
        <v>24</v>
      </c>
      <c r="Z23" s="714">
        <v>0.17312578116997485</v>
      </c>
      <c r="AA23" s="116">
        <v>40</v>
      </c>
      <c r="AB23" s="718">
        <v>0.28854296861662471</v>
      </c>
      <c r="AC23" s="122">
        <v>242</v>
      </c>
      <c r="AD23" s="722">
        <v>1.7456849601305797</v>
      </c>
      <c r="AE23" s="120">
        <v>149</v>
      </c>
      <c r="AF23" s="714">
        <v>1.0748225580969271</v>
      </c>
      <c r="AG23" s="121">
        <v>0</v>
      </c>
      <c r="AH23" s="714">
        <v>0</v>
      </c>
      <c r="AI23" s="116">
        <v>391</v>
      </c>
      <c r="AJ23" s="718">
        <v>2.8205075182275063</v>
      </c>
      <c r="AK23" s="116">
        <v>4381</v>
      </c>
      <c r="AL23" s="718">
        <v>30.753355422025045</v>
      </c>
      <c r="AM23" s="120">
        <v>591</v>
      </c>
      <c r="AN23" s="714">
        <v>4.1486494075363618</v>
      </c>
      <c r="AO23" s="116">
        <v>2009</v>
      </c>
      <c r="AP23" s="718">
        <v>14.102600101083844</v>
      </c>
      <c r="AQ23" s="115" t="s">
        <v>54</v>
      </c>
    </row>
    <row r="24" spans="1:43" s="114" customFormat="1" ht="30" customHeight="1">
      <c r="A24" s="115" t="s">
        <v>55</v>
      </c>
      <c r="B24" s="116">
        <v>700326</v>
      </c>
      <c r="C24" s="117">
        <v>3904</v>
      </c>
      <c r="D24" s="710">
        <v>55.745467111031147</v>
      </c>
      <c r="E24" s="119">
        <v>3131</v>
      </c>
      <c r="F24" s="714">
        <v>44.707750390532411</v>
      </c>
      <c r="G24" s="435">
        <v>200</v>
      </c>
      <c r="H24" s="714">
        <v>2.8558128642946286</v>
      </c>
      <c r="I24" s="435">
        <v>573</v>
      </c>
      <c r="J24" s="718">
        <v>8.1819038562041104</v>
      </c>
      <c r="K24" s="431">
        <v>1530</v>
      </c>
      <c r="L24" s="722">
        <v>22.382175401160254</v>
      </c>
      <c r="M24" s="119">
        <v>1147</v>
      </c>
      <c r="N24" s="722">
        <v>16.779317114464583</v>
      </c>
      <c r="O24" s="120">
        <v>143</v>
      </c>
      <c r="P24" s="714">
        <v>2.091928812003867</v>
      </c>
      <c r="Q24" s="118">
        <v>1004</v>
      </c>
      <c r="R24" s="722">
        <v>14.687388302460716</v>
      </c>
      <c r="S24" s="121">
        <v>9</v>
      </c>
      <c r="T24" s="714">
        <v>0.13165985530094268</v>
      </c>
      <c r="U24" s="116">
        <v>2686</v>
      </c>
      <c r="V24" s="718">
        <v>39.293152370925782</v>
      </c>
      <c r="W24" s="118">
        <v>9</v>
      </c>
      <c r="X24" s="722">
        <v>0.13165985530094268</v>
      </c>
      <c r="Y24" s="120">
        <v>3</v>
      </c>
      <c r="Z24" s="714">
        <v>4.3886618433647558E-2</v>
      </c>
      <c r="AA24" s="116">
        <v>12</v>
      </c>
      <c r="AB24" s="718">
        <v>0.17554647373459023</v>
      </c>
      <c r="AC24" s="122">
        <v>115</v>
      </c>
      <c r="AD24" s="722">
        <v>1.6823203732898231</v>
      </c>
      <c r="AE24" s="120">
        <v>128</v>
      </c>
      <c r="AF24" s="714">
        <v>1.8724957198356293</v>
      </c>
      <c r="AG24" s="121">
        <v>0</v>
      </c>
      <c r="AH24" s="714">
        <v>0</v>
      </c>
      <c r="AI24" s="116">
        <v>243</v>
      </c>
      <c r="AJ24" s="718">
        <v>3.5548160931254524</v>
      </c>
      <c r="AK24" s="116">
        <v>2966</v>
      </c>
      <c r="AL24" s="718">
        <v>42.351704777489338</v>
      </c>
      <c r="AM24" s="120">
        <v>301</v>
      </c>
      <c r="AN24" s="714">
        <v>4.2979983607634162</v>
      </c>
      <c r="AO24" s="116">
        <v>1244</v>
      </c>
      <c r="AP24" s="718">
        <v>17.763156015912589</v>
      </c>
      <c r="AQ24" s="115" t="s">
        <v>55</v>
      </c>
    </row>
    <row r="25" spans="1:43" s="114" customFormat="1" ht="30" customHeight="1">
      <c r="A25" s="115" t="s">
        <v>56</v>
      </c>
      <c r="B25" s="116">
        <v>182655</v>
      </c>
      <c r="C25" s="117">
        <v>411</v>
      </c>
      <c r="D25" s="710">
        <v>22.50143713558348</v>
      </c>
      <c r="E25" s="119">
        <v>336</v>
      </c>
      <c r="F25" s="714">
        <v>18.3953354685062</v>
      </c>
      <c r="G25" s="435">
        <v>0</v>
      </c>
      <c r="H25" s="714">
        <v>0</v>
      </c>
      <c r="I25" s="435">
        <v>75</v>
      </c>
      <c r="J25" s="718">
        <v>4.1061016670772768</v>
      </c>
      <c r="K25" s="431">
        <v>299</v>
      </c>
      <c r="L25" s="722">
        <v>16.030481146760188</v>
      </c>
      <c r="M25" s="119">
        <v>115</v>
      </c>
      <c r="N25" s="722">
        <v>6.1655696718308413</v>
      </c>
      <c r="O25" s="120">
        <v>31</v>
      </c>
      <c r="P25" s="714">
        <v>1.6620231289283136</v>
      </c>
      <c r="Q25" s="118">
        <v>84</v>
      </c>
      <c r="R25" s="722">
        <v>4.5035465429025274</v>
      </c>
      <c r="S25" s="121">
        <v>96</v>
      </c>
      <c r="T25" s="714">
        <v>5.1469103347457459</v>
      </c>
      <c r="U25" s="116">
        <v>510</v>
      </c>
      <c r="V25" s="718">
        <v>27.342961153336773</v>
      </c>
      <c r="W25" s="118">
        <v>0</v>
      </c>
      <c r="X25" s="722">
        <v>0</v>
      </c>
      <c r="Y25" s="120">
        <v>0</v>
      </c>
      <c r="Z25" s="714">
        <v>0</v>
      </c>
      <c r="AA25" s="116">
        <v>0</v>
      </c>
      <c r="AB25" s="718">
        <v>0</v>
      </c>
      <c r="AC25" s="122">
        <v>0</v>
      </c>
      <c r="AD25" s="722">
        <v>0</v>
      </c>
      <c r="AE25" s="120">
        <v>0</v>
      </c>
      <c r="AF25" s="714">
        <v>0</v>
      </c>
      <c r="AG25" s="121">
        <v>0</v>
      </c>
      <c r="AH25" s="714">
        <v>0</v>
      </c>
      <c r="AI25" s="116">
        <v>0</v>
      </c>
      <c r="AJ25" s="718">
        <v>0</v>
      </c>
      <c r="AK25" s="116">
        <v>469</v>
      </c>
      <c r="AL25" s="718">
        <v>25.676822424789904</v>
      </c>
      <c r="AM25" s="120">
        <v>63</v>
      </c>
      <c r="AN25" s="714">
        <v>3.4491254003449123</v>
      </c>
      <c r="AO25" s="116">
        <v>186</v>
      </c>
      <c r="AP25" s="718">
        <v>10.183132134351645</v>
      </c>
      <c r="AQ25" s="115" t="s">
        <v>56</v>
      </c>
    </row>
    <row r="26" spans="1:43" s="114" customFormat="1" ht="30" customHeight="1">
      <c r="A26" s="115" t="s">
        <v>57</v>
      </c>
      <c r="B26" s="116">
        <v>77500</v>
      </c>
      <c r="C26" s="117">
        <v>354</v>
      </c>
      <c r="D26" s="710">
        <v>45.677419354838712</v>
      </c>
      <c r="E26" s="119">
        <v>276</v>
      </c>
      <c r="F26" s="714">
        <v>35.612903225806456</v>
      </c>
      <c r="G26" s="435">
        <v>1</v>
      </c>
      <c r="H26" s="714">
        <v>0.12903225806451613</v>
      </c>
      <c r="I26" s="435">
        <v>77</v>
      </c>
      <c r="J26" s="718">
        <v>9.935483870967742</v>
      </c>
      <c r="K26" s="431">
        <v>93</v>
      </c>
      <c r="L26" s="722">
        <v>12.119895742832325</v>
      </c>
      <c r="M26" s="119">
        <v>131</v>
      </c>
      <c r="N26" s="722">
        <v>17.072111207645531</v>
      </c>
      <c r="O26" s="120">
        <v>9</v>
      </c>
      <c r="P26" s="714">
        <v>1.1728931364031283</v>
      </c>
      <c r="Q26" s="118">
        <v>122</v>
      </c>
      <c r="R26" s="722">
        <v>15.899218071242405</v>
      </c>
      <c r="S26" s="121">
        <v>2</v>
      </c>
      <c r="T26" s="714">
        <v>0.26064291920069516</v>
      </c>
      <c r="U26" s="116">
        <v>226</v>
      </c>
      <c r="V26" s="718">
        <v>29.452649869678556</v>
      </c>
      <c r="W26" s="118">
        <v>6</v>
      </c>
      <c r="X26" s="722">
        <v>0.78192875760208547</v>
      </c>
      <c r="Y26" s="120">
        <v>6</v>
      </c>
      <c r="Z26" s="714">
        <v>0.78192875760208547</v>
      </c>
      <c r="AA26" s="116">
        <v>12</v>
      </c>
      <c r="AB26" s="718">
        <v>1.5638575152041709</v>
      </c>
      <c r="AC26" s="122">
        <v>9</v>
      </c>
      <c r="AD26" s="722">
        <v>1.1728931364031283</v>
      </c>
      <c r="AE26" s="120">
        <v>0</v>
      </c>
      <c r="AF26" s="714">
        <v>0</v>
      </c>
      <c r="AG26" s="121">
        <v>0</v>
      </c>
      <c r="AH26" s="714">
        <v>0</v>
      </c>
      <c r="AI26" s="116">
        <v>9</v>
      </c>
      <c r="AJ26" s="718">
        <v>1.1728931364031283</v>
      </c>
      <c r="AK26" s="116">
        <v>215</v>
      </c>
      <c r="AL26" s="718">
        <v>27.741935483870968</v>
      </c>
      <c r="AM26" s="120">
        <v>22</v>
      </c>
      <c r="AN26" s="714">
        <v>2.838709677419355</v>
      </c>
      <c r="AO26" s="116">
        <v>100</v>
      </c>
      <c r="AP26" s="718">
        <v>12.903225806451612</v>
      </c>
      <c r="AQ26" s="115" t="s">
        <v>57</v>
      </c>
    </row>
    <row r="27" spans="1:43" s="114" customFormat="1" ht="30" customHeight="1">
      <c r="A27" s="115" t="s">
        <v>58</v>
      </c>
      <c r="B27" s="116">
        <v>78023</v>
      </c>
      <c r="C27" s="117">
        <v>262</v>
      </c>
      <c r="D27" s="710">
        <v>33.579841841508276</v>
      </c>
      <c r="E27" s="119">
        <v>206</v>
      </c>
      <c r="F27" s="714">
        <v>26.402471066224063</v>
      </c>
      <c r="G27" s="435">
        <v>6</v>
      </c>
      <c r="H27" s="714">
        <v>0.76900401163759413</v>
      </c>
      <c r="I27" s="435">
        <v>50</v>
      </c>
      <c r="J27" s="718">
        <v>6.4083667636466171</v>
      </c>
      <c r="K27" s="431">
        <v>85</v>
      </c>
      <c r="L27" s="722">
        <v>11.228286475418853</v>
      </c>
      <c r="M27" s="119">
        <v>30</v>
      </c>
      <c r="N27" s="722">
        <v>3.9629246383831251</v>
      </c>
      <c r="O27" s="120">
        <v>13</v>
      </c>
      <c r="P27" s="714">
        <v>1.7172673432993539</v>
      </c>
      <c r="Q27" s="118">
        <v>17</v>
      </c>
      <c r="R27" s="722">
        <v>2.2456572950837708</v>
      </c>
      <c r="S27" s="121">
        <v>0</v>
      </c>
      <c r="T27" s="714">
        <v>0</v>
      </c>
      <c r="U27" s="116">
        <v>115</v>
      </c>
      <c r="V27" s="718">
        <v>15.191211113801979</v>
      </c>
      <c r="W27" s="118">
        <v>0</v>
      </c>
      <c r="X27" s="722">
        <v>0</v>
      </c>
      <c r="Y27" s="120">
        <v>0</v>
      </c>
      <c r="Z27" s="714">
        <v>0</v>
      </c>
      <c r="AA27" s="116">
        <v>0</v>
      </c>
      <c r="AB27" s="718">
        <v>0</v>
      </c>
      <c r="AC27" s="122">
        <v>3</v>
      </c>
      <c r="AD27" s="722">
        <v>0.39629246383831246</v>
      </c>
      <c r="AE27" s="120">
        <v>0</v>
      </c>
      <c r="AF27" s="714">
        <v>0</v>
      </c>
      <c r="AG27" s="121">
        <v>0</v>
      </c>
      <c r="AH27" s="714">
        <v>0</v>
      </c>
      <c r="AI27" s="116">
        <v>3</v>
      </c>
      <c r="AJ27" s="718">
        <v>0.39629246383831246</v>
      </c>
      <c r="AK27" s="116">
        <v>180</v>
      </c>
      <c r="AL27" s="718">
        <v>23.070120349127819</v>
      </c>
      <c r="AM27" s="120">
        <v>10</v>
      </c>
      <c r="AN27" s="714">
        <v>1.2816733527293236</v>
      </c>
      <c r="AO27" s="116">
        <v>92</v>
      </c>
      <c r="AP27" s="718">
        <v>11.791394845109776</v>
      </c>
      <c r="AQ27" s="115" t="s">
        <v>58</v>
      </c>
    </row>
    <row r="28" spans="1:43" s="114" customFormat="1" ht="30" customHeight="1">
      <c r="A28" s="115" t="s">
        <v>59</v>
      </c>
      <c r="B28" s="116">
        <v>49353</v>
      </c>
      <c r="C28" s="117">
        <v>265</v>
      </c>
      <c r="D28" s="710">
        <v>53.69481085243045</v>
      </c>
      <c r="E28" s="119">
        <v>194</v>
      </c>
      <c r="F28" s="714">
        <v>39.308653982533997</v>
      </c>
      <c r="G28" s="435">
        <v>0</v>
      </c>
      <c r="H28" s="714">
        <v>0</v>
      </c>
      <c r="I28" s="435">
        <v>71</v>
      </c>
      <c r="J28" s="718">
        <v>14.38615686989646</v>
      </c>
      <c r="K28" s="431">
        <v>34</v>
      </c>
      <c r="L28" s="722">
        <v>7.0646904003324513</v>
      </c>
      <c r="M28" s="119">
        <v>22</v>
      </c>
      <c r="N28" s="722">
        <v>4.5712702590386449</v>
      </c>
      <c r="O28" s="120">
        <v>14</v>
      </c>
      <c r="P28" s="714">
        <v>2.9089901648427738</v>
      </c>
      <c r="Q28" s="118">
        <v>8</v>
      </c>
      <c r="R28" s="722">
        <v>1.6622800941958709</v>
      </c>
      <c r="S28" s="121">
        <v>2</v>
      </c>
      <c r="T28" s="714">
        <v>0.41557002354896772</v>
      </c>
      <c r="U28" s="116">
        <v>58</v>
      </c>
      <c r="V28" s="718">
        <v>12.051530682920065</v>
      </c>
      <c r="W28" s="118">
        <v>0</v>
      </c>
      <c r="X28" s="722">
        <v>0</v>
      </c>
      <c r="Y28" s="120">
        <v>3</v>
      </c>
      <c r="Z28" s="714">
        <v>0.62335503532345149</v>
      </c>
      <c r="AA28" s="116">
        <v>3</v>
      </c>
      <c r="AB28" s="718">
        <v>0.62335503532345149</v>
      </c>
      <c r="AC28" s="122">
        <v>2</v>
      </c>
      <c r="AD28" s="722">
        <v>0.41557002354896772</v>
      </c>
      <c r="AE28" s="120">
        <v>0</v>
      </c>
      <c r="AF28" s="714">
        <v>0</v>
      </c>
      <c r="AG28" s="121">
        <v>0</v>
      </c>
      <c r="AH28" s="714">
        <v>0</v>
      </c>
      <c r="AI28" s="116">
        <v>2</v>
      </c>
      <c r="AJ28" s="718">
        <v>0.41557002354896772</v>
      </c>
      <c r="AK28" s="116">
        <v>109</v>
      </c>
      <c r="AL28" s="718">
        <v>22.085790124207243</v>
      </c>
      <c r="AM28" s="120">
        <v>17</v>
      </c>
      <c r="AN28" s="714">
        <v>3.4445727716653494</v>
      </c>
      <c r="AO28" s="116">
        <v>20</v>
      </c>
      <c r="AP28" s="718">
        <v>4.0524385549004114</v>
      </c>
      <c r="AQ28" s="115" t="s">
        <v>59</v>
      </c>
    </row>
    <row r="29" spans="1:43" s="114" customFormat="1" ht="30" customHeight="1">
      <c r="A29" s="115" t="s">
        <v>60</v>
      </c>
      <c r="B29" s="116">
        <v>67062</v>
      </c>
      <c r="C29" s="117">
        <v>319</v>
      </c>
      <c r="D29" s="710">
        <v>47.567922221228116</v>
      </c>
      <c r="E29" s="119">
        <v>266</v>
      </c>
      <c r="F29" s="714">
        <v>39.664787808296801</v>
      </c>
      <c r="G29" s="435">
        <v>2</v>
      </c>
      <c r="H29" s="714">
        <v>0.29823148728042709</v>
      </c>
      <c r="I29" s="435">
        <v>51</v>
      </c>
      <c r="J29" s="718">
        <v>7.6049029256508911</v>
      </c>
      <c r="K29" s="431">
        <v>187</v>
      </c>
      <c r="L29" s="722">
        <v>28.212929668837521</v>
      </c>
      <c r="M29" s="119">
        <v>162</v>
      </c>
      <c r="N29" s="722">
        <v>24.441147627549086</v>
      </c>
      <c r="O29" s="120">
        <v>97</v>
      </c>
      <c r="P29" s="714">
        <v>14.634514320199143</v>
      </c>
      <c r="Q29" s="118">
        <v>65</v>
      </c>
      <c r="R29" s="722">
        <v>9.8066333073499425</v>
      </c>
      <c r="S29" s="121">
        <v>12</v>
      </c>
      <c r="T29" s="714">
        <v>1.8104553798184506</v>
      </c>
      <c r="U29" s="116">
        <v>361</v>
      </c>
      <c r="V29" s="718">
        <v>54.46453267620506</v>
      </c>
      <c r="W29" s="118">
        <v>1</v>
      </c>
      <c r="X29" s="722">
        <v>0.15087128165153754</v>
      </c>
      <c r="Y29" s="120">
        <v>1</v>
      </c>
      <c r="Z29" s="714">
        <v>0.15087128165153754</v>
      </c>
      <c r="AA29" s="116">
        <v>2</v>
      </c>
      <c r="AB29" s="718">
        <v>0.30174256330307508</v>
      </c>
      <c r="AC29" s="122">
        <v>20</v>
      </c>
      <c r="AD29" s="722">
        <v>3.0174256330307512</v>
      </c>
      <c r="AE29" s="120">
        <v>6</v>
      </c>
      <c r="AF29" s="714">
        <v>0.90522768990922531</v>
      </c>
      <c r="AG29" s="121">
        <v>0</v>
      </c>
      <c r="AH29" s="714">
        <v>0</v>
      </c>
      <c r="AI29" s="116">
        <v>26</v>
      </c>
      <c r="AJ29" s="718">
        <v>3.9226533229399765</v>
      </c>
      <c r="AK29" s="116">
        <v>130</v>
      </c>
      <c r="AL29" s="718">
        <v>19.385046673227759</v>
      </c>
      <c r="AM29" s="120">
        <v>21</v>
      </c>
      <c r="AN29" s="714">
        <v>3.1314306164444843</v>
      </c>
      <c r="AO29" s="116">
        <v>33</v>
      </c>
      <c r="AP29" s="718">
        <v>4.9208195401270469</v>
      </c>
      <c r="AQ29" s="115" t="s">
        <v>60</v>
      </c>
    </row>
    <row r="30" spans="1:43" s="114" customFormat="1" ht="30" customHeight="1">
      <c r="A30" s="115" t="s">
        <v>61</v>
      </c>
      <c r="B30" s="116">
        <v>136084</v>
      </c>
      <c r="C30" s="117">
        <v>544</v>
      </c>
      <c r="D30" s="710">
        <v>39.975309367743456</v>
      </c>
      <c r="E30" s="119">
        <v>414</v>
      </c>
      <c r="F30" s="714">
        <v>30.42238617324594</v>
      </c>
      <c r="G30" s="435">
        <v>20</v>
      </c>
      <c r="H30" s="714">
        <v>1.4696804914611563</v>
      </c>
      <c r="I30" s="435">
        <v>110</v>
      </c>
      <c r="J30" s="718">
        <v>8.0832427030363601</v>
      </c>
      <c r="K30" s="431">
        <v>418</v>
      </c>
      <c r="L30" s="722">
        <v>30.600068813551879</v>
      </c>
      <c r="M30" s="119">
        <v>345</v>
      </c>
      <c r="N30" s="722">
        <v>25.256037657118178</v>
      </c>
      <c r="O30" s="120">
        <v>59</v>
      </c>
      <c r="P30" s="714">
        <v>4.3191484688984705</v>
      </c>
      <c r="Q30" s="118">
        <v>286</v>
      </c>
      <c r="R30" s="722">
        <v>20.936889188219705</v>
      </c>
      <c r="S30" s="121">
        <v>25</v>
      </c>
      <c r="T30" s="714">
        <v>1.8301476563129111</v>
      </c>
      <c r="U30" s="116">
        <v>788</v>
      </c>
      <c r="V30" s="718">
        <v>57.686254126982966</v>
      </c>
      <c r="W30" s="118">
        <v>2</v>
      </c>
      <c r="X30" s="722">
        <v>0.14641181250503291</v>
      </c>
      <c r="Y30" s="120">
        <v>0</v>
      </c>
      <c r="Z30" s="714">
        <v>0</v>
      </c>
      <c r="AA30" s="116">
        <v>2</v>
      </c>
      <c r="AB30" s="718">
        <v>0.14641181250503291</v>
      </c>
      <c r="AC30" s="122">
        <v>14</v>
      </c>
      <c r="AD30" s="722">
        <v>1.0248826875352304</v>
      </c>
      <c r="AE30" s="120">
        <v>8</v>
      </c>
      <c r="AF30" s="714">
        <v>0.58564725002013163</v>
      </c>
      <c r="AG30" s="121">
        <v>0</v>
      </c>
      <c r="AH30" s="714">
        <v>0</v>
      </c>
      <c r="AI30" s="116">
        <v>22</v>
      </c>
      <c r="AJ30" s="718">
        <v>1.6105299375553621</v>
      </c>
      <c r="AK30" s="116">
        <v>303</v>
      </c>
      <c r="AL30" s="718">
        <v>22.265659445636519</v>
      </c>
      <c r="AM30" s="120">
        <v>42</v>
      </c>
      <c r="AN30" s="714">
        <v>3.0863290320684285</v>
      </c>
      <c r="AO30" s="116">
        <v>265</v>
      </c>
      <c r="AP30" s="718">
        <v>19.47326651186032</v>
      </c>
      <c r="AQ30" s="115" t="s">
        <v>61</v>
      </c>
    </row>
    <row r="31" spans="1:43" s="114" customFormat="1" ht="30" customHeight="1">
      <c r="A31" s="115" t="s">
        <v>62</v>
      </c>
      <c r="B31" s="116">
        <v>171450</v>
      </c>
      <c r="C31" s="117">
        <v>1153</v>
      </c>
      <c r="D31" s="710">
        <v>67.249927092446782</v>
      </c>
      <c r="E31" s="119">
        <v>926</v>
      </c>
      <c r="F31" s="714">
        <v>54.009915427238262</v>
      </c>
      <c r="G31" s="435">
        <v>4</v>
      </c>
      <c r="H31" s="714">
        <v>0.23330417031204431</v>
      </c>
      <c r="I31" s="435">
        <v>223</v>
      </c>
      <c r="J31" s="718">
        <v>13.006707494896471</v>
      </c>
      <c r="K31" s="431">
        <v>134</v>
      </c>
      <c r="L31" s="722">
        <v>7.9886648397398154</v>
      </c>
      <c r="M31" s="119">
        <v>94</v>
      </c>
      <c r="N31" s="722">
        <v>5.6039887681756912</v>
      </c>
      <c r="O31" s="120">
        <v>34</v>
      </c>
      <c r="P31" s="714">
        <v>2.0269746608295054</v>
      </c>
      <c r="Q31" s="118">
        <v>60</v>
      </c>
      <c r="R31" s="722">
        <v>3.5770141073461863</v>
      </c>
      <c r="S31" s="121">
        <v>7</v>
      </c>
      <c r="T31" s="714">
        <v>0.4173183125237217</v>
      </c>
      <c r="U31" s="116">
        <v>235</v>
      </c>
      <c r="V31" s="718">
        <v>14.009971920439229</v>
      </c>
      <c r="W31" s="118">
        <v>4</v>
      </c>
      <c r="X31" s="722">
        <v>0.23846760715641241</v>
      </c>
      <c r="Y31" s="120">
        <v>1</v>
      </c>
      <c r="Z31" s="714">
        <v>5.9616901789103102E-2</v>
      </c>
      <c r="AA31" s="116">
        <v>5</v>
      </c>
      <c r="AB31" s="718">
        <v>0.29808450894551553</v>
      </c>
      <c r="AC31" s="122">
        <v>8</v>
      </c>
      <c r="AD31" s="722">
        <v>0.47693521431282482</v>
      </c>
      <c r="AE31" s="120">
        <v>3</v>
      </c>
      <c r="AF31" s="714">
        <v>0.17885070536730932</v>
      </c>
      <c r="AG31" s="121">
        <v>0</v>
      </c>
      <c r="AH31" s="714">
        <v>0</v>
      </c>
      <c r="AI31" s="116">
        <v>11</v>
      </c>
      <c r="AJ31" s="718">
        <v>0.65578591968013411</v>
      </c>
      <c r="AK31" s="116">
        <v>615</v>
      </c>
      <c r="AL31" s="718">
        <v>35.870516185476816</v>
      </c>
      <c r="AM31" s="120">
        <v>67</v>
      </c>
      <c r="AN31" s="714">
        <v>3.9078448527267424</v>
      </c>
      <c r="AO31" s="116">
        <v>115</v>
      </c>
      <c r="AP31" s="718">
        <v>6.7074948964712746</v>
      </c>
      <c r="AQ31" s="115" t="s">
        <v>62</v>
      </c>
    </row>
    <row r="32" spans="1:43" s="114" customFormat="1" ht="30" customHeight="1">
      <c r="A32" s="115" t="s">
        <v>63</v>
      </c>
      <c r="B32" s="116">
        <v>265985</v>
      </c>
      <c r="C32" s="117">
        <v>1062</v>
      </c>
      <c r="D32" s="710">
        <v>39.927063556215579</v>
      </c>
      <c r="E32" s="119">
        <v>808</v>
      </c>
      <c r="F32" s="714">
        <v>30.377652875162134</v>
      </c>
      <c r="G32" s="435">
        <v>13</v>
      </c>
      <c r="H32" s="714">
        <v>0.4887493655657274</v>
      </c>
      <c r="I32" s="435">
        <v>241</v>
      </c>
      <c r="J32" s="718">
        <v>9.0606613154877156</v>
      </c>
      <c r="K32" s="431">
        <v>287</v>
      </c>
      <c r="L32" s="722">
        <v>11.194219050454608</v>
      </c>
      <c r="M32" s="119">
        <v>392</v>
      </c>
      <c r="N32" s="722">
        <v>15.289665044523369</v>
      </c>
      <c r="O32" s="120">
        <v>109</v>
      </c>
      <c r="P32" s="714">
        <v>4.2514629843189979</v>
      </c>
      <c r="Q32" s="118">
        <v>283</v>
      </c>
      <c r="R32" s="722">
        <v>11.038202060204371</v>
      </c>
      <c r="S32" s="121">
        <v>12</v>
      </c>
      <c r="T32" s="714">
        <v>0.46805097075071533</v>
      </c>
      <c r="U32" s="116">
        <v>691</v>
      </c>
      <c r="V32" s="718">
        <v>26.951935065728694</v>
      </c>
      <c r="W32" s="118">
        <v>13</v>
      </c>
      <c r="X32" s="722">
        <v>0.50705521831327505</v>
      </c>
      <c r="Y32" s="120">
        <v>2</v>
      </c>
      <c r="Z32" s="714">
        <v>7.8008495125119218E-2</v>
      </c>
      <c r="AA32" s="116">
        <v>15</v>
      </c>
      <c r="AB32" s="718">
        <v>0.58506371343839414</v>
      </c>
      <c r="AC32" s="122">
        <v>4</v>
      </c>
      <c r="AD32" s="722">
        <v>0.15601699025023844</v>
      </c>
      <c r="AE32" s="120">
        <v>1</v>
      </c>
      <c r="AF32" s="714">
        <v>3.9004247562559609E-2</v>
      </c>
      <c r="AG32" s="121">
        <v>0</v>
      </c>
      <c r="AH32" s="714">
        <v>0</v>
      </c>
      <c r="AI32" s="116">
        <v>5</v>
      </c>
      <c r="AJ32" s="718">
        <v>0.19502123781279807</v>
      </c>
      <c r="AK32" s="116">
        <v>656</v>
      </c>
      <c r="AL32" s="718">
        <v>24.663044908547473</v>
      </c>
      <c r="AM32" s="120">
        <v>104</v>
      </c>
      <c r="AN32" s="714">
        <v>3.9099949245258192</v>
      </c>
      <c r="AO32" s="116">
        <v>100</v>
      </c>
      <c r="AP32" s="718">
        <v>3.7596105043517491</v>
      </c>
      <c r="AQ32" s="115" t="s">
        <v>63</v>
      </c>
    </row>
    <row r="33" spans="1:43" s="114" customFormat="1" ht="30" customHeight="1">
      <c r="A33" s="115" t="s">
        <v>64</v>
      </c>
      <c r="B33" s="116">
        <v>665602</v>
      </c>
      <c r="C33" s="117">
        <v>3444</v>
      </c>
      <c r="D33" s="710">
        <v>51.742632984876849</v>
      </c>
      <c r="E33" s="119">
        <v>2969</v>
      </c>
      <c r="F33" s="714">
        <v>44.606236159146157</v>
      </c>
      <c r="G33" s="435">
        <v>37</v>
      </c>
      <c r="H33" s="714">
        <v>0.55588775274112756</v>
      </c>
      <c r="I33" s="435">
        <v>438</v>
      </c>
      <c r="J33" s="718">
        <v>6.5805090729895639</v>
      </c>
      <c r="K33" s="431">
        <v>1433</v>
      </c>
      <c r="L33" s="722">
        <v>21.902071908491216</v>
      </c>
      <c r="M33" s="119">
        <v>744</v>
      </c>
      <c r="N33" s="722">
        <v>11.371347871540451</v>
      </c>
      <c r="O33" s="120">
        <v>277</v>
      </c>
      <c r="P33" s="714">
        <v>4.2336873123880441</v>
      </c>
      <c r="Q33" s="118">
        <v>467</v>
      </c>
      <c r="R33" s="722">
        <v>7.1376605591524065</v>
      </c>
      <c r="S33" s="121">
        <v>54</v>
      </c>
      <c r="T33" s="714">
        <v>0.82533976486987137</v>
      </c>
      <c r="U33" s="116">
        <v>2231</v>
      </c>
      <c r="V33" s="718">
        <v>34.09875954490154</v>
      </c>
      <c r="W33" s="118">
        <v>3</v>
      </c>
      <c r="X33" s="722">
        <v>4.5852209159437309E-2</v>
      </c>
      <c r="Y33" s="120">
        <v>15</v>
      </c>
      <c r="Z33" s="714">
        <v>0.22926104579718651</v>
      </c>
      <c r="AA33" s="116">
        <v>18</v>
      </c>
      <c r="AB33" s="718">
        <v>0.27511325495662381</v>
      </c>
      <c r="AC33" s="122">
        <v>13</v>
      </c>
      <c r="AD33" s="722">
        <v>0.19869290635756162</v>
      </c>
      <c r="AE33" s="120">
        <v>1</v>
      </c>
      <c r="AF33" s="714">
        <v>1.5284069719812434E-2</v>
      </c>
      <c r="AG33" s="121">
        <v>0</v>
      </c>
      <c r="AH33" s="714">
        <v>0</v>
      </c>
      <c r="AI33" s="116">
        <v>14</v>
      </c>
      <c r="AJ33" s="718">
        <v>0.21397697607737406</v>
      </c>
      <c r="AK33" s="116">
        <v>1227</v>
      </c>
      <c r="AL33" s="718">
        <v>18.434439800361176</v>
      </c>
      <c r="AM33" s="120">
        <v>241</v>
      </c>
      <c r="AN33" s="714">
        <v>3.6207823894759934</v>
      </c>
      <c r="AO33" s="116">
        <v>176</v>
      </c>
      <c r="AP33" s="718">
        <v>2.6442228238496881</v>
      </c>
      <c r="AQ33" s="115" t="s">
        <v>64</v>
      </c>
    </row>
    <row r="34" spans="1:43" s="114" customFormat="1" ht="30" customHeight="1">
      <c r="A34" s="115" t="s">
        <v>65</v>
      </c>
      <c r="B34" s="116">
        <v>142380</v>
      </c>
      <c r="C34" s="117">
        <v>598</v>
      </c>
      <c r="D34" s="710">
        <v>42.000280938334036</v>
      </c>
      <c r="E34" s="119">
        <v>397</v>
      </c>
      <c r="F34" s="714">
        <v>27.883129653041156</v>
      </c>
      <c r="G34" s="435">
        <v>7</v>
      </c>
      <c r="H34" s="714">
        <v>0.49164208456243857</v>
      </c>
      <c r="I34" s="435">
        <v>194</v>
      </c>
      <c r="J34" s="718">
        <v>13.625509200730439</v>
      </c>
      <c r="K34" s="431">
        <v>237</v>
      </c>
      <c r="L34" s="722">
        <v>16.877056223622223</v>
      </c>
      <c r="M34" s="119">
        <v>149</v>
      </c>
      <c r="N34" s="722">
        <v>10.610469946496673</v>
      </c>
      <c r="O34" s="120">
        <v>81</v>
      </c>
      <c r="P34" s="714">
        <v>5.768107823263291</v>
      </c>
      <c r="Q34" s="118">
        <v>68</v>
      </c>
      <c r="R34" s="722">
        <v>4.8423621232333804</v>
      </c>
      <c r="S34" s="121">
        <v>71</v>
      </c>
      <c r="T34" s="714">
        <v>5.0559957463172056</v>
      </c>
      <c r="U34" s="116">
        <v>457</v>
      </c>
      <c r="V34" s="718">
        <v>32.543521916436099</v>
      </c>
      <c r="W34" s="118">
        <v>2</v>
      </c>
      <c r="X34" s="722">
        <v>0.14242241538921707</v>
      </c>
      <c r="Y34" s="120">
        <v>4</v>
      </c>
      <c r="Z34" s="714">
        <v>0.28484483077843414</v>
      </c>
      <c r="AA34" s="116">
        <v>6</v>
      </c>
      <c r="AB34" s="718">
        <v>0.42726724616765122</v>
      </c>
      <c r="AC34" s="122">
        <v>6</v>
      </c>
      <c r="AD34" s="722">
        <v>0.42726724616765122</v>
      </c>
      <c r="AE34" s="120">
        <v>5</v>
      </c>
      <c r="AF34" s="714">
        <v>0.35605603847304268</v>
      </c>
      <c r="AG34" s="121">
        <v>1</v>
      </c>
      <c r="AH34" s="714">
        <v>7.1211207694608536E-2</v>
      </c>
      <c r="AI34" s="116">
        <v>12</v>
      </c>
      <c r="AJ34" s="718">
        <v>0.85453449233530243</v>
      </c>
      <c r="AK34" s="116">
        <v>382</v>
      </c>
      <c r="AL34" s="718">
        <v>26.82961090040736</v>
      </c>
      <c r="AM34" s="120">
        <v>52</v>
      </c>
      <c r="AN34" s="714">
        <v>3.6521983424638291</v>
      </c>
      <c r="AO34" s="116">
        <v>64</v>
      </c>
      <c r="AP34" s="718">
        <v>4.4950133445708671</v>
      </c>
      <c r="AQ34" s="115" t="s">
        <v>65</v>
      </c>
    </row>
    <row r="35" spans="1:43" s="114" customFormat="1" ht="30" customHeight="1">
      <c r="A35" s="115" t="s">
        <v>66</v>
      </c>
      <c r="B35" s="116">
        <v>108776</v>
      </c>
      <c r="C35" s="117">
        <v>980</v>
      </c>
      <c r="D35" s="710">
        <v>90.093402956534518</v>
      </c>
      <c r="E35" s="119">
        <v>804</v>
      </c>
      <c r="F35" s="714">
        <v>73.913363241891588</v>
      </c>
      <c r="G35" s="435">
        <v>4</v>
      </c>
      <c r="H35" s="714">
        <v>0.36772817533279401</v>
      </c>
      <c r="I35" s="435">
        <v>172</v>
      </c>
      <c r="J35" s="718">
        <v>15.812311539310143</v>
      </c>
      <c r="K35" s="431">
        <v>217</v>
      </c>
      <c r="L35" s="722">
        <v>20.103388856978746</v>
      </c>
      <c r="M35" s="119">
        <v>99</v>
      </c>
      <c r="N35" s="722">
        <v>9.1715921513405352</v>
      </c>
      <c r="O35" s="120">
        <v>54</v>
      </c>
      <c r="P35" s="714">
        <v>5.0026866280039277</v>
      </c>
      <c r="Q35" s="118">
        <v>45</v>
      </c>
      <c r="R35" s="722">
        <v>4.1689055233366066</v>
      </c>
      <c r="S35" s="121">
        <v>0</v>
      </c>
      <c r="T35" s="714">
        <v>0</v>
      </c>
      <c r="U35" s="116">
        <v>316</v>
      </c>
      <c r="V35" s="718">
        <v>29.27498100831928</v>
      </c>
      <c r="W35" s="118">
        <v>1</v>
      </c>
      <c r="X35" s="722">
        <v>9.2642344963035694E-2</v>
      </c>
      <c r="Y35" s="120">
        <v>4</v>
      </c>
      <c r="Z35" s="714">
        <v>0.37056937985214278</v>
      </c>
      <c r="AA35" s="116">
        <v>5</v>
      </c>
      <c r="AB35" s="718">
        <v>0.46321172481517853</v>
      </c>
      <c r="AC35" s="122">
        <v>0</v>
      </c>
      <c r="AD35" s="722">
        <v>0</v>
      </c>
      <c r="AE35" s="120">
        <v>2</v>
      </c>
      <c r="AF35" s="714">
        <v>0.18528468992607139</v>
      </c>
      <c r="AG35" s="121">
        <v>0</v>
      </c>
      <c r="AH35" s="714">
        <v>0</v>
      </c>
      <c r="AI35" s="116">
        <v>2</v>
      </c>
      <c r="AJ35" s="718">
        <v>0.18528468992607139</v>
      </c>
      <c r="AK35" s="116">
        <v>230</v>
      </c>
      <c r="AL35" s="718">
        <v>21.144370081635657</v>
      </c>
      <c r="AM35" s="120">
        <v>30</v>
      </c>
      <c r="AN35" s="714">
        <v>2.7579613149959545</v>
      </c>
      <c r="AO35" s="116">
        <v>70</v>
      </c>
      <c r="AP35" s="718">
        <v>6.4352430683238948</v>
      </c>
      <c r="AQ35" s="115" t="s">
        <v>66</v>
      </c>
    </row>
    <row r="36" spans="1:43" s="114" customFormat="1" ht="30" customHeight="1">
      <c r="A36" s="115" t="s">
        <v>67</v>
      </c>
      <c r="B36" s="116">
        <v>185201</v>
      </c>
      <c r="C36" s="117">
        <v>1116</v>
      </c>
      <c r="D36" s="710">
        <v>60.258853893877458</v>
      </c>
      <c r="E36" s="119">
        <v>953</v>
      </c>
      <c r="F36" s="714">
        <v>51.457605520488549</v>
      </c>
      <c r="G36" s="435">
        <v>4</v>
      </c>
      <c r="H36" s="714">
        <v>0.21598155517518805</v>
      </c>
      <c r="I36" s="435">
        <v>159</v>
      </c>
      <c r="J36" s="718">
        <v>8.5852668182137251</v>
      </c>
      <c r="K36" s="431">
        <v>499</v>
      </c>
      <c r="L36" s="722">
        <v>27.046803436407494</v>
      </c>
      <c r="M36" s="119">
        <v>258</v>
      </c>
      <c r="N36" s="722">
        <v>13.984118810807882</v>
      </c>
      <c r="O36" s="120">
        <v>116</v>
      </c>
      <c r="P36" s="714">
        <v>6.2874332637740853</v>
      </c>
      <c r="Q36" s="118">
        <v>142</v>
      </c>
      <c r="R36" s="722">
        <v>7.6966855470337956</v>
      </c>
      <c r="S36" s="121">
        <v>32</v>
      </c>
      <c r="T36" s="714">
        <v>1.7344643486273339</v>
      </c>
      <c r="U36" s="116">
        <v>789</v>
      </c>
      <c r="V36" s="718">
        <v>42.765386595842706</v>
      </c>
      <c r="W36" s="118">
        <v>2</v>
      </c>
      <c r="X36" s="722">
        <v>0.10840402178920837</v>
      </c>
      <c r="Y36" s="120">
        <v>3</v>
      </c>
      <c r="Z36" s="714">
        <v>0.16260603268381257</v>
      </c>
      <c r="AA36" s="116">
        <v>5</v>
      </c>
      <c r="AB36" s="718">
        <v>0.27101005447302096</v>
      </c>
      <c r="AC36" s="122">
        <v>24</v>
      </c>
      <c r="AD36" s="722">
        <v>1.3008482614705006</v>
      </c>
      <c r="AE36" s="120">
        <v>4</v>
      </c>
      <c r="AF36" s="714">
        <v>0.21680804357841674</v>
      </c>
      <c r="AG36" s="121">
        <v>0</v>
      </c>
      <c r="AH36" s="714">
        <v>0</v>
      </c>
      <c r="AI36" s="116">
        <v>28</v>
      </c>
      <c r="AJ36" s="718">
        <v>1.5176563050489174</v>
      </c>
      <c r="AK36" s="116">
        <v>468</v>
      </c>
      <c r="AL36" s="718">
        <v>25.269841955497</v>
      </c>
      <c r="AM36" s="120">
        <v>84</v>
      </c>
      <c r="AN36" s="714">
        <v>4.5356126586789483</v>
      </c>
      <c r="AO36" s="116">
        <v>82</v>
      </c>
      <c r="AP36" s="718">
        <v>4.4276218810913548</v>
      </c>
      <c r="AQ36" s="115" t="s">
        <v>67</v>
      </c>
    </row>
    <row r="37" spans="1:43" s="114" customFormat="1" ht="30" customHeight="1">
      <c r="A37" s="115" t="s">
        <v>68</v>
      </c>
      <c r="B37" s="116">
        <v>872064</v>
      </c>
      <c r="C37" s="117">
        <v>3198</v>
      </c>
      <c r="D37" s="710">
        <v>36.671620431527963</v>
      </c>
      <c r="E37" s="119">
        <v>2517</v>
      </c>
      <c r="F37" s="714">
        <v>28.862560546014972</v>
      </c>
      <c r="G37" s="435">
        <v>0</v>
      </c>
      <c r="H37" s="714">
        <v>0</v>
      </c>
      <c r="I37" s="435">
        <v>681</v>
      </c>
      <c r="J37" s="718">
        <v>7.8090598855129905</v>
      </c>
      <c r="K37" s="431">
        <v>1855</v>
      </c>
      <c r="L37" s="722">
        <v>22.045680710405712</v>
      </c>
      <c r="M37" s="119">
        <v>1075</v>
      </c>
      <c r="N37" s="722">
        <v>12.775798794439968</v>
      </c>
      <c r="O37" s="120">
        <v>306</v>
      </c>
      <c r="P37" s="714">
        <v>3.6366459824173303</v>
      </c>
      <c r="Q37" s="118">
        <v>769</v>
      </c>
      <c r="R37" s="722">
        <v>9.1391528120226369</v>
      </c>
      <c r="S37" s="121">
        <v>498</v>
      </c>
      <c r="T37" s="714">
        <v>5.9184630694242824</v>
      </c>
      <c r="U37" s="116">
        <v>3428</v>
      </c>
      <c r="V37" s="718">
        <v>40.739942574269968</v>
      </c>
      <c r="W37" s="118">
        <v>6</v>
      </c>
      <c r="X37" s="722">
        <v>7.1306783968967266E-2</v>
      </c>
      <c r="Y37" s="120">
        <v>9</v>
      </c>
      <c r="Z37" s="714">
        <v>0.10696017595345089</v>
      </c>
      <c r="AA37" s="116">
        <v>15</v>
      </c>
      <c r="AB37" s="718">
        <v>0.17826695992241814</v>
      </c>
      <c r="AC37" s="122">
        <v>61</v>
      </c>
      <c r="AD37" s="722">
        <v>0.72495230368450059</v>
      </c>
      <c r="AE37" s="120">
        <v>1</v>
      </c>
      <c r="AF37" s="714">
        <v>1.1884463994827876E-2</v>
      </c>
      <c r="AG37" s="121">
        <v>24</v>
      </c>
      <c r="AH37" s="714">
        <v>0.28522713587586906</v>
      </c>
      <c r="AI37" s="116">
        <v>86</v>
      </c>
      <c r="AJ37" s="718">
        <v>1.0220639035551973</v>
      </c>
      <c r="AK37" s="116">
        <v>2960</v>
      </c>
      <c r="AL37" s="718">
        <v>33.942462938499929</v>
      </c>
      <c r="AM37" s="120">
        <v>420</v>
      </c>
      <c r="AN37" s="714">
        <v>4.8161602818141791</v>
      </c>
      <c r="AO37" s="116">
        <v>260</v>
      </c>
      <c r="AP37" s="718">
        <v>2.9814325554087775</v>
      </c>
      <c r="AQ37" s="115" t="s">
        <v>68</v>
      </c>
    </row>
    <row r="38" spans="1:43" s="114" customFormat="1" ht="30" customHeight="1">
      <c r="A38" s="115" t="s">
        <v>69</v>
      </c>
      <c r="B38" s="116">
        <v>426943</v>
      </c>
      <c r="C38" s="117">
        <v>2662</v>
      </c>
      <c r="D38" s="710">
        <v>62.350243475124316</v>
      </c>
      <c r="E38" s="119">
        <v>2084</v>
      </c>
      <c r="F38" s="714">
        <v>48.812136514710389</v>
      </c>
      <c r="G38" s="435">
        <v>0</v>
      </c>
      <c r="H38" s="714">
        <v>0</v>
      </c>
      <c r="I38" s="435">
        <v>578</v>
      </c>
      <c r="J38" s="718">
        <v>13.538106960413918</v>
      </c>
      <c r="K38" s="431">
        <v>1197</v>
      </c>
      <c r="L38" s="722">
        <v>28.288955412005691</v>
      </c>
      <c r="M38" s="119">
        <v>1761</v>
      </c>
      <c r="N38" s="722">
        <v>41.618087285331683</v>
      </c>
      <c r="O38" s="120">
        <v>323</v>
      </c>
      <c r="P38" s="714">
        <v>7.6335276508586798</v>
      </c>
      <c r="Q38" s="118">
        <v>1438</v>
      </c>
      <c r="R38" s="722">
        <v>33.984559634473008</v>
      </c>
      <c r="S38" s="121">
        <v>185</v>
      </c>
      <c r="T38" s="714">
        <v>4.3721443201512553</v>
      </c>
      <c r="U38" s="116">
        <v>3143</v>
      </c>
      <c r="V38" s="718">
        <v>74.279187017488638</v>
      </c>
      <c r="W38" s="118">
        <v>7</v>
      </c>
      <c r="X38" s="722">
        <v>0.16543248778950698</v>
      </c>
      <c r="Y38" s="120">
        <v>11</v>
      </c>
      <c r="Z38" s="714">
        <v>0.25996533795493953</v>
      </c>
      <c r="AA38" s="116">
        <v>18</v>
      </c>
      <c r="AB38" s="718">
        <v>0.42539782574444651</v>
      </c>
      <c r="AC38" s="122">
        <v>53</v>
      </c>
      <c r="AD38" s="722">
        <v>1.2525602646919813</v>
      </c>
      <c r="AE38" s="120">
        <v>55</v>
      </c>
      <c r="AF38" s="714">
        <v>1.2998266897746977</v>
      </c>
      <c r="AG38" s="121">
        <v>17</v>
      </c>
      <c r="AH38" s="714">
        <v>0.40176461320308843</v>
      </c>
      <c r="AI38" s="116">
        <v>125</v>
      </c>
      <c r="AJ38" s="718">
        <v>2.9541515676697672</v>
      </c>
      <c r="AK38" s="116">
        <v>1119</v>
      </c>
      <c r="AL38" s="718">
        <v>26.209587696718298</v>
      </c>
      <c r="AM38" s="120">
        <v>205</v>
      </c>
      <c r="AN38" s="714">
        <v>4.8015777281744869</v>
      </c>
      <c r="AO38" s="116">
        <v>166</v>
      </c>
      <c r="AP38" s="718">
        <v>3.8881068433022676</v>
      </c>
      <c r="AQ38" s="115" t="s">
        <v>69</v>
      </c>
    </row>
    <row r="39" spans="1:43" s="114" customFormat="1" ht="30" customHeight="1">
      <c r="A39" s="115" t="s">
        <v>70</v>
      </c>
      <c r="B39" s="116">
        <v>98966</v>
      </c>
      <c r="C39" s="117">
        <v>1355</v>
      </c>
      <c r="D39" s="710">
        <v>136.9157084251157</v>
      </c>
      <c r="E39" s="119">
        <v>819</v>
      </c>
      <c r="F39" s="714">
        <v>82.755693874664033</v>
      </c>
      <c r="G39" s="435">
        <v>7</v>
      </c>
      <c r="H39" s="714">
        <v>0.70731362286037636</v>
      </c>
      <c r="I39" s="435">
        <v>529</v>
      </c>
      <c r="J39" s="718">
        <v>53.452700927591295</v>
      </c>
      <c r="K39" s="431">
        <v>101</v>
      </c>
      <c r="L39" s="722">
        <v>10.290406827667946</v>
      </c>
      <c r="M39" s="119">
        <v>58</v>
      </c>
      <c r="N39" s="722">
        <v>5.9093425347004045</v>
      </c>
      <c r="O39" s="120">
        <v>24</v>
      </c>
      <c r="P39" s="714">
        <v>2.4452451867725813</v>
      </c>
      <c r="Q39" s="118">
        <v>34</v>
      </c>
      <c r="R39" s="722">
        <v>3.4640973479278232</v>
      </c>
      <c r="S39" s="121">
        <v>17</v>
      </c>
      <c r="T39" s="714">
        <v>1.7320486739639116</v>
      </c>
      <c r="U39" s="116">
        <v>176</v>
      </c>
      <c r="V39" s="718">
        <v>17.93179803633226</v>
      </c>
      <c r="W39" s="118">
        <v>2</v>
      </c>
      <c r="X39" s="722">
        <v>0.20377043223104843</v>
      </c>
      <c r="Y39" s="120">
        <v>1</v>
      </c>
      <c r="Z39" s="714">
        <v>0.10188521611552422</v>
      </c>
      <c r="AA39" s="116">
        <v>3</v>
      </c>
      <c r="AB39" s="718">
        <v>0.30565564834657266</v>
      </c>
      <c r="AC39" s="122">
        <v>4</v>
      </c>
      <c r="AD39" s="722">
        <v>0.40754086446209686</v>
      </c>
      <c r="AE39" s="120">
        <v>1</v>
      </c>
      <c r="AF39" s="714">
        <v>0.10188521611552422</v>
      </c>
      <c r="AG39" s="121">
        <v>0</v>
      </c>
      <c r="AH39" s="714">
        <v>0</v>
      </c>
      <c r="AI39" s="116">
        <v>5</v>
      </c>
      <c r="AJ39" s="718">
        <v>0.50942608057762107</v>
      </c>
      <c r="AK39" s="116">
        <v>397</v>
      </c>
      <c r="AL39" s="718">
        <v>40.114786896509912</v>
      </c>
      <c r="AM39" s="120">
        <v>66</v>
      </c>
      <c r="AN39" s="714">
        <v>6.6689570155406912</v>
      </c>
      <c r="AO39" s="116">
        <v>146</v>
      </c>
      <c r="AP39" s="718">
        <v>14.752541276802134</v>
      </c>
      <c r="AQ39" s="115" t="s">
        <v>70</v>
      </c>
    </row>
    <row r="40" spans="1:43" s="114" customFormat="1" ht="30" customHeight="1">
      <c r="A40" s="115" t="s">
        <v>71</v>
      </c>
      <c r="B40" s="116">
        <v>70516</v>
      </c>
      <c r="C40" s="117">
        <v>389</v>
      </c>
      <c r="D40" s="710">
        <v>55.16478529695388</v>
      </c>
      <c r="E40" s="119">
        <v>354</v>
      </c>
      <c r="F40" s="714">
        <v>50.201372738101995</v>
      </c>
      <c r="G40" s="435">
        <v>7</v>
      </c>
      <c r="H40" s="714">
        <v>0.99268251177037836</v>
      </c>
      <c r="I40" s="435">
        <v>28</v>
      </c>
      <c r="J40" s="718">
        <v>3.9707300470815134</v>
      </c>
      <c r="K40" s="431">
        <v>178</v>
      </c>
      <c r="L40" s="722">
        <v>25.475640707593065</v>
      </c>
      <c r="M40" s="119">
        <v>72</v>
      </c>
      <c r="N40" s="722">
        <v>10.304753544644386</v>
      </c>
      <c r="O40" s="120">
        <v>56</v>
      </c>
      <c r="P40" s="714">
        <v>8.0148083125011897</v>
      </c>
      <c r="Q40" s="118">
        <v>16</v>
      </c>
      <c r="R40" s="722">
        <v>2.289945232143197</v>
      </c>
      <c r="S40" s="121">
        <v>5</v>
      </c>
      <c r="T40" s="714">
        <v>0.71560788504474904</v>
      </c>
      <c r="U40" s="116">
        <v>255</v>
      </c>
      <c r="V40" s="718">
        <v>36.496002137282197</v>
      </c>
      <c r="W40" s="118">
        <v>3</v>
      </c>
      <c r="X40" s="722">
        <v>0.42936473102684941</v>
      </c>
      <c r="Y40" s="120">
        <v>2</v>
      </c>
      <c r="Z40" s="714">
        <v>0.28624315401789963</v>
      </c>
      <c r="AA40" s="116">
        <v>5</v>
      </c>
      <c r="AB40" s="718">
        <v>0.71560788504474904</v>
      </c>
      <c r="AC40" s="122">
        <v>2</v>
      </c>
      <c r="AD40" s="722">
        <v>0.28624315401789963</v>
      </c>
      <c r="AE40" s="120">
        <v>2</v>
      </c>
      <c r="AF40" s="714">
        <v>0.28624315401789963</v>
      </c>
      <c r="AG40" s="121">
        <v>0</v>
      </c>
      <c r="AH40" s="714">
        <v>0</v>
      </c>
      <c r="AI40" s="116">
        <v>4</v>
      </c>
      <c r="AJ40" s="718">
        <v>0.57248630803579925</v>
      </c>
      <c r="AK40" s="116">
        <v>205</v>
      </c>
      <c r="AL40" s="718">
        <v>29.071416416132511</v>
      </c>
      <c r="AM40" s="120">
        <v>24</v>
      </c>
      <c r="AN40" s="714">
        <v>3.4034828974984399</v>
      </c>
      <c r="AO40" s="116">
        <v>171</v>
      </c>
      <c r="AP40" s="718">
        <v>24.249815644676385</v>
      </c>
      <c r="AQ40" s="115" t="s">
        <v>71</v>
      </c>
    </row>
    <row r="41" spans="1:43" s="114" customFormat="1" ht="30" customHeight="1">
      <c r="A41" s="115" t="s">
        <v>72</v>
      </c>
      <c r="B41" s="116">
        <v>49066</v>
      </c>
      <c r="C41" s="117">
        <v>211</v>
      </c>
      <c r="D41" s="710">
        <v>43.003301675294502</v>
      </c>
      <c r="E41" s="119">
        <v>183</v>
      </c>
      <c r="F41" s="714">
        <v>37.296702400847835</v>
      </c>
      <c r="G41" s="435">
        <v>0</v>
      </c>
      <c r="H41" s="714">
        <v>0</v>
      </c>
      <c r="I41" s="435">
        <v>28</v>
      </c>
      <c r="J41" s="718">
        <v>5.7065992744466634</v>
      </c>
      <c r="K41" s="431">
        <v>95</v>
      </c>
      <c r="L41" s="722">
        <v>19.799641522279792</v>
      </c>
      <c r="M41" s="119">
        <v>26</v>
      </c>
      <c r="N41" s="722">
        <v>5.4188492587292059</v>
      </c>
      <c r="O41" s="120">
        <v>4</v>
      </c>
      <c r="P41" s="714">
        <v>0.83366911672757027</v>
      </c>
      <c r="Q41" s="118">
        <v>22</v>
      </c>
      <c r="R41" s="722">
        <v>4.5851801420016365</v>
      </c>
      <c r="S41" s="121">
        <v>1</v>
      </c>
      <c r="T41" s="714">
        <v>0.20841727918189257</v>
      </c>
      <c r="U41" s="116">
        <v>122</v>
      </c>
      <c r="V41" s="718">
        <v>25.426908060190893</v>
      </c>
      <c r="W41" s="118">
        <v>0</v>
      </c>
      <c r="X41" s="722">
        <v>0</v>
      </c>
      <c r="Y41" s="120">
        <v>1</v>
      </c>
      <c r="Z41" s="714">
        <v>0.20841727918189257</v>
      </c>
      <c r="AA41" s="116">
        <v>1</v>
      </c>
      <c r="AB41" s="718">
        <v>0.20841727918189257</v>
      </c>
      <c r="AC41" s="122">
        <v>2</v>
      </c>
      <c r="AD41" s="722">
        <v>0.41683455836378513</v>
      </c>
      <c r="AE41" s="120">
        <v>2</v>
      </c>
      <c r="AF41" s="714">
        <v>0.41683455836378513</v>
      </c>
      <c r="AG41" s="121">
        <v>0</v>
      </c>
      <c r="AH41" s="714">
        <v>0</v>
      </c>
      <c r="AI41" s="116">
        <v>4</v>
      </c>
      <c r="AJ41" s="718">
        <v>0.83366911672757027</v>
      </c>
      <c r="AK41" s="116">
        <v>182</v>
      </c>
      <c r="AL41" s="718">
        <v>37.09289528390331</v>
      </c>
      <c r="AM41" s="120">
        <v>17</v>
      </c>
      <c r="AN41" s="714">
        <v>3.4647209880569032</v>
      </c>
      <c r="AO41" s="116">
        <v>23</v>
      </c>
      <c r="AP41" s="718">
        <v>4.6875636897240449</v>
      </c>
      <c r="AQ41" s="115" t="s">
        <v>72</v>
      </c>
    </row>
    <row r="42" spans="1:43" s="114" customFormat="1" ht="30" customHeight="1">
      <c r="A42" s="115" t="s">
        <v>73</v>
      </c>
      <c r="B42" s="116">
        <v>44724</v>
      </c>
      <c r="C42" s="117">
        <v>316</v>
      </c>
      <c r="D42" s="710">
        <v>70.655576424291198</v>
      </c>
      <c r="E42" s="119">
        <v>264</v>
      </c>
      <c r="F42" s="714">
        <v>59.028709417762272</v>
      </c>
      <c r="G42" s="435">
        <v>4</v>
      </c>
      <c r="H42" s="714">
        <v>0.89437438511761014</v>
      </c>
      <c r="I42" s="435">
        <v>48</v>
      </c>
      <c r="J42" s="718">
        <v>10.732492621411323</v>
      </c>
      <c r="K42" s="431">
        <v>62</v>
      </c>
      <c r="L42" s="722">
        <v>14.120540831897227</v>
      </c>
      <c r="M42" s="119">
        <v>19</v>
      </c>
      <c r="N42" s="722">
        <v>4.3272625130007629</v>
      </c>
      <c r="O42" s="120">
        <v>4</v>
      </c>
      <c r="P42" s="714">
        <v>0.9110026343159503</v>
      </c>
      <c r="Q42" s="118">
        <v>15</v>
      </c>
      <c r="R42" s="722">
        <v>3.4162598786848131</v>
      </c>
      <c r="S42" s="121">
        <v>4</v>
      </c>
      <c r="T42" s="714">
        <v>0.9110026343159503</v>
      </c>
      <c r="U42" s="116">
        <v>85</v>
      </c>
      <c r="V42" s="718">
        <v>19.35880597921394</v>
      </c>
      <c r="W42" s="118">
        <v>0</v>
      </c>
      <c r="X42" s="722">
        <v>0</v>
      </c>
      <c r="Y42" s="120">
        <v>0</v>
      </c>
      <c r="Z42" s="714">
        <v>0</v>
      </c>
      <c r="AA42" s="116">
        <v>0</v>
      </c>
      <c r="AB42" s="718">
        <v>0</v>
      </c>
      <c r="AC42" s="122">
        <v>2</v>
      </c>
      <c r="AD42" s="722">
        <v>0.45550131715797515</v>
      </c>
      <c r="AE42" s="120">
        <v>3</v>
      </c>
      <c r="AF42" s="714">
        <v>0.68325197573696261</v>
      </c>
      <c r="AG42" s="121">
        <v>0</v>
      </c>
      <c r="AH42" s="714">
        <v>0</v>
      </c>
      <c r="AI42" s="116">
        <v>5</v>
      </c>
      <c r="AJ42" s="718">
        <v>1.1387532928949378</v>
      </c>
      <c r="AK42" s="116">
        <v>99</v>
      </c>
      <c r="AL42" s="718">
        <v>22.135766031660854</v>
      </c>
      <c r="AM42" s="120">
        <v>9</v>
      </c>
      <c r="AN42" s="714">
        <v>2.0123423665146229</v>
      </c>
      <c r="AO42" s="116">
        <v>28</v>
      </c>
      <c r="AP42" s="718">
        <v>6.2606206958232713</v>
      </c>
      <c r="AQ42" s="115" t="s">
        <v>73</v>
      </c>
    </row>
    <row r="43" spans="1:43" s="114" customFormat="1" ht="30" customHeight="1">
      <c r="A43" s="115" t="s">
        <v>74</v>
      </c>
      <c r="B43" s="116">
        <v>182215</v>
      </c>
      <c r="C43" s="117">
        <v>940</v>
      </c>
      <c r="D43" s="710">
        <v>51.587410476634744</v>
      </c>
      <c r="E43" s="119">
        <v>756</v>
      </c>
      <c r="F43" s="714">
        <v>41.489449276953053</v>
      </c>
      <c r="G43" s="435">
        <v>0</v>
      </c>
      <c r="H43" s="714">
        <v>0</v>
      </c>
      <c r="I43" s="435">
        <v>184</v>
      </c>
      <c r="J43" s="718">
        <v>10.097961199681693</v>
      </c>
      <c r="K43" s="431">
        <v>421</v>
      </c>
      <c r="L43" s="722">
        <v>23.379320685423142</v>
      </c>
      <c r="M43" s="119">
        <v>507</v>
      </c>
      <c r="N43" s="722">
        <v>28.155143913324306</v>
      </c>
      <c r="O43" s="120">
        <v>29</v>
      </c>
      <c r="P43" s="714">
        <v>1.6104520187108577</v>
      </c>
      <c r="Q43" s="118">
        <v>478</v>
      </c>
      <c r="R43" s="722">
        <v>26.54469189461345</v>
      </c>
      <c r="S43" s="121">
        <v>32</v>
      </c>
      <c r="T43" s="714">
        <v>1.7770505034050845</v>
      </c>
      <c r="U43" s="116">
        <v>960</v>
      </c>
      <c r="V43" s="718">
        <v>53.311515102152541</v>
      </c>
      <c r="W43" s="118">
        <v>2</v>
      </c>
      <c r="X43" s="722">
        <v>0.11106565646281778</v>
      </c>
      <c r="Y43" s="120">
        <v>2</v>
      </c>
      <c r="Z43" s="714">
        <v>0.11106565646281778</v>
      </c>
      <c r="AA43" s="116">
        <v>4</v>
      </c>
      <c r="AB43" s="718">
        <v>0.22213131292563557</v>
      </c>
      <c r="AC43" s="122">
        <v>13</v>
      </c>
      <c r="AD43" s="722">
        <v>0.7219267670083156</v>
      </c>
      <c r="AE43" s="120">
        <v>8</v>
      </c>
      <c r="AF43" s="714">
        <v>0.44426262585127113</v>
      </c>
      <c r="AG43" s="121">
        <v>0</v>
      </c>
      <c r="AH43" s="714">
        <v>0</v>
      </c>
      <c r="AI43" s="116">
        <v>21</v>
      </c>
      <c r="AJ43" s="718">
        <v>1.1661893928595868</v>
      </c>
      <c r="AK43" s="116">
        <v>560</v>
      </c>
      <c r="AL43" s="718">
        <v>30.732925390335591</v>
      </c>
      <c r="AM43" s="120">
        <v>53</v>
      </c>
      <c r="AN43" s="714">
        <v>2.9086518672996187</v>
      </c>
      <c r="AO43" s="116">
        <v>98</v>
      </c>
      <c r="AP43" s="718">
        <v>5.3782619433087282</v>
      </c>
      <c r="AQ43" s="115" t="s">
        <v>74</v>
      </c>
    </row>
    <row r="44" spans="1:43" s="114" customFormat="1" ht="30" customHeight="1">
      <c r="A44" s="115" t="s">
        <v>75</v>
      </c>
      <c r="B44" s="116">
        <v>238212</v>
      </c>
      <c r="C44" s="117">
        <v>1519</v>
      </c>
      <c r="D44" s="710">
        <v>63.766728796198343</v>
      </c>
      <c r="E44" s="119">
        <v>1282</v>
      </c>
      <c r="F44" s="714">
        <v>53.817607845112754</v>
      </c>
      <c r="G44" s="435">
        <v>2</v>
      </c>
      <c r="H44" s="714">
        <v>8.3958826591439564E-2</v>
      </c>
      <c r="I44" s="435">
        <v>235</v>
      </c>
      <c r="J44" s="718">
        <v>9.8651621244941481</v>
      </c>
      <c r="K44" s="431">
        <v>265</v>
      </c>
      <c r="L44" s="722">
        <v>11.235065841725463</v>
      </c>
      <c r="M44" s="119">
        <v>412</v>
      </c>
      <c r="N44" s="722">
        <v>17.467347648267513</v>
      </c>
      <c r="O44" s="120">
        <v>80</v>
      </c>
      <c r="P44" s="714">
        <v>3.3917179899548571</v>
      </c>
      <c r="Q44" s="118">
        <v>332</v>
      </c>
      <c r="R44" s="722">
        <v>14.075629658312657</v>
      </c>
      <c r="S44" s="121">
        <v>0</v>
      </c>
      <c r="T44" s="714">
        <v>0</v>
      </c>
      <c r="U44" s="116">
        <v>677</v>
      </c>
      <c r="V44" s="718">
        <v>28.702413489992978</v>
      </c>
      <c r="W44" s="118">
        <v>2</v>
      </c>
      <c r="X44" s="722">
        <v>8.4792949748871416E-2</v>
      </c>
      <c r="Y44" s="120">
        <v>0</v>
      </c>
      <c r="Z44" s="714">
        <v>0</v>
      </c>
      <c r="AA44" s="116">
        <v>2</v>
      </c>
      <c r="AB44" s="718">
        <v>8.4792949748871416E-2</v>
      </c>
      <c r="AC44" s="122">
        <v>12</v>
      </c>
      <c r="AD44" s="722">
        <v>0.50875769849322861</v>
      </c>
      <c r="AE44" s="120">
        <v>1</v>
      </c>
      <c r="AF44" s="714">
        <v>4.2396474874435708E-2</v>
      </c>
      <c r="AG44" s="121">
        <v>0</v>
      </c>
      <c r="AH44" s="714">
        <v>0</v>
      </c>
      <c r="AI44" s="116">
        <v>13</v>
      </c>
      <c r="AJ44" s="718">
        <v>0.55115417336766426</v>
      </c>
      <c r="AK44" s="116">
        <v>688</v>
      </c>
      <c r="AL44" s="718">
        <v>28.881836347455209</v>
      </c>
      <c r="AM44" s="120">
        <v>61</v>
      </c>
      <c r="AN44" s="714">
        <v>2.5607442110389065</v>
      </c>
      <c r="AO44" s="116">
        <v>101</v>
      </c>
      <c r="AP44" s="718">
        <v>4.2399207428676977</v>
      </c>
      <c r="AQ44" s="115" t="s">
        <v>75</v>
      </c>
    </row>
    <row r="45" spans="1:43" s="114" customFormat="1" ht="30" customHeight="1">
      <c r="A45" s="115" t="s">
        <v>76</v>
      </c>
      <c r="B45" s="116">
        <v>97565</v>
      </c>
      <c r="C45" s="117">
        <v>282</v>
      </c>
      <c r="D45" s="710">
        <v>28.903807717931635</v>
      </c>
      <c r="E45" s="119">
        <v>240</v>
      </c>
      <c r="F45" s="714">
        <v>24.598985291856714</v>
      </c>
      <c r="G45" s="435">
        <v>3</v>
      </c>
      <c r="H45" s="714">
        <v>0.3074873161482089</v>
      </c>
      <c r="I45" s="435">
        <v>39</v>
      </c>
      <c r="J45" s="718">
        <v>3.9973351099267158</v>
      </c>
      <c r="K45" s="431">
        <v>157</v>
      </c>
      <c r="L45" s="722">
        <v>16.574352333429513</v>
      </c>
      <c r="M45" s="119">
        <v>120</v>
      </c>
      <c r="N45" s="722">
        <v>12.668294777143576</v>
      </c>
      <c r="O45" s="120">
        <v>17</v>
      </c>
      <c r="P45" s="714">
        <v>1.7946750934286733</v>
      </c>
      <c r="Q45" s="118">
        <v>103</v>
      </c>
      <c r="R45" s="722">
        <v>10.873619683714901</v>
      </c>
      <c r="S45" s="121">
        <v>0</v>
      </c>
      <c r="T45" s="714">
        <v>0</v>
      </c>
      <c r="U45" s="116">
        <v>277</v>
      </c>
      <c r="V45" s="718">
        <v>29.242647110573088</v>
      </c>
      <c r="W45" s="118">
        <v>1</v>
      </c>
      <c r="X45" s="722">
        <v>0.10556912314286314</v>
      </c>
      <c r="Y45" s="120">
        <v>0</v>
      </c>
      <c r="Z45" s="714">
        <v>0</v>
      </c>
      <c r="AA45" s="116">
        <v>1</v>
      </c>
      <c r="AB45" s="718">
        <v>0.10556912314286314</v>
      </c>
      <c r="AC45" s="122">
        <v>19</v>
      </c>
      <c r="AD45" s="722">
        <v>2.0058133397143996</v>
      </c>
      <c r="AE45" s="120">
        <v>10</v>
      </c>
      <c r="AF45" s="714">
        <v>1.0556912314286313</v>
      </c>
      <c r="AG45" s="121">
        <v>0</v>
      </c>
      <c r="AH45" s="714">
        <v>0</v>
      </c>
      <c r="AI45" s="116">
        <v>29</v>
      </c>
      <c r="AJ45" s="718">
        <v>3.0615045711430309</v>
      </c>
      <c r="AK45" s="116">
        <v>281</v>
      </c>
      <c r="AL45" s="718">
        <v>28.801311945882233</v>
      </c>
      <c r="AM45" s="120">
        <v>35</v>
      </c>
      <c r="AN45" s="714">
        <v>3.5873520217291035</v>
      </c>
      <c r="AO45" s="116">
        <v>142</v>
      </c>
      <c r="AP45" s="718">
        <v>14.554399631015221</v>
      </c>
      <c r="AQ45" s="115" t="s">
        <v>76</v>
      </c>
    </row>
    <row r="46" spans="1:43" s="114" customFormat="1" ht="30" customHeight="1">
      <c r="A46" s="115" t="s">
        <v>77</v>
      </c>
      <c r="B46" s="116">
        <v>71667</v>
      </c>
      <c r="C46" s="117">
        <v>647</v>
      </c>
      <c r="D46" s="710">
        <v>90.2786498667448</v>
      </c>
      <c r="E46" s="119">
        <v>437</v>
      </c>
      <c r="F46" s="714">
        <v>60.97646057460198</v>
      </c>
      <c r="G46" s="435">
        <v>1</v>
      </c>
      <c r="H46" s="714">
        <v>0.13953423472448967</v>
      </c>
      <c r="I46" s="435">
        <v>209</v>
      </c>
      <c r="J46" s="718">
        <v>29.162655057418338</v>
      </c>
      <c r="K46" s="431">
        <v>103</v>
      </c>
      <c r="L46" s="722">
        <v>14.757292681529027</v>
      </c>
      <c r="M46" s="119">
        <v>27</v>
      </c>
      <c r="N46" s="722">
        <v>3.8684165281678031</v>
      </c>
      <c r="O46" s="120">
        <v>14</v>
      </c>
      <c r="P46" s="714">
        <v>2.0058456071981201</v>
      </c>
      <c r="Q46" s="118">
        <v>13</v>
      </c>
      <c r="R46" s="722">
        <v>1.8625709209696832</v>
      </c>
      <c r="S46" s="121">
        <v>0</v>
      </c>
      <c r="T46" s="714">
        <v>0</v>
      </c>
      <c r="U46" s="116">
        <v>130</v>
      </c>
      <c r="V46" s="718">
        <v>18.625709209696833</v>
      </c>
      <c r="W46" s="118">
        <v>4</v>
      </c>
      <c r="X46" s="722">
        <v>0.57309874491374868</v>
      </c>
      <c r="Y46" s="120">
        <v>0</v>
      </c>
      <c r="Z46" s="714">
        <v>0</v>
      </c>
      <c r="AA46" s="116">
        <v>4</v>
      </c>
      <c r="AB46" s="718">
        <v>0.57309874491374868</v>
      </c>
      <c r="AC46" s="122">
        <v>0</v>
      </c>
      <c r="AD46" s="722">
        <v>0</v>
      </c>
      <c r="AE46" s="120">
        <v>0</v>
      </c>
      <c r="AF46" s="714">
        <v>0</v>
      </c>
      <c r="AG46" s="121">
        <v>0</v>
      </c>
      <c r="AH46" s="714">
        <v>0</v>
      </c>
      <c r="AI46" s="116">
        <v>0</v>
      </c>
      <c r="AJ46" s="718">
        <v>0</v>
      </c>
      <c r="AK46" s="116">
        <v>236</v>
      </c>
      <c r="AL46" s="718">
        <v>32.930079394979558</v>
      </c>
      <c r="AM46" s="120">
        <v>28</v>
      </c>
      <c r="AN46" s="714">
        <v>3.9069585722857103</v>
      </c>
      <c r="AO46" s="116">
        <v>33</v>
      </c>
      <c r="AP46" s="718">
        <v>4.6046297459081584</v>
      </c>
      <c r="AQ46" s="115" t="s">
        <v>77</v>
      </c>
    </row>
    <row r="47" spans="1:43" s="114" customFormat="1" ht="30" customHeight="1">
      <c r="A47" s="115" t="s">
        <v>78</v>
      </c>
      <c r="B47" s="116">
        <v>88686</v>
      </c>
      <c r="C47" s="117">
        <v>553</v>
      </c>
      <c r="D47" s="710">
        <v>62.354824887806416</v>
      </c>
      <c r="E47" s="119">
        <v>464</v>
      </c>
      <c r="F47" s="714">
        <v>52.319419074036489</v>
      </c>
      <c r="G47" s="435">
        <v>2</v>
      </c>
      <c r="H47" s="714">
        <v>0.2255147373880883</v>
      </c>
      <c r="I47" s="435">
        <v>87</v>
      </c>
      <c r="J47" s="718">
        <v>9.8098910763818417</v>
      </c>
      <c r="K47" s="431">
        <v>142</v>
      </c>
      <c r="L47" s="722">
        <v>17.140167136747156</v>
      </c>
      <c r="M47" s="119">
        <v>165</v>
      </c>
      <c r="N47" s="722">
        <v>19.916391391290709</v>
      </c>
      <c r="O47" s="120">
        <v>53</v>
      </c>
      <c r="P47" s="714">
        <v>6.3973863256873189</v>
      </c>
      <c r="Q47" s="118">
        <v>112</v>
      </c>
      <c r="R47" s="722">
        <v>13.519005065603391</v>
      </c>
      <c r="S47" s="121">
        <v>0</v>
      </c>
      <c r="T47" s="714">
        <v>0</v>
      </c>
      <c r="U47" s="116">
        <v>307</v>
      </c>
      <c r="V47" s="718">
        <v>37.056558528037868</v>
      </c>
      <c r="W47" s="118">
        <v>6</v>
      </c>
      <c r="X47" s="722">
        <v>0.72423241422875306</v>
      </c>
      <c r="Y47" s="120">
        <v>0</v>
      </c>
      <c r="Z47" s="714">
        <v>0</v>
      </c>
      <c r="AA47" s="116">
        <v>6</v>
      </c>
      <c r="AB47" s="718">
        <v>0.72423241422875306</v>
      </c>
      <c r="AC47" s="122">
        <v>6</v>
      </c>
      <c r="AD47" s="722">
        <v>0.72423241422875306</v>
      </c>
      <c r="AE47" s="120">
        <v>5</v>
      </c>
      <c r="AF47" s="714">
        <v>0.60352701185729429</v>
      </c>
      <c r="AG47" s="121">
        <v>0</v>
      </c>
      <c r="AH47" s="714">
        <v>0</v>
      </c>
      <c r="AI47" s="116">
        <v>11</v>
      </c>
      <c r="AJ47" s="718">
        <v>1.3277594260860475</v>
      </c>
      <c r="AK47" s="116">
        <v>181</v>
      </c>
      <c r="AL47" s="718">
        <v>20.409083733621994</v>
      </c>
      <c r="AM47" s="120">
        <v>40</v>
      </c>
      <c r="AN47" s="714">
        <v>4.5102947477617663</v>
      </c>
      <c r="AO47" s="116">
        <v>34</v>
      </c>
      <c r="AP47" s="718">
        <v>3.8337505355975017</v>
      </c>
      <c r="AQ47" s="115" t="s">
        <v>78</v>
      </c>
    </row>
    <row r="48" spans="1:43" s="114" customFormat="1" ht="30" customHeight="1">
      <c r="A48" s="115" t="s">
        <v>79</v>
      </c>
      <c r="B48" s="116">
        <v>98143</v>
      </c>
      <c r="C48" s="117">
        <v>541</v>
      </c>
      <c r="D48" s="710">
        <v>55.123646108229828</v>
      </c>
      <c r="E48" s="119">
        <v>463</v>
      </c>
      <c r="F48" s="714">
        <v>47.176059423494294</v>
      </c>
      <c r="G48" s="435">
        <v>3</v>
      </c>
      <c r="H48" s="714">
        <v>0.30567641095136688</v>
      </c>
      <c r="I48" s="435">
        <v>75</v>
      </c>
      <c r="J48" s="718">
        <v>7.6419102737841724</v>
      </c>
      <c r="K48" s="431">
        <v>536</v>
      </c>
      <c r="L48" s="722">
        <v>56.312774034488051</v>
      </c>
      <c r="M48" s="119">
        <v>367</v>
      </c>
      <c r="N48" s="722">
        <v>38.557440430330438</v>
      </c>
      <c r="O48" s="120">
        <v>32</v>
      </c>
      <c r="P48" s="714">
        <v>3.3619566587754064</v>
      </c>
      <c r="Q48" s="118">
        <v>335</v>
      </c>
      <c r="R48" s="722">
        <v>35.195483771555033</v>
      </c>
      <c r="S48" s="121">
        <v>13</v>
      </c>
      <c r="T48" s="714">
        <v>1.3657948926275087</v>
      </c>
      <c r="U48" s="116">
        <v>916</v>
      </c>
      <c r="V48" s="718">
        <v>96.236009357445994</v>
      </c>
      <c r="W48" s="118">
        <v>5</v>
      </c>
      <c r="X48" s="722">
        <v>0.52530572793365715</v>
      </c>
      <c r="Y48" s="120">
        <v>2</v>
      </c>
      <c r="Z48" s="714">
        <v>0.2101222911734629</v>
      </c>
      <c r="AA48" s="116">
        <v>7</v>
      </c>
      <c r="AB48" s="718">
        <v>0.73542801910712008</v>
      </c>
      <c r="AC48" s="122">
        <v>26</v>
      </c>
      <c r="AD48" s="722">
        <v>2.7315897852550175</v>
      </c>
      <c r="AE48" s="120">
        <v>0</v>
      </c>
      <c r="AF48" s="714">
        <v>0</v>
      </c>
      <c r="AG48" s="121">
        <v>0</v>
      </c>
      <c r="AH48" s="714">
        <v>0</v>
      </c>
      <c r="AI48" s="116">
        <v>26</v>
      </c>
      <c r="AJ48" s="718">
        <v>2.7315897852550175</v>
      </c>
      <c r="AK48" s="116">
        <v>189</v>
      </c>
      <c r="AL48" s="718">
        <v>19.257613889936113</v>
      </c>
      <c r="AM48" s="120">
        <v>67</v>
      </c>
      <c r="AN48" s="714">
        <v>6.8267731779138598</v>
      </c>
      <c r="AO48" s="116">
        <v>60</v>
      </c>
      <c r="AP48" s="718">
        <v>6.1135282190273381</v>
      </c>
      <c r="AQ48" s="115" t="s">
        <v>79</v>
      </c>
    </row>
    <row r="49" spans="1:43" s="114" customFormat="1" ht="30" customHeight="1">
      <c r="A49" s="115" t="s">
        <v>80</v>
      </c>
      <c r="B49" s="116">
        <v>45445</v>
      </c>
      <c r="C49" s="117">
        <v>102</v>
      </c>
      <c r="D49" s="710">
        <v>22.444713389811859</v>
      </c>
      <c r="E49" s="119">
        <v>72</v>
      </c>
      <c r="F49" s="714">
        <v>15.843327098690725</v>
      </c>
      <c r="G49" s="435">
        <v>2</v>
      </c>
      <c r="H49" s="714">
        <v>0.4400924194080757</v>
      </c>
      <c r="I49" s="435">
        <v>28</v>
      </c>
      <c r="J49" s="718">
        <v>6.1612938717130596</v>
      </c>
      <c r="K49" s="431">
        <v>129</v>
      </c>
      <c r="L49" s="722">
        <v>28.589791892910174</v>
      </c>
      <c r="M49" s="119">
        <v>129</v>
      </c>
      <c r="N49" s="722">
        <v>28.589791892910174</v>
      </c>
      <c r="O49" s="120">
        <v>45</v>
      </c>
      <c r="P49" s="714">
        <v>9.9731832184570379</v>
      </c>
      <c r="Q49" s="118">
        <v>84</v>
      </c>
      <c r="R49" s="722">
        <v>18.616608674453136</v>
      </c>
      <c r="S49" s="121">
        <v>1</v>
      </c>
      <c r="T49" s="714">
        <v>0.22162629374348972</v>
      </c>
      <c r="U49" s="116">
        <v>259</v>
      </c>
      <c r="V49" s="718">
        <v>57.401210079563839</v>
      </c>
      <c r="W49" s="118">
        <v>2</v>
      </c>
      <c r="X49" s="722">
        <v>0.44325258748697943</v>
      </c>
      <c r="Y49" s="120">
        <v>0</v>
      </c>
      <c r="Z49" s="714">
        <v>0</v>
      </c>
      <c r="AA49" s="116">
        <v>2</v>
      </c>
      <c r="AB49" s="718">
        <v>0.44325258748697943</v>
      </c>
      <c r="AC49" s="122">
        <v>8</v>
      </c>
      <c r="AD49" s="722">
        <v>1.7730103499479177</v>
      </c>
      <c r="AE49" s="120">
        <v>12</v>
      </c>
      <c r="AF49" s="714">
        <v>2.6595155249218769</v>
      </c>
      <c r="AG49" s="121">
        <v>0</v>
      </c>
      <c r="AH49" s="714">
        <v>0</v>
      </c>
      <c r="AI49" s="116">
        <v>20</v>
      </c>
      <c r="AJ49" s="718">
        <v>4.4325258748697944</v>
      </c>
      <c r="AK49" s="116">
        <v>91</v>
      </c>
      <c r="AL49" s="718">
        <v>20.024205083067443</v>
      </c>
      <c r="AM49" s="120">
        <v>24</v>
      </c>
      <c r="AN49" s="714">
        <v>5.2811090328969081</v>
      </c>
      <c r="AO49" s="116">
        <v>32</v>
      </c>
      <c r="AP49" s="718">
        <v>7.0414787105292111</v>
      </c>
      <c r="AQ49" s="115" t="s">
        <v>80</v>
      </c>
    </row>
    <row r="50" spans="1:43" s="114" customFormat="1" ht="30" customHeight="1">
      <c r="A50" s="115" t="s">
        <v>81</v>
      </c>
      <c r="B50" s="116">
        <v>421261</v>
      </c>
      <c r="C50" s="117">
        <v>1309</v>
      </c>
      <c r="D50" s="710">
        <v>31.073372564752017</v>
      </c>
      <c r="E50" s="119">
        <v>1059</v>
      </c>
      <c r="F50" s="714">
        <v>25.138809431682496</v>
      </c>
      <c r="G50" s="435">
        <v>17</v>
      </c>
      <c r="H50" s="714">
        <v>0.40355029304872753</v>
      </c>
      <c r="I50" s="435">
        <v>233</v>
      </c>
      <c r="J50" s="718">
        <v>5.5310128400207956</v>
      </c>
      <c r="K50" s="431">
        <v>1501</v>
      </c>
      <c r="L50" s="722">
        <v>36.434986649405268</v>
      </c>
      <c r="M50" s="119">
        <v>269</v>
      </c>
      <c r="N50" s="722">
        <v>6.529654502791483</v>
      </c>
      <c r="O50" s="120">
        <v>140</v>
      </c>
      <c r="P50" s="714">
        <v>3.3983331984788387</v>
      </c>
      <c r="Q50" s="118">
        <v>129</v>
      </c>
      <c r="R50" s="722">
        <v>3.1313213043126442</v>
      </c>
      <c r="S50" s="121">
        <v>2</v>
      </c>
      <c r="T50" s="714">
        <v>4.854761712112627E-2</v>
      </c>
      <c r="U50" s="116">
        <v>1772</v>
      </c>
      <c r="V50" s="718">
        <v>43.013188769317878</v>
      </c>
      <c r="W50" s="118">
        <v>6</v>
      </c>
      <c r="X50" s="722">
        <v>0.14564285136337882</v>
      </c>
      <c r="Y50" s="120">
        <v>7</v>
      </c>
      <c r="Z50" s="714">
        <v>0.16991665992394195</v>
      </c>
      <c r="AA50" s="116">
        <v>13</v>
      </c>
      <c r="AB50" s="718">
        <v>0.31555951128732074</v>
      </c>
      <c r="AC50" s="122">
        <v>21</v>
      </c>
      <c r="AD50" s="722">
        <v>0.50974997977182579</v>
      </c>
      <c r="AE50" s="120">
        <v>11</v>
      </c>
      <c r="AF50" s="714">
        <v>0.26701189416619447</v>
      </c>
      <c r="AG50" s="121">
        <v>0</v>
      </c>
      <c r="AH50" s="714">
        <v>0</v>
      </c>
      <c r="AI50" s="116">
        <v>32</v>
      </c>
      <c r="AJ50" s="718">
        <v>0.77676187393802032</v>
      </c>
      <c r="AK50" s="116">
        <v>1241</v>
      </c>
      <c r="AL50" s="718">
        <v>29.45917139255711</v>
      </c>
      <c r="AM50" s="120">
        <v>290</v>
      </c>
      <c r="AN50" s="714">
        <v>6.8840932343606456</v>
      </c>
      <c r="AO50" s="116">
        <v>403</v>
      </c>
      <c r="AP50" s="718">
        <v>9.5665157705080706</v>
      </c>
      <c r="AQ50" s="115" t="s">
        <v>81</v>
      </c>
    </row>
    <row r="51" spans="1:43" s="114" customFormat="1" ht="30" customHeight="1">
      <c r="A51" s="115" t="s">
        <v>82</v>
      </c>
      <c r="B51" s="116">
        <v>64145</v>
      </c>
      <c r="C51" s="117">
        <v>527</v>
      </c>
      <c r="D51" s="710">
        <v>82.157611661080367</v>
      </c>
      <c r="E51" s="119">
        <v>389</v>
      </c>
      <c r="F51" s="714">
        <v>60.643853768805052</v>
      </c>
      <c r="G51" s="435">
        <v>39</v>
      </c>
      <c r="H51" s="714">
        <v>6.0799750565125894</v>
      </c>
      <c r="I51" s="435">
        <v>99</v>
      </c>
      <c r="J51" s="718">
        <v>15.433782835762726</v>
      </c>
      <c r="K51" s="431">
        <v>144</v>
      </c>
      <c r="L51" s="722">
        <v>22.835394862036157</v>
      </c>
      <c r="M51" s="119">
        <v>161</v>
      </c>
      <c r="N51" s="722">
        <v>25.531240088804314</v>
      </c>
      <c r="O51" s="120">
        <v>20</v>
      </c>
      <c r="P51" s="714">
        <v>3.1715826197272436</v>
      </c>
      <c r="Q51" s="118">
        <v>141</v>
      </c>
      <c r="R51" s="722">
        <v>22.359657469077071</v>
      </c>
      <c r="S51" s="121">
        <v>0</v>
      </c>
      <c r="T51" s="714">
        <v>0</v>
      </c>
      <c r="U51" s="116">
        <v>305</v>
      </c>
      <c r="V51" s="718">
        <v>48.366634950840471</v>
      </c>
      <c r="W51" s="118">
        <v>0</v>
      </c>
      <c r="X51" s="722">
        <v>0</v>
      </c>
      <c r="Y51" s="120">
        <v>0</v>
      </c>
      <c r="Z51" s="714">
        <v>0</v>
      </c>
      <c r="AA51" s="116">
        <v>0</v>
      </c>
      <c r="AB51" s="718">
        <v>0</v>
      </c>
      <c r="AC51" s="122">
        <v>3</v>
      </c>
      <c r="AD51" s="722">
        <v>0.47573739295908657</v>
      </c>
      <c r="AE51" s="120">
        <v>4</v>
      </c>
      <c r="AF51" s="714">
        <v>0.6343165239454488</v>
      </c>
      <c r="AG51" s="121">
        <v>0</v>
      </c>
      <c r="AH51" s="714">
        <v>0</v>
      </c>
      <c r="AI51" s="116">
        <v>7</v>
      </c>
      <c r="AJ51" s="718">
        <v>1.1100539169045354</v>
      </c>
      <c r="AK51" s="116">
        <v>279</v>
      </c>
      <c r="AL51" s="718">
        <v>43.495206173513132</v>
      </c>
      <c r="AM51" s="120">
        <v>41</v>
      </c>
      <c r="AN51" s="714">
        <v>6.3917686491542591</v>
      </c>
      <c r="AO51" s="116">
        <v>36</v>
      </c>
      <c r="AP51" s="718">
        <v>5.6122846675500826</v>
      </c>
      <c r="AQ51" s="115" t="s">
        <v>82</v>
      </c>
    </row>
    <row r="52" spans="1:43" s="114" customFormat="1" ht="30" customHeight="1">
      <c r="A52" s="115" t="s">
        <v>83</v>
      </c>
      <c r="B52" s="116">
        <v>102438</v>
      </c>
      <c r="C52" s="117">
        <v>872</v>
      </c>
      <c r="D52" s="710">
        <v>85.124660770417236</v>
      </c>
      <c r="E52" s="119">
        <v>626</v>
      </c>
      <c r="F52" s="714">
        <v>61.110134910872915</v>
      </c>
      <c r="G52" s="435">
        <v>34</v>
      </c>
      <c r="H52" s="714">
        <v>3.3190808098557176</v>
      </c>
      <c r="I52" s="435">
        <v>212</v>
      </c>
      <c r="J52" s="718">
        <v>20.695445049688594</v>
      </c>
      <c r="K52" s="431">
        <v>173</v>
      </c>
      <c r="L52" s="722">
        <v>16.831468034804434</v>
      </c>
      <c r="M52" s="119">
        <v>160</v>
      </c>
      <c r="N52" s="722">
        <v>15.56667563912549</v>
      </c>
      <c r="O52" s="120">
        <v>31</v>
      </c>
      <c r="P52" s="714">
        <v>3.016043405080564</v>
      </c>
      <c r="Q52" s="118">
        <v>129</v>
      </c>
      <c r="R52" s="722">
        <v>12.550632234044926</v>
      </c>
      <c r="S52" s="121">
        <v>0</v>
      </c>
      <c r="T52" s="714">
        <v>0</v>
      </c>
      <c r="U52" s="116">
        <v>333</v>
      </c>
      <c r="V52" s="718">
        <v>32.39814367392993</v>
      </c>
      <c r="W52" s="118">
        <v>15</v>
      </c>
      <c r="X52" s="722">
        <v>1.4593758411680149</v>
      </c>
      <c r="Y52" s="120">
        <v>7</v>
      </c>
      <c r="Z52" s="714">
        <v>0.68104205921174021</v>
      </c>
      <c r="AA52" s="116">
        <v>22</v>
      </c>
      <c r="AB52" s="718">
        <v>2.140417900379755</v>
      </c>
      <c r="AC52" s="122">
        <v>1</v>
      </c>
      <c r="AD52" s="722">
        <v>9.729172274453432E-2</v>
      </c>
      <c r="AE52" s="120">
        <v>24</v>
      </c>
      <c r="AF52" s="714">
        <v>2.3350013458688235</v>
      </c>
      <c r="AG52" s="121">
        <v>0</v>
      </c>
      <c r="AH52" s="714">
        <v>0</v>
      </c>
      <c r="AI52" s="116">
        <v>25</v>
      </c>
      <c r="AJ52" s="718">
        <v>2.4322930686133577</v>
      </c>
      <c r="AK52" s="116">
        <v>389</v>
      </c>
      <c r="AL52" s="718">
        <v>37.974189265702179</v>
      </c>
      <c r="AM52" s="120">
        <v>69</v>
      </c>
      <c r="AN52" s="714">
        <v>6.7357816435307214</v>
      </c>
      <c r="AO52" s="116">
        <v>67</v>
      </c>
      <c r="AP52" s="718">
        <v>6.5405415958921491</v>
      </c>
      <c r="AQ52" s="115" t="s">
        <v>83</v>
      </c>
    </row>
    <row r="53" spans="1:43" s="114" customFormat="1" ht="30" customHeight="1">
      <c r="A53" s="115" t="s">
        <v>84</v>
      </c>
      <c r="B53" s="116">
        <v>120448</v>
      </c>
      <c r="C53" s="117">
        <v>633</v>
      </c>
      <c r="D53" s="710">
        <v>52.553799149840593</v>
      </c>
      <c r="E53" s="119">
        <v>526</v>
      </c>
      <c r="F53" s="714">
        <v>43.670297555791713</v>
      </c>
      <c r="G53" s="435">
        <v>2</v>
      </c>
      <c r="H53" s="714">
        <v>0.16604675876726885</v>
      </c>
      <c r="I53" s="435">
        <v>105</v>
      </c>
      <c r="J53" s="718">
        <v>8.7174548352816164</v>
      </c>
      <c r="K53" s="431">
        <v>175</v>
      </c>
      <c r="L53" s="722">
        <v>15.021287310016524</v>
      </c>
      <c r="M53" s="119">
        <v>267</v>
      </c>
      <c r="N53" s="722">
        <v>22.918192638710927</v>
      </c>
      <c r="O53" s="120">
        <v>32</v>
      </c>
      <c r="P53" s="714">
        <v>2.746749679545879</v>
      </c>
      <c r="Q53" s="118">
        <v>235</v>
      </c>
      <c r="R53" s="722">
        <v>20.171442959165045</v>
      </c>
      <c r="S53" s="121">
        <v>5</v>
      </c>
      <c r="T53" s="714">
        <v>0.42917963742904358</v>
      </c>
      <c r="U53" s="116">
        <v>447</v>
      </c>
      <c r="V53" s="718">
        <v>38.36865958615649</v>
      </c>
      <c r="W53" s="118">
        <v>14</v>
      </c>
      <c r="X53" s="722">
        <v>1.2017029848013219</v>
      </c>
      <c r="Y53" s="120">
        <v>0</v>
      </c>
      <c r="Z53" s="714">
        <v>0</v>
      </c>
      <c r="AA53" s="116">
        <v>14</v>
      </c>
      <c r="AB53" s="718">
        <v>1.2017029848013219</v>
      </c>
      <c r="AC53" s="122">
        <v>7</v>
      </c>
      <c r="AD53" s="722">
        <v>0.60085149240066094</v>
      </c>
      <c r="AE53" s="120">
        <v>0</v>
      </c>
      <c r="AF53" s="714">
        <v>0</v>
      </c>
      <c r="AG53" s="121">
        <v>0</v>
      </c>
      <c r="AH53" s="714">
        <v>0</v>
      </c>
      <c r="AI53" s="116">
        <v>7</v>
      </c>
      <c r="AJ53" s="718">
        <v>0.60085149240066094</v>
      </c>
      <c r="AK53" s="116">
        <v>311</v>
      </c>
      <c r="AL53" s="718">
        <v>25.820270988310309</v>
      </c>
      <c r="AM53" s="120">
        <v>50</v>
      </c>
      <c r="AN53" s="714">
        <v>4.1511689691817217</v>
      </c>
      <c r="AO53" s="116">
        <v>96</v>
      </c>
      <c r="AP53" s="718">
        <v>7.9702444208289052</v>
      </c>
      <c r="AQ53" s="115" t="s">
        <v>84</v>
      </c>
    </row>
    <row r="54" spans="1:43" s="114" customFormat="1" ht="30" customHeight="1">
      <c r="A54" s="115" t="s">
        <v>85</v>
      </c>
      <c r="B54" s="116">
        <v>71840</v>
      </c>
      <c r="C54" s="117">
        <v>646</v>
      </c>
      <c r="D54" s="710">
        <v>89.922048997772819</v>
      </c>
      <c r="E54" s="119">
        <v>559</v>
      </c>
      <c r="F54" s="714">
        <v>77.81180400890868</v>
      </c>
      <c r="G54" s="435">
        <v>3</v>
      </c>
      <c r="H54" s="714">
        <v>0.41759465478841873</v>
      </c>
      <c r="I54" s="435">
        <v>84</v>
      </c>
      <c r="J54" s="718">
        <v>11.692650334075724</v>
      </c>
      <c r="K54" s="431">
        <v>129</v>
      </c>
      <c r="L54" s="722">
        <v>18.501697184108629</v>
      </c>
      <c r="M54" s="119">
        <v>72</v>
      </c>
      <c r="N54" s="722">
        <v>10.326528660897839</v>
      </c>
      <c r="O54" s="120">
        <v>48</v>
      </c>
      <c r="P54" s="714">
        <v>6.8843524405985592</v>
      </c>
      <c r="Q54" s="118">
        <v>24</v>
      </c>
      <c r="R54" s="722">
        <v>3.4421762202992796</v>
      </c>
      <c r="S54" s="121">
        <v>0</v>
      </c>
      <c r="T54" s="714">
        <v>0</v>
      </c>
      <c r="U54" s="116">
        <v>201</v>
      </c>
      <c r="V54" s="718">
        <v>28.828225845006468</v>
      </c>
      <c r="W54" s="118">
        <v>1</v>
      </c>
      <c r="X54" s="722">
        <v>0.14342400917913667</v>
      </c>
      <c r="Y54" s="120">
        <v>0</v>
      </c>
      <c r="Z54" s="714">
        <v>0</v>
      </c>
      <c r="AA54" s="116">
        <v>1</v>
      </c>
      <c r="AB54" s="718">
        <v>0.14342400917913667</v>
      </c>
      <c r="AC54" s="122">
        <v>4</v>
      </c>
      <c r="AD54" s="722">
        <v>0.57369603671654668</v>
      </c>
      <c r="AE54" s="120">
        <v>11</v>
      </c>
      <c r="AF54" s="714">
        <v>1.5776641009705032</v>
      </c>
      <c r="AG54" s="121">
        <v>0</v>
      </c>
      <c r="AH54" s="714">
        <v>0</v>
      </c>
      <c r="AI54" s="116">
        <v>15</v>
      </c>
      <c r="AJ54" s="718">
        <v>2.1513601376870497</v>
      </c>
      <c r="AK54" s="116">
        <v>194</v>
      </c>
      <c r="AL54" s="718">
        <v>27.00445434298441</v>
      </c>
      <c r="AM54" s="120">
        <v>34</v>
      </c>
      <c r="AN54" s="714">
        <v>4.7327394209354123</v>
      </c>
      <c r="AO54" s="116">
        <v>39</v>
      </c>
      <c r="AP54" s="718">
        <v>5.4287305122494436</v>
      </c>
      <c r="AQ54" s="115" t="s">
        <v>85</v>
      </c>
    </row>
    <row r="55" spans="1:43" s="114" customFormat="1" ht="30" customHeight="1">
      <c r="A55" s="115" t="s">
        <v>86</v>
      </c>
      <c r="B55" s="116">
        <v>70267</v>
      </c>
      <c r="C55" s="117">
        <v>761</v>
      </c>
      <c r="D55" s="710">
        <v>108.30119401710618</v>
      </c>
      <c r="E55" s="119">
        <v>583</v>
      </c>
      <c r="F55" s="714">
        <v>82.969245876442713</v>
      </c>
      <c r="G55" s="435">
        <v>3</v>
      </c>
      <c r="H55" s="714">
        <v>0.42694294619095735</v>
      </c>
      <c r="I55" s="435">
        <v>175</v>
      </c>
      <c r="J55" s="718">
        <v>24.905005194472512</v>
      </c>
      <c r="K55" s="431">
        <v>190</v>
      </c>
      <c r="L55" s="722">
        <v>27.824558834297431</v>
      </c>
      <c r="M55" s="119">
        <v>47</v>
      </c>
      <c r="N55" s="722">
        <v>6.8829171853262059</v>
      </c>
      <c r="O55" s="120">
        <v>23</v>
      </c>
      <c r="P55" s="714">
        <v>3.368236069414952</v>
      </c>
      <c r="Q55" s="118">
        <v>24</v>
      </c>
      <c r="R55" s="722">
        <v>3.5146811159112539</v>
      </c>
      <c r="S55" s="121">
        <v>2</v>
      </c>
      <c r="T55" s="714">
        <v>0.29289009299260454</v>
      </c>
      <c r="U55" s="116">
        <v>239</v>
      </c>
      <c r="V55" s="718">
        <v>35.000366112616241</v>
      </c>
      <c r="W55" s="118">
        <v>0</v>
      </c>
      <c r="X55" s="722">
        <v>0</v>
      </c>
      <c r="Y55" s="120">
        <v>2</v>
      </c>
      <c r="Z55" s="714">
        <v>0.29289009299260454</v>
      </c>
      <c r="AA55" s="116">
        <v>2</v>
      </c>
      <c r="AB55" s="718">
        <v>0.29289009299260454</v>
      </c>
      <c r="AC55" s="122">
        <v>2</v>
      </c>
      <c r="AD55" s="722">
        <v>0.29289009299260454</v>
      </c>
      <c r="AE55" s="120">
        <v>0</v>
      </c>
      <c r="AF55" s="714">
        <v>0</v>
      </c>
      <c r="AG55" s="121">
        <v>0</v>
      </c>
      <c r="AH55" s="714">
        <v>0</v>
      </c>
      <c r="AI55" s="116">
        <v>2</v>
      </c>
      <c r="AJ55" s="718">
        <v>0.29289009299260454</v>
      </c>
      <c r="AK55" s="116">
        <v>238</v>
      </c>
      <c r="AL55" s="718">
        <v>33.870807064482619</v>
      </c>
      <c r="AM55" s="120">
        <v>33</v>
      </c>
      <c r="AN55" s="714">
        <v>4.6963724081005305</v>
      </c>
      <c r="AO55" s="116">
        <v>22</v>
      </c>
      <c r="AP55" s="718">
        <v>3.1309149387336874</v>
      </c>
      <c r="AQ55" s="115" t="s">
        <v>86</v>
      </c>
    </row>
    <row r="56" spans="1:43" s="114" customFormat="1" ht="30" customHeight="1">
      <c r="A56" s="115" t="s">
        <v>87</v>
      </c>
      <c r="B56" s="116">
        <v>112294</v>
      </c>
      <c r="C56" s="117">
        <v>830</v>
      </c>
      <c r="D56" s="710">
        <v>73.913120914741654</v>
      </c>
      <c r="E56" s="119">
        <v>668</v>
      </c>
      <c r="F56" s="714">
        <v>59.486704543430633</v>
      </c>
      <c r="G56" s="435">
        <v>14</v>
      </c>
      <c r="H56" s="714">
        <v>1.2467273407305821</v>
      </c>
      <c r="I56" s="435">
        <v>148</v>
      </c>
      <c r="J56" s="718">
        <v>13.179689030580439</v>
      </c>
      <c r="K56" s="431">
        <v>343</v>
      </c>
      <c r="L56" s="722">
        <v>31.564320354845538</v>
      </c>
      <c r="M56" s="119">
        <v>330</v>
      </c>
      <c r="N56" s="722">
        <v>30.368005006119613</v>
      </c>
      <c r="O56" s="120">
        <v>92</v>
      </c>
      <c r="P56" s="714">
        <v>8.4662316986757702</v>
      </c>
      <c r="Q56" s="118">
        <v>238</v>
      </c>
      <c r="R56" s="722">
        <v>21.901773307443843</v>
      </c>
      <c r="S56" s="121">
        <v>2</v>
      </c>
      <c r="T56" s="714">
        <v>0.18404851518860371</v>
      </c>
      <c r="U56" s="116">
        <v>675</v>
      </c>
      <c r="V56" s="718">
        <v>62.116373876153752</v>
      </c>
      <c r="W56" s="118">
        <v>1</v>
      </c>
      <c r="X56" s="722">
        <v>9.2024257594301856E-2</v>
      </c>
      <c r="Y56" s="120">
        <v>3</v>
      </c>
      <c r="Z56" s="714">
        <v>0.27607277278290554</v>
      </c>
      <c r="AA56" s="116">
        <v>4</v>
      </c>
      <c r="AB56" s="718">
        <v>0.36809703037720742</v>
      </c>
      <c r="AC56" s="122">
        <v>14</v>
      </c>
      <c r="AD56" s="722">
        <v>1.2883396063202259</v>
      </c>
      <c r="AE56" s="120">
        <v>11</v>
      </c>
      <c r="AF56" s="714">
        <v>1.0122668335373204</v>
      </c>
      <c r="AG56" s="121">
        <v>0</v>
      </c>
      <c r="AH56" s="714">
        <v>0</v>
      </c>
      <c r="AI56" s="116">
        <v>25</v>
      </c>
      <c r="AJ56" s="718">
        <v>2.3006064398575465</v>
      </c>
      <c r="AK56" s="116">
        <v>412</v>
      </c>
      <c r="AL56" s="718">
        <v>36.689404598642852</v>
      </c>
      <c r="AM56" s="120">
        <v>58</v>
      </c>
      <c r="AN56" s="714">
        <v>5.1650132687409833</v>
      </c>
      <c r="AO56" s="116">
        <v>73</v>
      </c>
      <c r="AP56" s="718">
        <v>6.5007925623808926</v>
      </c>
      <c r="AQ56" s="115" t="s">
        <v>87</v>
      </c>
    </row>
    <row r="57" spans="1:43" s="114" customFormat="1" ht="30" customHeight="1" thickBot="1">
      <c r="A57" s="123" t="s">
        <v>88</v>
      </c>
      <c r="B57" s="124">
        <v>87291</v>
      </c>
      <c r="C57" s="125">
        <v>785</v>
      </c>
      <c r="D57" s="711">
        <v>89.929087763916101</v>
      </c>
      <c r="E57" s="127">
        <v>655</v>
      </c>
      <c r="F57" s="715">
        <v>75.036372592821706</v>
      </c>
      <c r="G57" s="436">
        <v>8</v>
      </c>
      <c r="H57" s="715">
        <v>0.91647477975965441</v>
      </c>
      <c r="I57" s="436">
        <v>122</v>
      </c>
      <c r="J57" s="719">
        <v>13.976240391334731</v>
      </c>
      <c r="K57" s="432">
        <v>109</v>
      </c>
      <c r="L57" s="723">
        <v>12.819708635857554</v>
      </c>
      <c r="M57" s="127">
        <v>167</v>
      </c>
      <c r="N57" s="723">
        <v>19.641204974203777</v>
      </c>
      <c r="O57" s="128">
        <v>55</v>
      </c>
      <c r="P57" s="715">
        <v>6.4686603208455544</v>
      </c>
      <c r="Q57" s="126">
        <v>112</v>
      </c>
      <c r="R57" s="723">
        <v>13.172544653358221</v>
      </c>
      <c r="S57" s="129">
        <v>1</v>
      </c>
      <c r="T57" s="715">
        <v>0.11761200583355554</v>
      </c>
      <c r="U57" s="124">
        <v>277</v>
      </c>
      <c r="V57" s="719">
        <v>32.578525615894883</v>
      </c>
      <c r="W57" s="126">
        <v>3</v>
      </c>
      <c r="X57" s="723">
        <v>0.35283601750066662</v>
      </c>
      <c r="Y57" s="128">
        <v>3</v>
      </c>
      <c r="Z57" s="715">
        <v>0.35283601750066662</v>
      </c>
      <c r="AA57" s="124">
        <v>6</v>
      </c>
      <c r="AB57" s="719">
        <v>0.70567203500133324</v>
      </c>
      <c r="AC57" s="130">
        <v>0</v>
      </c>
      <c r="AD57" s="723">
        <v>0</v>
      </c>
      <c r="AE57" s="128">
        <v>2</v>
      </c>
      <c r="AF57" s="715">
        <v>0.23522401166711107</v>
      </c>
      <c r="AG57" s="129">
        <v>0</v>
      </c>
      <c r="AH57" s="715">
        <v>0</v>
      </c>
      <c r="AI57" s="124">
        <v>2</v>
      </c>
      <c r="AJ57" s="719">
        <v>0.23522401166711107</v>
      </c>
      <c r="AK57" s="124">
        <v>468</v>
      </c>
      <c r="AL57" s="719">
        <v>53.613774615939789</v>
      </c>
      <c r="AM57" s="128">
        <v>64</v>
      </c>
      <c r="AN57" s="715">
        <v>7.3317982380772353</v>
      </c>
      <c r="AO57" s="124">
        <v>58</v>
      </c>
      <c r="AP57" s="719">
        <v>6.6444421532574944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4" t="s">
        <v>89</v>
      </c>
      <c r="B4" s="416" t="s">
        <v>90</v>
      </c>
      <c r="C4" s="417"/>
      <c r="D4" s="437"/>
      <c r="E4" s="437"/>
      <c r="F4" s="458"/>
      <c r="G4" s="68" t="s">
        <v>91</v>
      </c>
      <c r="H4" s="70"/>
      <c r="I4" s="68"/>
      <c r="J4" s="72"/>
      <c r="K4" s="72"/>
      <c r="L4" s="72"/>
      <c r="M4" s="72"/>
      <c r="N4" s="68"/>
      <c r="O4" s="72"/>
      <c r="P4" s="70"/>
      <c r="Q4" s="68"/>
      <c r="R4" s="72"/>
      <c r="S4" s="72"/>
      <c r="T4" s="70"/>
      <c r="U4" s="70"/>
      <c r="V4" s="70"/>
      <c r="W4" s="894" t="s">
        <v>89</v>
      </c>
    </row>
    <row r="5" spans="1:23" s="74" customFormat="1" ht="25.5" customHeight="1" thickBot="1">
      <c r="A5" s="895"/>
      <c r="B5" s="920" t="s">
        <v>92</v>
      </c>
      <c r="C5" s="923" t="s">
        <v>93</v>
      </c>
      <c r="D5" s="479"/>
      <c r="E5" s="479"/>
      <c r="F5" s="480"/>
      <c r="G5" s="438" t="s">
        <v>94</v>
      </c>
      <c r="H5" s="70"/>
      <c r="I5" s="68"/>
      <c r="J5" s="72"/>
      <c r="K5" s="72"/>
      <c r="L5" s="72"/>
      <c r="M5" s="68"/>
      <c r="N5" s="68"/>
      <c r="O5" s="72"/>
      <c r="P5" s="471" t="s">
        <v>174</v>
      </c>
      <c r="Q5" s="68"/>
      <c r="R5" s="72"/>
      <c r="S5" s="72"/>
      <c r="T5" s="70" t="s">
        <v>95</v>
      </c>
      <c r="U5" s="70"/>
      <c r="V5" s="70"/>
      <c r="W5" s="895"/>
    </row>
    <row r="6" spans="1:23" s="74" customFormat="1" ht="25.5" customHeight="1" thickBot="1">
      <c r="A6" s="895"/>
      <c r="B6" s="921"/>
      <c r="C6" s="924"/>
      <c r="D6" s="481"/>
      <c r="E6" s="481"/>
      <c r="F6" s="482"/>
      <c r="G6" s="438" t="s">
        <v>96</v>
      </c>
      <c r="H6" s="70"/>
      <c r="I6" s="68"/>
      <c r="J6" s="72"/>
      <c r="K6" s="72"/>
      <c r="L6" s="72"/>
      <c r="M6" s="70" t="s">
        <v>97</v>
      </c>
      <c r="N6" s="68"/>
      <c r="O6" s="72"/>
      <c r="P6" s="831"/>
      <c r="Q6" s="78"/>
      <c r="R6" s="833"/>
      <c r="S6" s="78"/>
      <c r="T6" s="80"/>
      <c r="U6" s="80"/>
      <c r="V6" s="894" t="s">
        <v>103</v>
      </c>
      <c r="W6" s="895"/>
    </row>
    <row r="7" spans="1:23" s="74" customFormat="1" ht="25.5" customHeight="1">
      <c r="A7" s="895"/>
      <c r="B7" s="921"/>
      <c r="C7" s="924"/>
      <c r="D7" s="926" t="s">
        <v>104</v>
      </c>
      <c r="E7" s="926" t="s">
        <v>159</v>
      </c>
      <c r="F7" s="928" t="s">
        <v>105</v>
      </c>
      <c r="G7" s="930" t="s">
        <v>98</v>
      </c>
      <c r="H7" s="914" t="s">
        <v>93</v>
      </c>
      <c r="I7" s="477"/>
      <c r="J7" s="82"/>
      <c r="K7" s="932" t="s">
        <v>99</v>
      </c>
      <c r="L7" s="915" t="s">
        <v>100</v>
      </c>
      <c r="M7" s="910" t="s">
        <v>98</v>
      </c>
      <c r="N7" s="932" t="s">
        <v>93</v>
      </c>
      <c r="O7" s="915" t="s">
        <v>100</v>
      </c>
      <c r="P7" s="418" t="s">
        <v>98</v>
      </c>
      <c r="Q7" s="82" t="s">
        <v>93</v>
      </c>
      <c r="R7" s="419" t="s">
        <v>99</v>
      </c>
      <c r="S7" s="82" t="s">
        <v>100</v>
      </c>
      <c r="T7" s="86" t="s">
        <v>101</v>
      </c>
      <c r="U7" s="86" t="s">
        <v>102</v>
      </c>
      <c r="V7" s="895"/>
      <c r="W7" s="895"/>
    </row>
    <row r="8" spans="1:23" s="74" customFormat="1" ht="25.5" customHeight="1" thickBot="1">
      <c r="A8" s="896"/>
      <c r="B8" s="922"/>
      <c r="C8" s="925"/>
      <c r="D8" s="927"/>
      <c r="E8" s="927"/>
      <c r="F8" s="929"/>
      <c r="G8" s="931"/>
      <c r="H8" s="916"/>
      <c r="I8" s="89" t="s">
        <v>104</v>
      </c>
      <c r="J8" s="89" t="s">
        <v>105</v>
      </c>
      <c r="K8" s="933"/>
      <c r="L8" s="917"/>
      <c r="M8" s="912"/>
      <c r="N8" s="933"/>
      <c r="O8" s="917"/>
      <c r="P8" s="832"/>
      <c r="Q8" s="78"/>
      <c r="R8" s="834"/>
      <c r="S8" s="78"/>
      <c r="T8" s="828"/>
      <c r="U8" s="828"/>
      <c r="V8" s="896"/>
      <c r="W8" s="896"/>
    </row>
    <row r="9" spans="1:23" s="74" customFormat="1" ht="12" customHeight="1">
      <c r="A9" s="824"/>
      <c r="B9" s="92" t="s">
        <v>293</v>
      </c>
      <c r="C9" s="92" t="s">
        <v>293</v>
      </c>
      <c r="D9" s="95" t="s">
        <v>175</v>
      </c>
      <c r="E9" s="95" t="s">
        <v>175</v>
      </c>
      <c r="F9" s="97" t="s">
        <v>175</v>
      </c>
      <c r="G9" s="165" t="s">
        <v>293</v>
      </c>
      <c r="H9" s="96" t="s">
        <v>293</v>
      </c>
      <c r="I9" s="95" t="s">
        <v>293</v>
      </c>
      <c r="J9" s="96" t="s">
        <v>293</v>
      </c>
      <c r="K9" s="97" t="s">
        <v>293</v>
      </c>
      <c r="L9" s="92" t="s">
        <v>293</v>
      </c>
      <c r="M9" s="165" t="s">
        <v>293</v>
      </c>
      <c r="N9" s="97" t="s">
        <v>293</v>
      </c>
      <c r="O9" s="92" t="s">
        <v>293</v>
      </c>
      <c r="P9" s="165" t="s">
        <v>293</v>
      </c>
      <c r="Q9" s="95" t="s">
        <v>293</v>
      </c>
      <c r="R9" s="97" t="s">
        <v>293</v>
      </c>
      <c r="S9" s="92" t="s">
        <v>293</v>
      </c>
      <c r="T9" s="92" t="s">
        <v>293</v>
      </c>
      <c r="U9" s="92" t="s">
        <v>294</v>
      </c>
      <c r="V9" s="92" t="s">
        <v>293</v>
      </c>
      <c r="W9" s="824"/>
    </row>
    <row r="10" spans="1:23" s="78" customFormat="1" ht="28.5" customHeight="1" thickBot="1">
      <c r="A10" s="76" t="s">
        <v>106</v>
      </c>
      <c r="B10" s="724">
        <v>3.4506906320939521</v>
      </c>
      <c r="C10" s="726">
        <v>2.1630069849110498</v>
      </c>
      <c r="D10" s="727">
        <v>-5.2116899391335494</v>
      </c>
      <c r="E10" s="727">
        <v>41.732283464566933</v>
      </c>
      <c r="F10" s="728">
        <v>48.838612368024144</v>
      </c>
      <c r="G10" s="729">
        <v>8.5453579877371624</v>
      </c>
      <c r="H10" s="727">
        <v>-12.013412270131511</v>
      </c>
      <c r="I10" s="727">
        <v>2.2956841138659314</v>
      </c>
      <c r="J10" s="727">
        <v>-16.244654130744678</v>
      </c>
      <c r="K10" s="730">
        <v>12.822719449225488</v>
      </c>
      <c r="L10" s="724">
        <v>-0.91304135540256937</v>
      </c>
      <c r="M10" s="729">
        <v>-44.590163934426229</v>
      </c>
      <c r="N10" s="730">
        <v>4.5751633986928226</v>
      </c>
      <c r="O10" s="724">
        <v>-28.165938864628828</v>
      </c>
      <c r="P10" s="729">
        <v>30.221518987341767</v>
      </c>
      <c r="Q10" s="727">
        <v>-18.863049095607238</v>
      </c>
      <c r="R10" s="730">
        <v>34.375</v>
      </c>
      <c r="S10" s="724">
        <v>3.8942976356049996</v>
      </c>
      <c r="T10" s="724">
        <v>-10.012083549110997</v>
      </c>
      <c r="U10" s="724">
        <v>-10.527367159408712</v>
      </c>
      <c r="V10" s="724">
        <v>9.9876356642395905</v>
      </c>
      <c r="W10" s="826" t="s">
        <v>106</v>
      </c>
    </row>
    <row r="11" spans="1:23" s="420" customFormat="1" ht="28.5" customHeight="1">
      <c r="A11" s="106" t="s">
        <v>107</v>
      </c>
      <c r="B11" s="731">
        <v>4.0664230051523163</v>
      </c>
      <c r="C11" s="732">
        <v>52.547103977669224</v>
      </c>
      <c r="D11" s="733">
        <v>48.817034700315475</v>
      </c>
      <c r="E11" s="733">
        <v>160</v>
      </c>
      <c r="F11" s="734">
        <v>76.129032258064512</v>
      </c>
      <c r="G11" s="735">
        <v>10.307414104882454</v>
      </c>
      <c r="H11" s="733">
        <v>-16.63179916317992</v>
      </c>
      <c r="I11" s="733">
        <v>-4.6511627906976685</v>
      </c>
      <c r="J11" s="733">
        <v>-18.500604594921398</v>
      </c>
      <c r="K11" s="736">
        <v>33.333333333333314</v>
      </c>
      <c r="L11" s="731">
        <v>-5.1526717557251942</v>
      </c>
      <c r="M11" s="735">
        <v>200</v>
      </c>
      <c r="N11" s="736">
        <v>100</v>
      </c>
      <c r="O11" s="731">
        <v>150</v>
      </c>
      <c r="P11" s="735">
        <v>0</v>
      </c>
      <c r="Q11" s="733">
        <v>100</v>
      </c>
      <c r="R11" s="736" t="s">
        <v>22</v>
      </c>
      <c r="S11" s="731">
        <v>75</v>
      </c>
      <c r="T11" s="731">
        <v>-8.9189189189189193</v>
      </c>
      <c r="U11" s="731">
        <v>23.972602739726028</v>
      </c>
      <c r="V11" s="731">
        <v>102.89855072463769</v>
      </c>
      <c r="W11" s="106" t="s">
        <v>107</v>
      </c>
    </row>
    <row r="12" spans="1:23" s="420" customFormat="1" ht="28.5" customHeight="1">
      <c r="A12" s="115" t="s">
        <v>43</v>
      </c>
      <c r="B12" s="737">
        <v>4.9882860828134596</v>
      </c>
      <c r="C12" s="738">
        <v>20.374707259953169</v>
      </c>
      <c r="D12" s="725">
        <v>22.80219780219781</v>
      </c>
      <c r="E12" s="725">
        <v>-24.137931034482762</v>
      </c>
      <c r="F12" s="739">
        <v>32.35294117647058</v>
      </c>
      <c r="G12" s="740">
        <v>-40.557275541795669</v>
      </c>
      <c r="H12" s="725">
        <v>34.975369458128057</v>
      </c>
      <c r="I12" s="725">
        <v>-52.083333333333329</v>
      </c>
      <c r="J12" s="725">
        <v>113.0841121495327</v>
      </c>
      <c r="K12" s="741">
        <v>-50</v>
      </c>
      <c r="L12" s="737">
        <v>-11.553030303030297</v>
      </c>
      <c r="M12" s="740" t="s">
        <v>22</v>
      </c>
      <c r="N12" s="741" t="s">
        <v>22</v>
      </c>
      <c r="O12" s="737" t="s">
        <v>22</v>
      </c>
      <c r="P12" s="740">
        <v>0</v>
      </c>
      <c r="Q12" s="725" t="s">
        <v>22</v>
      </c>
      <c r="R12" s="741" t="s">
        <v>22</v>
      </c>
      <c r="S12" s="737">
        <v>-60</v>
      </c>
      <c r="T12" s="737">
        <v>9.0090090090090058</v>
      </c>
      <c r="U12" s="737">
        <v>-25</v>
      </c>
      <c r="V12" s="737">
        <v>104.44444444444443</v>
      </c>
      <c r="W12" s="115" t="s">
        <v>43</v>
      </c>
    </row>
    <row r="13" spans="1:23" s="420" customFormat="1" ht="28.5" customHeight="1">
      <c r="A13" s="115" t="s">
        <v>44</v>
      </c>
      <c r="B13" s="737">
        <v>5.1841497508204668</v>
      </c>
      <c r="C13" s="738">
        <v>-3.8135593220338961</v>
      </c>
      <c r="D13" s="725">
        <v>-1.4851485148514882</v>
      </c>
      <c r="E13" s="725" t="s">
        <v>22</v>
      </c>
      <c r="F13" s="739">
        <v>-17.64705882352942</v>
      </c>
      <c r="G13" s="740">
        <v>41.496598639455783</v>
      </c>
      <c r="H13" s="725">
        <v>41.818181818181813</v>
      </c>
      <c r="I13" s="725">
        <v>41.666666666666686</v>
      </c>
      <c r="J13" s="725">
        <v>41.935483870967744</v>
      </c>
      <c r="K13" s="741" t="s">
        <v>277</v>
      </c>
      <c r="L13" s="737">
        <v>43.142857142857139</v>
      </c>
      <c r="M13" s="740" t="s">
        <v>22</v>
      </c>
      <c r="N13" s="741" t="s">
        <v>22</v>
      </c>
      <c r="O13" s="737" t="s">
        <v>22</v>
      </c>
      <c r="P13" s="740">
        <v>0</v>
      </c>
      <c r="Q13" s="725" t="s">
        <v>22</v>
      </c>
      <c r="R13" s="741" t="s">
        <v>22</v>
      </c>
      <c r="S13" s="737">
        <v>0</v>
      </c>
      <c r="T13" s="737">
        <v>27.777777777777771</v>
      </c>
      <c r="U13" s="737">
        <v>-4.0816326530612344</v>
      </c>
      <c r="V13" s="737">
        <v>100</v>
      </c>
      <c r="W13" s="115" t="s">
        <v>44</v>
      </c>
    </row>
    <row r="14" spans="1:23" s="420" customFormat="1" ht="28.5" customHeight="1">
      <c r="A14" s="115" t="s">
        <v>45</v>
      </c>
      <c r="B14" s="737">
        <v>5.2591485407925944</v>
      </c>
      <c r="C14" s="738">
        <v>58.928571428571416</v>
      </c>
      <c r="D14" s="725">
        <v>37.735849056603769</v>
      </c>
      <c r="E14" s="725">
        <v>180</v>
      </c>
      <c r="F14" s="739">
        <v>133.07086614173227</v>
      </c>
      <c r="G14" s="740">
        <v>-24.124513618677042</v>
      </c>
      <c r="H14" s="725">
        <v>0.8333333333333286</v>
      </c>
      <c r="I14" s="725">
        <v>-48.241206030150749</v>
      </c>
      <c r="J14" s="725">
        <v>19.577735124760082</v>
      </c>
      <c r="K14" s="741">
        <v>-78.94736842105263</v>
      </c>
      <c r="L14" s="737">
        <v>-10.614525139664806</v>
      </c>
      <c r="M14" s="740" t="s">
        <v>22</v>
      </c>
      <c r="N14" s="741" t="s">
        <v>277</v>
      </c>
      <c r="O14" s="737" t="s">
        <v>277</v>
      </c>
      <c r="P14" s="740">
        <v>-60</v>
      </c>
      <c r="Q14" s="725" t="s">
        <v>277</v>
      </c>
      <c r="R14" s="741" t="s">
        <v>22</v>
      </c>
      <c r="S14" s="737">
        <v>71.05263157894737</v>
      </c>
      <c r="T14" s="737">
        <v>-5.2884615384615472</v>
      </c>
      <c r="U14" s="737">
        <v>-9.0909090909090935</v>
      </c>
      <c r="V14" s="737">
        <v>75.438596491228054</v>
      </c>
      <c r="W14" s="115" t="s">
        <v>45</v>
      </c>
    </row>
    <row r="15" spans="1:23" s="420" customFormat="1" ht="28.5" customHeight="1">
      <c r="A15" s="115" t="s">
        <v>46</v>
      </c>
      <c r="B15" s="737">
        <v>1.5624584805888446</v>
      </c>
      <c r="C15" s="738">
        <v>13.803680981595107</v>
      </c>
      <c r="D15" s="725">
        <v>0.74906367041198507</v>
      </c>
      <c r="E15" s="725">
        <v>-16.666666666666657</v>
      </c>
      <c r="F15" s="739">
        <v>83.018867924528308</v>
      </c>
      <c r="G15" s="740">
        <v>-2.2831050228310517</v>
      </c>
      <c r="H15" s="725">
        <v>101.23456790123458</v>
      </c>
      <c r="I15" s="725">
        <v>160</v>
      </c>
      <c r="J15" s="725">
        <v>87.878787878787875</v>
      </c>
      <c r="K15" s="741">
        <v>-85.714285714285722</v>
      </c>
      <c r="L15" s="737">
        <v>23.127035830618908</v>
      </c>
      <c r="M15" s="740" t="s">
        <v>22</v>
      </c>
      <c r="N15" s="741">
        <v>100</v>
      </c>
      <c r="O15" s="737">
        <v>-33.333333333333343</v>
      </c>
      <c r="P15" s="740">
        <v>-91.666666666666671</v>
      </c>
      <c r="Q15" s="725">
        <v>128.57142857142856</v>
      </c>
      <c r="R15" s="741" t="s">
        <v>22</v>
      </c>
      <c r="S15" s="737">
        <v>-10.526315789473685</v>
      </c>
      <c r="T15" s="737">
        <v>-33.561643835616437</v>
      </c>
      <c r="U15" s="737">
        <v>0</v>
      </c>
      <c r="V15" s="737">
        <v>-41.509433962264154</v>
      </c>
      <c r="W15" s="115" t="s">
        <v>46</v>
      </c>
    </row>
    <row r="16" spans="1:23" s="420" customFormat="1" ht="28.5" customHeight="1">
      <c r="A16" s="115" t="s">
        <v>47</v>
      </c>
      <c r="B16" s="737">
        <v>2.84195041960065</v>
      </c>
      <c r="C16" s="738">
        <v>16.279069767441868</v>
      </c>
      <c r="D16" s="725">
        <v>10.025062656641609</v>
      </c>
      <c r="E16" s="725">
        <v>0</v>
      </c>
      <c r="F16" s="739">
        <v>38.260869565217405</v>
      </c>
      <c r="G16" s="740">
        <v>64.102564102564088</v>
      </c>
      <c r="H16" s="725">
        <v>-58.757961783439491</v>
      </c>
      <c r="I16" s="725">
        <v>60.655737704918039</v>
      </c>
      <c r="J16" s="725">
        <v>-64.853556485355654</v>
      </c>
      <c r="K16" s="741">
        <v>62.5</v>
      </c>
      <c r="L16" s="737">
        <v>-47.646632874728454</v>
      </c>
      <c r="M16" s="740">
        <v>300</v>
      </c>
      <c r="N16" s="741" t="s">
        <v>22</v>
      </c>
      <c r="O16" s="737">
        <v>400</v>
      </c>
      <c r="P16" s="740" t="s">
        <v>22</v>
      </c>
      <c r="Q16" s="725" t="s">
        <v>22</v>
      </c>
      <c r="R16" s="741" t="s">
        <v>22</v>
      </c>
      <c r="S16" s="737" t="s">
        <v>22</v>
      </c>
      <c r="T16" s="737">
        <v>-19.148936170212778</v>
      </c>
      <c r="U16" s="737">
        <v>-2.7027027027026946</v>
      </c>
      <c r="V16" s="737">
        <v>77.419354838709666</v>
      </c>
      <c r="W16" s="115" t="s">
        <v>47</v>
      </c>
    </row>
    <row r="17" spans="1:23" s="420" customFormat="1" ht="28.5" customHeight="1">
      <c r="A17" s="115" t="s">
        <v>48</v>
      </c>
      <c r="B17" s="737">
        <v>4.3854184648408392</v>
      </c>
      <c r="C17" s="738">
        <v>-11.402027027027032</v>
      </c>
      <c r="D17" s="725">
        <v>-20.063357972544878</v>
      </c>
      <c r="E17" s="725">
        <v>183.33333333333337</v>
      </c>
      <c r="F17" s="739">
        <v>19.047619047619051</v>
      </c>
      <c r="G17" s="740">
        <v>-21.171171171171167</v>
      </c>
      <c r="H17" s="725">
        <v>-11.464968152866234</v>
      </c>
      <c r="I17" s="725">
        <v>20</v>
      </c>
      <c r="J17" s="725">
        <v>-20.491803278688522</v>
      </c>
      <c r="K17" s="741">
        <v>-9.0909090909090935</v>
      </c>
      <c r="L17" s="737">
        <v>-15.356489945155388</v>
      </c>
      <c r="M17" s="740" t="s">
        <v>22</v>
      </c>
      <c r="N17" s="741" t="s">
        <v>22</v>
      </c>
      <c r="O17" s="737">
        <v>0</v>
      </c>
      <c r="P17" s="740" t="s">
        <v>22</v>
      </c>
      <c r="Q17" s="725" t="s">
        <v>22</v>
      </c>
      <c r="R17" s="741" t="s">
        <v>22</v>
      </c>
      <c r="S17" s="737" t="s">
        <v>22</v>
      </c>
      <c r="T17" s="737">
        <v>-8.6785009861932991</v>
      </c>
      <c r="U17" s="737">
        <v>-48</v>
      </c>
      <c r="V17" s="737">
        <v>113.51351351351352</v>
      </c>
      <c r="W17" s="115" t="s">
        <v>48</v>
      </c>
    </row>
    <row r="18" spans="1:23" s="420" customFormat="1" ht="28.5" customHeight="1">
      <c r="A18" s="115" t="s">
        <v>49</v>
      </c>
      <c r="B18" s="737">
        <v>2.7305752113355055</v>
      </c>
      <c r="C18" s="738">
        <v>-4.722792607802873</v>
      </c>
      <c r="D18" s="725">
        <v>-13.41317365269461</v>
      </c>
      <c r="E18" s="725">
        <v>200</v>
      </c>
      <c r="F18" s="739">
        <v>46.376811594202906</v>
      </c>
      <c r="G18" s="740">
        <v>-17.444717444717455</v>
      </c>
      <c r="H18" s="725">
        <v>-13.656387665198238</v>
      </c>
      <c r="I18" s="725">
        <v>-36.231884057971023</v>
      </c>
      <c r="J18" s="725">
        <v>-3.7974683544303787</v>
      </c>
      <c r="K18" s="741">
        <v>-46.875</v>
      </c>
      <c r="L18" s="737">
        <v>-17.567567567567565</v>
      </c>
      <c r="M18" s="740" t="s">
        <v>22</v>
      </c>
      <c r="N18" s="741" t="s">
        <v>22</v>
      </c>
      <c r="O18" s="737">
        <v>100</v>
      </c>
      <c r="P18" s="740">
        <v>140</v>
      </c>
      <c r="Q18" s="725">
        <v>-66.666666666666671</v>
      </c>
      <c r="R18" s="741" t="s">
        <v>22</v>
      </c>
      <c r="S18" s="737">
        <v>62.5</v>
      </c>
      <c r="T18" s="737">
        <v>-2.2280471821756151</v>
      </c>
      <c r="U18" s="737">
        <v>52.054794520547944</v>
      </c>
      <c r="V18" s="737">
        <v>-75.73770491803279</v>
      </c>
      <c r="W18" s="115" t="s">
        <v>49</v>
      </c>
    </row>
    <row r="19" spans="1:23" s="420" customFormat="1" ht="28.5" customHeight="1">
      <c r="A19" s="115" t="s">
        <v>50</v>
      </c>
      <c r="B19" s="737">
        <v>1.6748597033105597</v>
      </c>
      <c r="C19" s="738">
        <v>-12.198795180722882</v>
      </c>
      <c r="D19" s="725">
        <v>-15.497553017944526</v>
      </c>
      <c r="E19" s="725" t="s">
        <v>22</v>
      </c>
      <c r="F19" s="739">
        <v>5.8823529411764781</v>
      </c>
      <c r="G19" s="740">
        <v>-6.9767441860465169</v>
      </c>
      <c r="H19" s="725">
        <v>12.264150943396231</v>
      </c>
      <c r="I19" s="725">
        <v>46.666666666666657</v>
      </c>
      <c r="J19" s="725">
        <v>-8.5858585858585883</v>
      </c>
      <c r="K19" s="741" t="s">
        <v>22</v>
      </c>
      <c r="L19" s="737">
        <v>8.0675422138836836</v>
      </c>
      <c r="M19" s="740">
        <v>0</v>
      </c>
      <c r="N19" s="741" t="s">
        <v>22</v>
      </c>
      <c r="O19" s="737">
        <v>100</v>
      </c>
      <c r="P19" s="740">
        <v>300</v>
      </c>
      <c r="Q19" s="725">
        <v>375</v>
      </c>
      <c r="R19" s="741" t="s">
        <v>22</v>
      </c>
      <c r="S19" s="737">
        <v>350</v>
      </c>
      <c r="T19" s="737">
        <v>5.1339285714285836</v>
      </c>
      <c r="U19" s="737">
        <v>16.21621621621621</v>
      </c>
      <c r="V19" s="737">
        <v>61.702127659574444</v>
      </c>
      <c r="W19" s="115" t="s">
        <v>50</v>
      </c>
    </row>
    <row r="20" spans="1:23" s="420" customFormat="1" ht="28.5" customHeight="1">
      <c r="A20" s="115" t="s">
        <v>51</v>
      </c>
      <c r="B20" s="737">
        <v>4.014982775537689</v>
      </c>
      <c r="C20" s="738">
        <v>-43.057722308892352</v>
      </c>
      <c r="D20" s="725">
        <v>-50.169491525423723</v>
      </c>
      <c r="E20" s="725" t="s">
        <v>22</v>
      </c>
      <c r="F20" s="739">
        <v>21.568627450980387</v>
      </c>
      <c r="G20" s="740">
        <v>-46.894409937888206</v>
      </c>
      <c r="H20" s="725">
        <v>-35.03649635036497</v>
      </c>
      <c r="I20" s="725">
        <v>-29.310344827586206</v>
      </c>
      <c r="J20" s="725">
        <v>-39.24050632911392</v>
      </c>
      <c r="K20" s="741" t="s">
        <v>277</v>
      </c>
      <c r="L20" s="737">
        <v>-39.610389610389603</v>
      </c>
      <c r="M20" s="740" t="s">
        <v>22</v>
      </c>
      <c r="N20" s="741" t="s">
        <v>22</v>
      </c>
      <c r="O20" s="737" t="s">
        <v>22</v>
      </c>
      <c r="P20" s="740">
        <v>150</v>
      </c>
      <c r="Q20" s="725">
        <v>100</v>
      </c>
      <c r="R20" s="741" t="s">
        <v>22</v>
      </c>
      <c r="S20" s="737">
        <v>57.142857142857139</v>
      </c>
      <c r="T20" s="737">
        <v>-0.46620046620046196</v>
      </c>
      <c r="U20" s="737">
        <v>11.428571428571431</v>
      </c>
      <c r="V20" s="737">
        <v>-22.826086956521735</v>
      </c>
      <c r="W20" s="115" t="s">
        <v>51</v>
      </c>
    </row>
    <row r="21" spans="1:23" s="420" customFormat="1" ht="28.5" customHeight="1">
      <c r="A21" s="115" t="s">
        <v>52</v>
      </c>
      <c r="B21" s="737">
        <v>3.5526477605332332</v>
      </c>
      <c r="C21" s="738">
        <v>17.512322412293415</v>
      </c>
      <c r="D21" s="725">
        <v>11.700247437256976</v>
      </c>
      <c r="E21" s="725">
        <v>-24.528301886792448</v>
      </c>
      <c r="F21" s="739">
        <v>50.440917107583772</v>
      </c>
      <c r="G21" s="740">
        <v>-30.124223602484463</v>
      </c>
      <c r="H21" s="725">
        <v>-25.892116182572607</v>
      </c>
      <c r="I21" s="725">
        <v>-11.688311688311686</v>
      </c>
      <c r="J21" s="725">
        <v>-30.769230769230774</v>
      </c>
      <c r="K21" s="741">
        <v>-41.935483870967737</v>
      </c>
      <c r="L21" s="737">
        <v>-27.974568574023621</v>
      </c>
      <c r="M21" s="740">
        <v>-79.66101694915254</v>
      </c>
      <c r="N21" s="741">
        <v>-39.130434782608688</v>
      </c>
      <c r="O21" s="737">
        <v>-68.292682926829272</v>
      </c>
      <c r="P21" s="740">
        <v>140</v>
      </c>
      <c r="Q21" s="725">
        <v>30</v>
      </c>
      <c r="R21" s="741" t="s">
        <v>22</v>
      </c>
      <c r="S21" s="737">
        <v>66.666666666666686</v>
      </c>
      <c r="T21" s="737">
        <v>-3.2794909446891722</v>
      </c>
      <c r="U21" s="737">
        <v>26.956521739130437</v>
      </c>
      <c r="V21" s="737">
        <v>-57.086092715231793</v>
      </c>
      <c r="W21" s="115" t="s">
        <v>52</v>
      </c>
    </row>
    <row r="22" spans="1:23" s="420" customFormat="1" ht="28.5" customHeight="1">
      <c r="A22" s="115" t="s">
        <v>53</v>
      </c>
      <c r="B22" s="737">
        <v>4.6255363535979228</v>
      </c>
      <c r="C22" s="738">
        <v>-23.140857392825893</v>
      </c>
      <c r="D22" s="725">
        <v>-28.882294757665676</v>
      </c>
      <c r="E22" s="725">
        <v>-63.636363636363633</v>
      </c>
      <c r="F22" s="739">
        <v>24.505928853754938</v>
      </c>
      <c r="G22" s="740">
        <v>-27.416520210896309</v>
      </c>
      <c r="H22" s="725">
        <v>-15.589353612167301</v>
      </c>
      <c r="I22" s="725">
        <v>-11.702127659574472</v>
      </c>
      <c r="J22" s="725">
        <v>-17.751479289940832</v>
      </c>
      <c r="K22" s="741">
        <v>133.33333333333334</v>
      </c>
      <c r="L22" s="737">
        <v>-22.833233711894792</v>
      </c>
      <c r="M22" s="740">
        <v>-76.92307692307692</v>
      </c>
      <c r="N22" s="741">
        <v>-25</v>
      </c>
      <c r="O22" s="737">
        <v>-64.705882352941174</v>
      </c>
      <c r="P22" s="740">
        <v>40.909090909090907</v>
      </c>
      <c r="Q22" s="725">
        <v>66.666666666666686</v>
      </c>
      <c r="R22" s="741" t="s">
        <v>22</v>
      </c>
      <c r="S22" s="737">
        <v>50</v>
      </c>
      <c r="T22" s="737">
        <v>-21.327967806841045</v>
      </c>
      <c r="U22" s="737">
        <v>-29.962546816479403</v>
      </c>
      <c r="V22" s="737">
        <v>-27.530364372469634</v>
      </c>
      <c r="W22" s="115" t="s">
        <v>53</v>
      </c>
    </row>
    <row r="23" spans="1:23" s="420" customFormat="1" ht="28.5" customHeight="1">
      <c r="A23" s="115" t="s">
        <v>54</v>
      </c>
      <c r="B23" s="737">
        <v>4.0114834939377175</v>
      </c>
      <c r="C23" s="738">
        <v>-19.089120044981726</v>
      </c>
      <c r="D23" s="725">
        <v>-26.409042309454705</v>
      </c>
      <c r="E23" s="725">
        <v>57.89473684210526</v>
      </c>
      <c r="F23" s="739">
        <v>66.274509803921575</v>
      </c>
      <c r="G23" s="740">
        <v>63.765038924274592</v>
      </c>
      <c r="H23" s="725">
        <v>35.546875</v>
      </c>
      <c r="I23" s="725">
        <v>104</v>
      </c>
      <c r="J23" s="725">
        <v>13.436692506459963</v>
      </c>
      <c r="K23" s="741" t="s">
        <v>277</v>
      </c>
      <c r="L23" s="737">
        <v>53.95370158148063</v>
      </c>
      <c r="M23" s="740">
        <v>-79.220779220779221</v>
      </c>
      <c r="N23" s="741">
        <v>33.333333333333314</v>
      </c>
      <c r="O23" s="737">
        <v>-57.894736842105267</v>
      </c>
      <c r="P23" s="740">
        <v>108.62068965517241</v>
      </c>
      <c r="Q23" s="725">
        <v>313.88888888888891</v>
      </c>
      <c r="R23" s="741" t="s">
        <v>22</v>
      </c>
      <c r="S23" s="737">
        <v>157.23684210526312</v>
      </c>
      <c r="T23" s="737">
        <v>-16.963608794541315</v>
      </c>
      <c r="U23" s="737">
        <v>-7.0754716981132049</v>
      </c>
      <c r="V23" s="737">
        <v>194.14348462664719</v>
      </c>
      <c r="W23" s="115" t="s">
        <v>54</v>
      </c>
    </row>
    <row r="24" spans="1:23" s="420" customFormat="1" ht="28.5" customHeight="1">
      <c r="A24" s="115" t="s">
        <v>55</v>
      </c>
      <c r="B24" s="737">
        <v>3.3610654812243439</v>
      </c>
      <c r="C24" s="738">
        <v>8.9589729277142141</v>
      </c>
      <c r="D24" s="725">
        <v>0.90235256203673941</v>
      </c>
      <c r="E24" s="725">
        <v>51.515151515151501</v>
      </c>
      <c r="F24" s="739">
        <v>64.65517241379311</v>
      </c>
      <c r="G24" s="740">
        <v>21.236133122028519</v>
      </c>
      <c r="H24" s="725">
        <v>4.7488584474885727</v>
      </c>
      <c r="I24" s="725">
        <v>-40.416666666666664</v>
      </c>
      <c r="J24" s="725">
        <v>17.42690058479532</v>
      </c>
      <c r="K24" s="741">
        <v>50</v>
      </c>
      <c r="L24" s="737">
        <v>13.669064748201436</v>
      </c>
      <c r="M24" s="740">
        <v>-57.142857142857146</v>
      </c>
      <c r="N24" s="741">
        <v>-40</v>
      </c>
      <c r="O24" s="737">
        <v>-53.846153846153847</v>
      </c>
      <c r="P24" s="740">
        <v>5.5045871559632928</v>
      </c>
      <c r="Q24" s="725">
        <v>-65.217391304347828</v>
      </c>
      <c r="R24" s="741" t="s">
        <v>22</v>
      </c>
      <c r="S24" s="737">
        <v>-49.056603773584904</v>
      </c>
      <c r="T24" s="737">
        <v>2.9146426092991078</v>
      </c>
      <c r="U24" s="737">
        <v>-26.40586797066014</v>
      </c>
      <c r="V24" s="737">
        <v>183.37129840546697</v>
      </c>
      <c r="W24" s="115" t="s">
        <v>55</v>
      </c>
    </row>
    <row r="25" spans="1:23" s="420" customFormat="1" ht="28.5" customHeight="1">
      <c r="A25" s="115" t="s">
        <v>56</v>
      </c>
      <c r="B25" s="737">
        <v>1.8143812709030129</v>
      </c>
      <c r="C25" s="738">
        <v>-50.302297460701325</v>
      </c>
      <c r="D25" s="725">
        <v>-55.378486055776897</v>
      </c>
      <c r="E25" s="725" t="s">
        <v>22</v>
      </c>
      <c r="F25" s="739">
        <v>7.1428571428571388</v>
      </c>
      <c r="G25" s="740">
        <v>-23.918575063613233</v>
      </c>
      <c r="H25" s="725">
        <v>-11.538461538461547</v>
      </c>
      <c r="I25" s="725">
        <v>19.230769230769226</v>
      </c>
      <c r="J25" s="725">
        <v>-19.230769230769226</v>
      </c>
      <c r="K25" s="741">
        <v>-33.793103448275858</v>
      </c>
      <c r="L25" s="737">
        <v>-23.65269461077844</v>
      </c>
      <c r="M25" s="740" t="s">
        <v>22</v>
      </c>
      <c r="N25" s="741" t="s">
        <v>22</v>
      </c>
      <c r="O25" s="737" t="s">
        <v>22</v>
      </c>
      <c r="P25" s="740" t="s">
        <v>22</v>
      </c>
      <c r="Q25" s="725" t="s">
        <v>22</v>
      </c>
      <c r="R25" s="741" t="s">
        <v>22</v>
      </c>
      <c r="S25" s="737" t="s">
        <v>22</v>
      </c>
      <c r="T25" s="737">
        <v>11.666666666666671</v>
      </c>
      <c r="U25" s="737">
        <v>16.666666666666671</v>
      </c>
      <c r="V25" s="737">
        <v>31.914893617021278</v>
      </c>
      <c r="W25" s="115" t="s">
        <v>56</v>
      </c>
    </row>
    <row r="26" spans="1:23" s="420" customFormat="1" ht="28.5" customHeight="1">
      <c r="A26" s="115" t="s">
        <v>57</v>
      </c>
      <c r="B26" s="737">
        <v>3.1435492028001732</v>
      </c>
      <c r="C26" s="738">
        <v>-17.865429234338748</v>
      </c>
      <c r="D26" s="725">
        <v>-20.689655172413794</v>
      </c>
      <c r="E26" s="725">
        <v>-87.5</v>
      </c>
      <c r="F26" s="739">
        <v>2.6666666666666572</v>
      </c>
      <c r="G26" s="740">
        <v>78.846153846153868</v>
      </c>
      <c r="H26" s="725">
        <v>-82.249322493224938</v>
      </c>
      <c r="I26" s="725">
        <v>-95.408163265306115</v>
      </c>
      <c r="J26" s="725">
        <v>-77.490774907749085</v>
      </c>
      <c r="K26" s="741">
        <v>-75</v>
      </c>
      <c r="L26" s="737">
        <v>-71.679197994987476</v>
      </c>
      <c r="M26" s="740">
        <v>50</v>
      </c>
      <c r="N26" s="741" t="s">
        <v>277</v>
      </c>
      <c r="O26" s="737">
        <v>140</v>
      </c>
      <c r="P26" s="740">
        <v>350</v>
      </c>
      <c r="Q26" s="725" t="s">
        <v>22</v>
      </c>
      <c r="R26" s="741" t="s">
        <v>22</v>
      </c>
      <c r="S26" s="737">
        <v>80</v>
      </c>
      <c r="T26" s="737">
        <v>-1.8264840182648356</v>
      </c>
      <c r="U26" s="737">
        <v>4.7619047619047734</v>
      </c>
      <c r="V26" s="737">
        <v>-22.48062015503875</v>
      </c>
      <c r="W26" s="115" t="s">
        <v>57</v>
      </c>
    </row>
    <row r="27" spans="1:23" s="420" customFormat="1" ht="28.5" customHeight="1">
      <c r="A27" s="115" t="s">
        <v>58</v>
      </c>
      <c r="B27" s="737">
        <v>5.700738332317286</v>
      </c>
      <c r="C27" s="738">
        <v>-23.615160349854222</v>
      </c>
      <c r="D27" s="725">
        <v>-33.762057877813504</v>
      </c>
      <c r="E27" s="725" t="s">
        <v>22</v>
      </c>
      <c r="F27" s="739">
        <v>56.25</v>
      </c>
      <c r="G27" s="740">
        <v>-6.5934065934065984</v>
      </c>
      <c r="H27" s="725">
        <v>-65.517241379310349</v>
      </c>
      <c r="I27" s="725">
        <v>-73.469387755102048</v>
      </c>
      <c r="J27" s="725">
        <v>-55.263157894736842</v>
      </c>
      <c r="K27" s="741" t="s">
        <v>22</v>
      </c>
      <c r="L27" s="737">
        <v>-35.754189944134069</v>
      </c>
      <c r="M27" s="740" t="s">
        <v>22</v>
      </c>
      <c r="N27" s="741" t="s">
        <v>22</v>
      </c>
      <c r="O27" s="737" t="s">
        <v>22</v>
      </c>
      <c r="P27" s="740">
        <v>200</v>
      </c>
      <c r="Q27" s="725" t="s">
        <v>22</v>
      </c>
      <c r="R27" s="741" t="s">
        <v>22</v>
      </c>
      <c r="S27" s="737">
        <v>200</v>
      </c>
      <c r="T27" s="737">
        <v>-3.7433155080213965</v>
      </c>
      <c r="U27" s="737">
        <v>-72.972972972972968</v>
      </c>
      <c r="V27" s="737">
        <v>87.755102040816325</v>
      </c>
      <c r="W27" s="115" t="s">
        <v>58</v>
      </c>
    </row>
    <row r="28" spans="1:23" s="420" customFormat="1" ht="28.5" customHeight="1">
      <c r="A28" s="115" t="s">
        <v>59</v>
      </c>
      <c r="B28" s="737">
        <v>3.0807468983666837</v>
      </c>
      <c r="C28" s="738">
        <v>-22.740524781341108</v>
      </c>
      <c r="D28" s="725">
        <v>-30.465949820788524</v>
      </c>
      <c r="E28" s="725" t="s">
        <v>22</v>
      </c>
      <c r="F28" s="739">
        <v>12.698412698412696</v>
      </c>
      <c r="G28" s="740">
        <v>13.333333333333329</v>
      </c>
      <c r="H28" s="725">
        <v>-8.3333333333333428</v>
      </c>
      <c r="I28" s="725">
        <v>75</v>
      </c>
      <c r="J28" s="725">
        <v>-50</v>
      </c>
      <c r="K28" s="741" t="s">
        <v>22</v>
      </c>
      <c r="L28" s="737">
        <v>7.407407407407419</v>
      </c>
      <c r="M28" s="740" t="s">
        <v>22</v>
      </c>
      <c r="N28" s="741" t="s">
        <v>22</v>
      </c>
      <c r="O28" s="737">
        <v>200</v>
      </c>
      <c r="P28" s="740" t="s">
        <v>22</v>
      </c>
      <c r="Q28" s="725" t="s">
        <v>22</v>
      </c>
      <c r="R28" s="741" t="s">
        <v>22</v>
      </c>
      <c r="S28" s="737">
        <v>100</v>
      </c>
      <c r="T28" s="737">
        <v>-7.6271186440677923</v>
      </c>
      <c r="U28" s="737">
        <v>-15</v>
      </c>
      <c r="V28" s="737">
        <v>-64.912280701754383</v>
      </c>
      <c r="W28" s="115" t="s">
        <v>59</v>
      </c>
    </row>
    <row r="29" spans="1:23" s="420" customFormat="1" ht="28.5" customHeight="1">
      <c r="A29" s="115" t="s">
        <v>60</v>
      </c>
      <c r="B29" s="737">
        <v>1.7246871444823739</v>
      </c>
      <c r="C29" s="738">
        <v>3.2362459546925635</v>
      </c>
      <c r="D29" s="725">
        <v>2.7027027027026946</v>
      </c>
      <c r="E29" s="725">
        <v>100</v>
      </c>
      <c r="F29" s="739">
        <v>4.0816326530612344</v>
      </c>
      <c r="G29" s="740">
        <v>-19.047619047619051</v>
      </c>
      <c r="H29" s="725">
        <v>-13.829787234042556</v>
      </c>
      <c r="I29" s="725">
        <v>40.579710144927532</v>
      </c>
      <c r="J29" s="725">
        <v>-45.378151260504204</v>
      </c>
      <c r="K29" s="741">
        <v>20</v>
      </c>
      <c r="L29" s="737">
        <v>-15.850815850815849</v>
      </c>
      <c r="M29" s="740">
        <v>0</v>
      </c>
      <c r="N29" s="741" t="s">
        <v>22</v>
      </c>
      <c r="O29" s="737">
        <v>100</v>
      </c>
      <c r="P29" s="740">
        <v>233.33333333333337</v>
      </c>
      <c r="Q29" s="725">
        <v>200</v>
      </c>
      <c r="R29" s="741" t="s">
        <v>22</v>
      </c>
      <c r="S29" s="737">
        <v>225</v>
      </c>
      <c r="T29" s="737">
        <v>-15.584415584415595</v>
      </c>
      <c r="U29" s="737">
        <v>-19.230769230769226</v>
      </c>
      <c r="V29" s="737">
        <v>-40</v>
      </c>
      <c r="W29" s="115" t="s">
        <v>60</v>
      </c>
    </row>
    <row r="30" spans="1:23" s="420" customFormat="1" ht="28.5" customHeight="1">
      <c r="A30" s="115" t="s">
        <v>61</v>
      </c>
      <c r="B30" s="737">
        <v>3.4977373844925239</v>
      </c>
      <c r="C30" s="738">
        <v>-16.564417177914109</v>
      </c>
      <c r="D30" s="725">
        <v>-27.622377622377627</v>
      </c>
      <c r="E30" s="725">
        <v>233.33333333333337</v>
      </c>
      <c r="F30" s="739">
        <v>48.648648648648646</v>
      </c>
      <c r="G30" s="740">
        <v>17.74647887323944</v>
      </c>
      <c r="H30" s="725">
        <v>-17.857142857142861</v>
      </c>
      <c r="I30" s="725">
        <v>-22.368421052631575</v>
      </c>
      <c r="J30" s="725">
        <v>-16.860465116279073</v>
      </c>
      <c r="K30" s="741">
        <v>-51.92307692307692</v>
      </c>
      <c r="L30" s="737">
        <v>-4.715840386940755</v>
      </c>
      <c r="M30" s="740">
        <v>0</v>
      </c>
      <c r="N30" s="741" t="s">
        <v>22</v>
      </c>
      <c r="O30" s="737">
        <v>0</v>
      </c>
      <c r="P30" s="740">
        <v>-26.31578947368422</v>
      </c>
      <c r="Q30" s="725">
        <v>-11.111111111111114</v>
      </c>
      <c r="R30" s="741" t="s">
        <v>22</v>
      </c>
      <c r="S30" s="737">
        <v>-21.428571428571431</v>
      </c>
      <c r="T30" s="737">
        <v>-7.0552147239263832</v>
      </c>
      <c r="U30" s="737">
        <v>-25</v>
      </c>
      <c r="V30" s="737">
        <v>124.57627118644066</v>
      </c>
      <c r="W30" s="115" t="s">
        <v>61</v>
      </c>
    </row>
    <row r="31" spans="1:23" s="420" customFormat="1" ht="28.5" customHeight="1">
      <c r="A31" s="115" t="s">
        <v>62</v>
      </c>
      <c r="B31" s="737">
        <v>2.4052848174981989</v>
      </c>
      <c r="C31" s="738">
        <v>70.81481481481481</v>
      </c>
      <c r="D31" s="725">
        <v>81.568627450980387</v>
      </c>
      <c r="E31" s="725">
        <v>-50</v>
      </c>
      <c r="F31" s="739">
        <v>42.038216560509539</v>
      </c>
      <c r="G31" s="740">
        <v>-47.85992217898832</v>
      </c>
      <c r="H31" s="725">
        <v>-57.847533632286996</v>
      </c>
      <c r="I31" s="725">
        <v>-38.181818181818187</v>
      </c>
      <c r="J31" s="725">
        <v>-64.285714285714278</v>
      </c>
      <c r="K31" s="741">
        <v>-56.25</v>
      </c>
      <c r="L31" s="737">
        <v>-52.62096774193548</v>
      </c>
      <c r="M31" s="740">
        <v>33.333333333333314</v>
      </c>
      <c r="N31" s="741">
        <v>-85.714285714285722</v>
      </c>
      <c r="O31" s="737">
        <v>-50</v>
      </c>
      <c r="P31" s="740">
        <v>-27.272727272727266</v>
      </c>
      <c r="Q31" s="725">
        <v>-57.142857142857146</v>
      </c>
      <c r="R31" s="741" t="s">
        <v>22</v>
      </c>
      <c r="S31" s="737">
        <v>-38.888888888888886</v>
      </c>
      <c r="T31" s="737">
        <v>71.787709497206691</v>
      </c>
      <c r="U31" s="737">
        <v>6.3492063492063551</v>
      </c>
      <c r="V31" s="737">
        <v>-37.837837837837839</v>
      </c>
      <c r="W31" s="115" t="s">
        <v>62</v>
      </c>
    </row>
    <row r="32" spans="1:23" s="420" customFormat="1" ht="28.5" customHeight="1">
      <c r="A32" s="115" t="s">
        <v>63</v>
      </c>
      <c r="B32" s="737">
        <v>2.3948661092376256</v>
      </c>
      <c r="C32" s="738">
        <v>5.0445103857566806</v>
      </c>
      <c r="D32" s="725">
        <v>-3.1175059952038424</v>
      </c>
      <c r="E32" s="725">
        <v>160</v>
      </c>
      <c r="F32" s="739">
        <v>40.116279069767444</v>
      </c>
      <c r="G32" s="740">
        <v>-37.472766884531595</v>
      </c>
      <c r="H32" s="725">
        <v>-3.209876543209873</v>
      </c>
      <c r="I32" s="725">
        <v>-9.1666666666666714</v>
      </c>
      <c r="J32" s="725">
        <v>-0.70175438596491801</v>
      </c>
      <c r="K32" s="741">
        <v>20</v>
      </c>
      <c r="L32" s="737">
        <v>-20.938215102974837</v>
      </c>
      <c r="M32" s="740">
        <v>62.5</v>
      </c>
      <c r="N32" s="741">
        <v>-33.333333333333343</v>
      </c>
      <c r="O32" s="737">
        <v>36.363636363636346</v>
      </c>
      <c r="P32" s="740">
        <v>-20</v>
      </c>
      <c r="Q32" s="725">
        <v>-50</v>
      </c>
      <c r="R32" s="741" t="s">
        <v>22</v>
      </c>
      <c r="S32" s="737">
        <v>-28.571428571428569</v>
      </c>
      <c r="T32" s="737">
        <v>-2.6706231454005973</v>
      </c>
      <c r="U32" s="737">
        <v>-15.447154471544707</v>
      </c>
      <c r="V32" s="737">
        <v>-19.354838709677423</v>
      </c>
      <c r="W32" s="115" t="s">
        <v>63</v>
      </c>
    </row>
    <row r="33" spans="1:23" s="420" customFormat="1" ht="28.5" customHeight="1">
      <c r="A33" s="115" t="s">
        <v>64</v>
      </c>
      <c r="B33" s="737">
        <v>2.4400229011862962</v>
      </c>
      <c r="C33" s="738">
        <v>1.9236460491269582</v>
      </c>
      <c r="D33" s="725">
        <v>-3.0688867123734838</v>
      </c>
      <c r="E33" s="725">
        <v>27.58620689655173</v>
      </c>
      <c r="F33" s="739">
        <v>52.613240418118465</v>
      </c>
      <c r="G33" s="740">
        <v>16.693811074918557</v>
      </c>
      <c r="H33" s="725">
        <v>20.193861066235868</v>
      </c>
      <c r="I33" s="725">
        <v>51.366120218579226</v>
      </c>
      <c r="J33" s="725">
        <v>7.1100917431192698</v>
      </c>
      <c r="K33" s="741">
        <v>86.206896551724128</v>
      </c>
      <c r="L33" s="737">
        <v>18.923240938166302</v>
      </c>
      <c r="M33" s="740">
        <v>-70</v>
      </c>
      <c r="N33" s="741" t="s">
        <v>22</v>
      </c>
      <c r="O33" s="737">
        <v>80</v>
      </c>
      <c r="P33" s="740">
        <v>116.66666666666666</v>
      </c>
      <c r="Q33" s="725">
        <v>0</v>
      </c>
      <c r="R33" s="741" t="s">
        <v>22</v>
      </c>
      <c r="S33" s="737">
        <v>100</v>
      </c>
      <c r="T33" s="737">
        <v>-21.64750957854406</v>
      </c>
      <c r="U33" s="737">
        <v>-23.248407643312092</v>
      </c>
      <c r="V33" s="737">
        <v>-68.571428571428569</v>
      </c>
      <c r="W33" s="115" t="s">
        <v>64</v>
      </c>
    </row>
    <row r="34" spans="1:23" s="420" customFormat="1" ht="28.5" customHeight="1">
      <c r="A34" s="115" t="s">
        <v>65</v>
      </c>
      <c r="B34" s="737">
        <v>1.3171658518882197</v>
      </c>
      <c r="C34" s="738">
        <v>31.718061674008823</v>
      </c>
      <c r="D34" s="725">
        <v>20.668693009118527</v>
      </c>
      <c r="E34" s="725">
        <v>-56.25</v>
      </c>
      <c r="F34" s="739">
        <v>77.9816513761468</v>
      </c>
      <c r="G34" s="740">
        <v>-16.549295774647888</v>
      </c>
      <c r="H34" s="725">
        <v>-31.018518518518519</v>
      </c>
      <c r="I34" s="725">
        <v>97.560975609756099</v>
      </c>
      <c r="J34" s="725">
        <v>-61.142857142857146</v>
      </c>
      <c r="K34" s="741">
        <v>-4.0540540540540633</v>
      </c>
      <c r="L34" s="737">
        <v>-20.383275261324044</v>
      </c>
      <c r="M34" s="740">
        <v>-50</v>
      </c>
      <c r="N34" s="741">
        <v>300</v>
      </c>
      <c r="O34" s="737">
        <v>20</v>
      </c>
      <c r="P34" s="740" t="s">
        <v>22</v>
      </c>
      <c r="Q34" s="725" t="s">
        <v>22</v>
      </c>
      <c r="R34" s="741" t="s">
        <v>22</v>
      </c>
      <c r="S34" s="737" t="s">
        <v>22</v>
      </c>
      <c r="T34" s="737">
        <v>-10.747663551401871</v>
      </c>
      <c r="U34" s="737">
        <v>-14.754098360655746</v>
      </c>
      <c r="V34" s="737">
        <v>137.03703703703701</v>
      </c>
      <c r="W34" s="115" t="s">
        <v>65</v>
      </c>
    </row>
    <row r="35" spans="1:23" s="420" customFormat="1" ht="28.5" customHeight="1">
      <c r="A35" s="115" t="s">
        <v>66</v>
      </c>
      <c r="B35" s="737">
        <v>1.7796657746505247</v>
      </c>
      <c r="C35" s="738">
        <v>15.294117647058812</v>
      </c>
      <c r="D35" s="725">
        <v>12.290502793296085</v>
      </c>
      <c r="E35" s="725">
        <v>-55.555555555555557</v>
      </c>
      <c r="F35" s="739">
        <v>37.599999999999994</v>
      </c>
      <c r="G35" s="740">
        <v>35.625</v>
      </c>
      <c r="H35" s="725">
        <v>-29.787234042553195</v>
      </c>
      <c r="I35" s="725">
        <v>116</v>
      </c>
      <c r="J35" s="725">
        <v>-61.206896551724135</v>
      </c>
      <c r="K35" s="741" t="s">
        <v>22</v>
      </c>
      <c r="L35" s="737">
        <v>4.9833887043189407</v>
      </c>
      <c r="M35" s="740">
        <v>-83.333333333333343</v>
      </c>
      <c r="N35" s="741">
        <v>100</v>
      </c>
      <c r="O35" s="737">
        <v>-37.5</v>
      </c>
      <c r="P35" s="740" t="s">
        <v>22</v>
      </c>
      <c r="Q35" s="725">
        <v>-80</v>
      </c>
      <c r="R35" s="741" t="s">
        <v>22</v>
      </c>
      <c r="S35" s="737">
        <v>-83.333333333333343</v>
      </c>
      <c r="T35" s="737">
        <v>-6.8825910931174121</v>
      </c>
      <c r="U35" s="737">
        <v>-51.612903225806448</v>
      </c>
      <c r="V35" s="737">
        <v>-7.8947368421052602</v>
      </c>
      <c r="W35" s="115" t="s">
        <v>66</v>
      </c>
    </row>
    <row r="36" spans="1:23" s="420" customFormat="1" ht="28.5" customHeight="1">
      <c r="A36" s="115" t="s">
        <v>67</v>
      </c>
      <c r="B36" s="737">
        <v>0.90717897306249995</v>
      </c>
      <c r="C36" s="738">
        <v>43.260590500641825</v>
      </c>
      <c r="D36" s="725">
        <v>38.719068413391568</v>
      </c>
      <c r="E36" s="725">
        <v>33.333333333333314</v>
      </c>
      <c r="F36" s="739">
        <v>78.651685393258418</v>
      </c>
      <c r="G36" s="740">
        <v>9.4298245614035068</v>
      </c>
      <c r="H36" s="725">
        <v>1.5748031496062964</v>
      </c>
      <c r="I36" s="725">
        <v>10.476190476190482</v>
      </c>
      <c r="J36" s="725">
        <v>-4.6979865771812115</v>
      </c>
      <c r="K36" s="741" t="s">
        <v>22</v>
      </c>
      <c r="L36" s="737">
        <v>11.126760563380287</v>
      </c>
      <c r="M36" s="740">
        <v>100</v>
      </c>
      <c r="N36" s="741">
        <v>0</v>
      </c>
      <c r="O36" s="737">
        <v>25</v>
      </c>
      <c r="P36" s="740">
        <v>166.66666666666663</v>
      </c>
      <c r="Q36" s="725">
        <v>300</v>
      </c>
      <c r="R36" s="741" t="s">
        <v>22</v>
      </c>
      <c r="S36" s="737">
        <v>180</v>
      </c>
      <c r="T36" s="737">
        <v>12.5</v>
      </c>
      <c r="U36" s="737">
        <v>-7.6923076923076934</v>
      </c>
      <c r="V36" s="737">
        <v>-34.920634920634924</v>
      </c>
      <c r="W36" s="115" t="s">
        <v>67</v>
      </c>
    </row>
    <row r="37" spans="1:23" s="420" customFormat="1" ht="28.5" customHeight="1">
      <c r="A37" s="115" t="s">
        <v>68</v>
      </c>
      <c r="B37" s="737">
        <v>5.5655087593573569</v>
      </c>
      <c r="C37" s="738">
        <v>-3.3544877606527734</v>
      </c>
      <c r="D37" s="725">
        <v>-14.387755102040813</v>
      </c>
      <c r="E37" s="725" t="s">
        <v>22</v>
      </c>
      <c r="F37" s="739">
        <v>85.054347826086968</v>
      </c>
      <c r="G37" s="740">
        <v>-15.412676698586409</v>
      </c>
      <c r="H37" s="725">
        <v>-20.074349442379173</v>
      </c>
      <c r="I37" s="725">
        <v>22.891566265060234</v>
      </c>
      <c r="J37" s="725">
        <v>-29.835766423357668</v>
      </c>
      <c r="K37" s="741">
        <v>63.278688524590166</v>
      </c>
      <c r="L37" s="737">
        <v>-10.798855061150149</v>
      </c>
      <c r="M37" s="740">
        <v>-25</v>
      </c>
      <c r="N37" s="741">
        <v>-76.31578947368422</v>
      </c>
      <c r="O37" s="737">
        <v>-67.391304347826093</v>
      </c>
      <c r="P37" s="740">
        <v>79.411764705882348</v>
      </c>
      <c r="Q37" s="725" t="s">
        <v>22</v>
      </c>
      <c r="R37" s="741">
        <v>41.176470588235304</v>
      </c>
      <c r="S37" s="737">
        <v>68.627450980392155</v>
      </c>
      <c r="T37" s="737">
        <v>-22.472498690413829</v>
      </c>
      <c r="U37" s="737">
        <v>-6.0402684563758413</v>
      </c>
      <c r="V37" s="737">
        <v>-64.137931034482762</v>
      </c>
      <c r="W37" s="115" t="s">
        <v>68</v>
      </c>
    </row>
    <row r="38" spans="1:23" s="420" customFormat="1" ht="28.5" customHeight="1">
      <c r="A38" s="115" t="s">
        <v>69</v>
      </c>
      <c r="B38" s="737">
        <v>1.0759994128760155</v>
      </c>
      <c r="C38" s="738">
        <v>13.276595744680847</v>
      </c>
      <c r="D38" s="725">
        <v>2.0068526676456173</v>
      </c>
      <c r="E38" s="725" t="s">
        <v>22</v>
      </c>
      <c r="F38" s="739">
        <v>88.888888888888886</v>
      </c>
      <c r="G38" s="740">
        <v>1.0126582278481067</v>
      </c>
      <c r="H38" s="725">
        <v>-11.685055165496493</v>
      </c>
      <c r="I38" s="725">
        <v>-22.355769230769226</v>
      </c>
      <c r="J38" s="725">
        <v>-8.8719898605830139</v>
      </c>
      <c r="K38" s="741">
        <v>-7.5</v>
      </c>
      <c r="L38" s="737">
        <v>-6.9843148860609574</v>
      </c>
      <c r="M38" s="740">
        <v>-50</v>
      </c>
      <c r="N38" s="741">
        <v>37.5</v>
      </c>
      <c r="O38" s="737">
        <v>-18.181818181818173</v>
      </c>
      <c r="P38" s="740">
        <v>35.897435897435912</v>
      </c>
      <c r="Q38" s="725">
        <v>-16.666666666666657</v>
      </c>
      <c r="R38" s="741">
        <v>30.769230769230774</v>
      </c>
      <c r="S38" s="737">
        <v>5.9322033898305193</v>
      </c>
      <c r="T38" s="737">
        <v>-27.195836044242029</v>
      </c>
      <c r="U38" s="737">
        <v>-40.233236151603499</v>
      </c>
      <c r="V38" s="737">
        <v>-41.754385964912274</v>
      </c>
      <c r="W38" s="115" t="s">
        <v>69</v>
      </c>
    </row>
    <row r="39" spans="1:23" s="420" customFormat="1" ht="28.5" customHeight="1">
      <c r="A39" s="115" t="s">
        <v>70</v>
      </c>
      <c r="B39" s="737">
        <v>0.17105782564247818</v>
      </c>
      <c r="C39" s="738">
        <v>6.2745098039215748</v>
      </c>
      <c r="D39" s="725">
        <v>4.5977011494252764</v>
      </c>
      <c r="E39" s="725">
        <v>75</v>
      </c>
      <c r="F39" s="739">
        <v>8.401639344262307</v>
      </c>
      <c r="G39" s="740">
        <v>-19.199999999999989</v>
      </c>
      <c r="H39" s="725">
        <v>-13.432835820895534</v>
      </c>
      <c r="I39" s="725">
        <v>9.0909090909090793</v>
      </c>
      <c r="J39" s="725">
        <v>-24.444444444444443</v>
      </c>
      <c r="K39" s="741">
        <v>466.66666666666674</v>
      </c>
      <c r="L39" s="737">
        <v>-9.7435897435897374</v>
      </c>
      <c r="M39" s="740">
        <v>-50</v>
      </c>
      <c r="N39" s="741">
        <v>-50</v>
      </c>
      <c r="O39" s="737">
        <v>-50</v>
      </c>
      <c r="P39" s="740">
        <v>-50</v>
      </c>
      <c r="Q39" s="725">
        <v>0</v>
      </c>
      <c r="R39" s="741" t="s">
        <v>22</v>
      </c>
      <c r="S39" s="737">
        <v>-44.444444444444443</v>
      </c>
      <c r="T39" s="737">
        <v>3.1168831168831161</v>
      </c>
      <c r="U39" s="737">
        <v>-1.4925373134328339</v>
      </c>
      <c r="V39" s="737">
        <v>-30.805687203791464</v>
      </c>
      <c r="W39" s="115" t="s">
        <v>70</v>
      </c>
    </row>
    <row r="40" spans="1:23" s="420" customFormat="1" ht="28.5" customHeight="1">
      <c r="A40" s="115" t="s">
        <v>71</v>
      </c>
      <c r="B40" s="737">
        <v>0.82932967284375536</v>
      </c>
      <c r="C40" s="738">
        <v>20.433436532507727</v>
      </c>
      <c r="D40" s="725">
        <v>22.068965517241381</v>
      </c>
      <c r="E40" s="725">
        <v>-12.5</v>
      </c>
      <c r="F40" s="739">
        <v>12.000000000000014</v>
      </c>
      <c r="G40" s="740">
        <v>23.611111111111114</v>
      </c>
      <c r="H40" s="725">
        <v>60</v>
      </c>
      <c r="I40" s="725">
        <v>143.47826086956525</v>
      </c>
      <c r="J40" s="725">
        <v>-27.272727272727266</v>
      </c>
      <c r="K40" s="741">
        <v>-77.27272727272728</v>
      </c>
      <c r="L40" s="737">
        <v>20.853080568720372</v>
      </c>
      <c r="M40" s="740">
        <v>0</v>
      </c>
      <c r="N40" s="741">
        <v>-33.333333333333343</v>
      </c>
      <c r="O40" s="737">
        <v>-16.666666666666657</v>
      </c>
      <c r="P40" s="740" t="s">
        <v>22</v>
      </c>
      <c r="Q40" s="725" t="s">
        <v>22</v>
      </c>
      <c r="R40" s="741" t="s">
        <v>22</v>
      </c>
      <c r="S40" s="737" t="s">
        <v>22</v>
      </c>
      <c r="T40" s="737">
        <v>-19.607843137254903</v>
      </c>
      <c r="U40" s="737">
        <v>-38.46153846153846</v>
      </c>
      <c r="V40" s="737">
        <v>271.73913043478262</v>
      </c>
      <c r="W40" s="115" t="s">
        <v>71</v>
      </c>
    </row>
    <row r="41" spans="1:23" s="420" customFormat="1" ht="28.5" customHeight="1">
      <c r="A41" s="115" t="s">
        <v>72</v>
      </c>
      <c r="B41" s="737">
        <v>1.792456744533439</v>
      </c>
      <c r="C41" s="738">
        <v>-15.261044176706832</v>
      </c>
      <c r="D41" s="725">
        <v>-16.055045871559642</v>
      </c>
      <c r="E41" s="725" t="s">
        <v>22</v>
      </c>
      <c r="F41" s="739">
        <v>21.739130434782624</v>
      </c>
      <c r="G41" s="740">
        <v>5.5555555555555571</v>
      </c>
      <c r="H41" s="725">
        <v>30</v>
      </c>
      <c r="I41" s="725">
        <v>0</v>
      </c>
      <c r="J41" s="725">
        <v>37.5</v>
      </c>
      <c r="K41" s="741" t="s">
        <v>22</v>
      </c>
      <c r="L41" s="737">
        <v>10.909090909090907</v>
      </c>
      <c r="M41" s="740" t="s">
        <v>22</v>
      </c>
      <c r="N41" s="741" t="s">
        <v>22</v>
      </c>
      <c r="O41" s="737">
        <v>0</v>
      </c>
      <c r="P41" s="740">
        <v>0</v>
      </c>
      <c r="Q41" s="725">
        <v>100</v>
      </c>
      <c r="R41" s="741" t="s">
        <v>22</v>
      </c>
      <c r="S41" s="737">
        <v>33.333333333333314</v>
      </c>
      <c r="T41" s="737">
        <v>33.823529411764696</v>
      </c>
      <c r="U41" s="737">
        <v>-15</v>
      </c>
      <c r="V41" s="737">
        <v>-25.806451612903231</v>
      </c>
      <c r="W41" s="115" t="s">
        <v>72</v>
      </c>
    </row>
    <row r="42" spans="1:23" s="420" customFormat="1" ht="28.5" customHeight="1">
      <c r="A42" s="115" t="s">
        <v>73</v>
      </c>
      <c r="B42" s="737">
        <v>2.4745669507836112</v>
      </c>
      <c r="C42" s="738">
        <v>3.6065573770491852</v>
      </c>
      <c r="D42" s="725">
        <v>1.9305019305019329</v>
      </c>
      <c r="E42" s="725">
        <v>100</v>
      </c>
      <c r="F42" s="739">
        <v>9.0909090909090793</v>
      </c>
      <c r="G42" s="740">
        <v>-27.906976744186053</v>
      </c>
      <c r="H42" s="725">
        <v>-34.482758620689651</v>
      </c>
      <c r="I42" s="725">
        <v>33.333333333333314</v>
      </c>
      <c r="J42" s="725">
        <v>-42.307692307692314</v>
      </c>
      <c r="K42" s="741" t="s">
        <v>22</v>
      </c>
      <c r="L42" s="737">
        <v>-26.08695652173914</v>
      </c>
      <c r="M42" s="740" t="s">
        <v>22</v>
      </c>
      <c r="N42" s="741" t="s">
        <v>22</v>
      </c>
      <c r="O42" s="737" t="s">
        <v>22</v>
      </c>
      <c r="P42" s="740" t="s">
        <v>22</v>
      </c>
      <c r="Q42" s="725" t="s">
        <v>22</v>
      </c>
      <c r="R42" s="741" t="s">
        <v>22</v>
      </c>
      <c r="S42" s="737" t="s">
        <v>22</v>
      </c>
      <c r="T42" s="737">
        <v>-28.776978417266179</v>
      </c>
      <c r="U42" s="737">
        <v>-10</v>
      </c>
      <c r="V42" s="737">
        <v>-64.102564102564102</v>
      </c>
      <c r="W42" s="115" t="s">
        <v>73</v>
      </c>
    </row>
    <row r="43" spans="1:23" s="420" customFormat="1" ht="28.5" customHeight="1">
      <c r="A43" s="115" t="s">
        <v>74</v>
      </c>
      <c r="B43" s="737">
        <v>1.7301636928024351</v>
      </c>
      <c r="C43" s="738">
        <v>22.555410691003914</v>
      </c>
      <c r="D43" s="725">
        <v>16.307692307692307</v>
      </c>
      <c r="E43" s="725" t="s">
        <v>22</v>
      </c>
      <c r="F43" s="739">
        <v>60</v>
      </c>
      <c r="G43" s="740">
        <v>46.180555555555571</v>
      </c>
      <c r="H43" s="725">
        <v>-5.4104477611940212</v>
      </c>
      <c r="I43" s="725">
        <v>-48.214285714285708</v>
      </c>
      <c r="J43" s="725">
        <v>-0.4166666666666714</v>
      </c>
      <c r="K43" s="741">
        <v>52.38095238095238</v>
      </c>
      <c r="L43" s="737">
        <v>13.609467455621299</v>
      </c>
      <c r="M43" s="740">
        <v>100</v>
      </c>
      <c r="N43" s="741">
        <v>-50</v>
      </c>
      <c r="O43" s="737">
        <v>-20</v>
      </c>
      <c r="P43" s="740">
        <v>44.444444444444429</v>
      </c>
      <c r="Q43" s="725">
        <v>-78.94736842105263</v>
      </c>
      <c r="R43" s="741" t="s">
        <v>22</v>
      </c>
      <c r="S43" s="737">
        <v>-55.319148936170215</v>
      </c>
      <c r="T43" s="737">
        <v>-7.742998352553542</v>
      </c>
      <c r="U43" s="737">
        <v>-15.873015873015873</v>
      </c>
      <c r="V43" s="737">
        <v>-16.239316239316238</v>
      </c>
      <c r="W43" s="115" t="s">
        <v>74</v>
      </c>
    </row>
    <row r="44" spans="1:23" s="420" customFormat="1" ht="28.5" customHeight="1">
      <c r="A44" s="115" t="s">
        <v>75</v>
      </c>
      <c r="B44" s="737">
        <v>3.5033825912778269</v>
      </c>
      <c r="C44" s="738">
        <v>6.0754189944134112</v>
      </c>
      <c r="D44" s="725">
        <v>-2.5835866261398195</v>
      </c>
      <c r="E44" s="725">
        <v>100</v>
      </c>
      <c r="F44" s="739">
        <v>104.34782608695653</v>
      </c>
      <c r="G44" s="740">
        <v>-22.740524781341108</v>
      </c>
      <c r="H44" s="725">
        <v>-17.928286852589636</v>
      </c>
      <c r="I44" s="725">
        <v>1.2658227848101262</v>
      </c>
      <c r="J44" s="725">
        <v>-21.513002364066196</v>
      </c>
      <c r="K44" s="741" t="s">
        <v>22</v>
      </c>
      <c r="L44" s="737">
        <v>-19.881656804733723</v>
      </c>
      <c r="M44" s="740">
        <v>-75</v>
      </c>
      <c r="N44" s="741" t="s">
        <v>22</v>
      </c>
      <c r="O44" s="737">
        <v>-77.777777777777771</v>
      </c>
      <c r="P44" s="740">
        <v>100</v>
      </c>
      <c r="Q44" s="725">
        <v>-50</v>
      </c>
      <c r="R44" s="741" t="s">
        <v>22</v>
      </c>
      <c r="S44" s="737">
        <v>62.5</v>
      </c>
      <c r="T44" s="737">
        <v>-23.128491620111731</v>
      </c>
      <c r="U44" s="737">
        <v>-60.645161290322577</v>
      </c>
      <c r="V44" s="737">
        <v>3.0612244897959044</v>
      </c>
      <c r="W44" s="115" t="s">
        <v>75</v>
      </c>
    </row>
    <row r="45" spans="1:23" s="420" customFormat="1" ht="28.5" customHeight="1">
      <c r="A45" s="115" t="s">
        <v>76</v>
      </c>
      <c r="B45" s="737">
        <v>3.3385232965799077</v>
      </c>
      <c r="C45" s="738">
        <v>-24.598930481283418</v>
      </c>
      <c r="D45" s="725">
        <v>-29.203539823008853</v>
      </c>
      <c r="E45" s="725">
        <v>50</v>
      </c>
      <c r="F45" s="739">
        <v>18.181818181818187</v>
      </c>
      <c r="G45" s="740">
        <v>-1.875</v>
      </c>
      <c r="H45" s="725">
        <v>-9.0909090909090935</v>
      </c>
      <c r="I45" s="725">
        <v>-5.5555555555555571</v>
      </c>
      <c r="J45" s="725">
        <v>-9.6491228070175339</v>
      </c>
      <c r="K45" s="741" t="s">
        <v>22</v>
      </c>
      <c r="L45" s="737">
        <v>-5.460750853242331</v>
      </c>
      <c r="M45" s="740">
        <v>-50</v>
      </c>
      <c r="N45" s="741" t="s">
        <v>22</v>
      </c>
      <c r="O45" s="737">
        <v>-50</v>
      </c>
      <c r="P45" s="740" t="s">
        <v>277</v>
      </c>
      <c r="Q45" s="725">
        <v>-37.5</v>
      </c>
      <c r="R45" s="741" t="s">
        <v>22</v>
      </c>
      <c r="S45" s="737">
        <v>61.111111111111114</v>
      </c>
      <c r="T45" s="737">
        <v>6.8441064638783189</v>
      </c>
      <c r="U45" s="737">
        <v>45.833333333333314</v>
      </c>
      <c r="V45" s="737">
        <v>23.478260869565219</v>
      </c>
      <c r="W45" s="115" t="s">
        <v>76</v>
      </c>
    </row>
    <row r="46" spans="1:23" s="420" customFormat="1" ht="28.5" customHeight="1">
      <c r="A46" s="115" t="s">
        <v>77</v>
      </c>
      <c r="B46" s="737">
        <v>1.5631200045348947</v>
      </c>
      <c r="C46" s="738">
        <v>31.771894093686342</v>
      </c>
      <c r="D46" s="725">
        <v>7.6354679802955729</v>
      </c>
      <c r="E46" s="725" t="s">
        <v>22</v>
      </c>
      <c r="F46" s="739">
        <v>145.88235294117649</v>
      </c>
      <c r="G46" s="740">
        <v>-5.5045871559633071</v>
      </c>
      <c r="H46" s="725">
        <v>-72.727272727272734</v>
      </c>
      <c r="I46" s="725">
        <v>-33.333333333333343</v>
      </c>
      <c r="J46" s="725">
        <v>-83.333333333333343</v>
      </c>
      <c r="K46" s="741" t="s">
        <v>22</v>
      </c>
      <c r="L46" s="737">
        <v>-37.5</v>
      </c>
      <c r="M46" s="740" t="s">
        <v>22</v>
      </c>
      <c r="N46" s="741" t="s">
        <v>22</v>
      </c>
      <c r="O46" s="737" t="s">
        <v>22</v>
      </c>
      <c r="P46" s="740" t="s">
        <v>22</v>
      </c>
      <c r="Q46" s="725" t="s">
        <v>22</v>
      </c>
      <c r="R46" s="741" t="s">
        <v>22</v>
      </c>
      <c r="S46" s="737" t="s">
        <v>22</v>
      </c>
      <c r="T46" s="737">
        <v>10.280373831775691</v>
      </c>
      <c r="U46" s="737">
        <v>16.666666666666671</v>
      </c>
      <c r="V46" s="737">
        <v>-58.22784810126582</v>
      </c>
      <c r="W46" s="115" t="s">
        <v>77</v>
      </c>
    </row>
    <row r="47" spans="1:23" s="420" customFormat="1" ht="28.5" customHeight="1">
      <c r="A47" s="115" t="s">
        <v>78</v>
      </c>
      <c r="B47" s="737">
        <v>13.791908849455339</v>
      </c>
      <c r="C47" s="738">
        <v>22.888888888888886</v>
      </c>
      <c r="D47" s="725">
        <v>21.465968586387433</v>
      </c>
      <c r="E47" s="725">
        <v>100</v>
      </c>
      <c r="F47" s="739">
        <v>29.850746268656707</v>
      </c>
      <c r="G47" s="740">
        <v>-41.322314049586772</v>
      </c>
      <c r="H47" s="725">
        <v>19.565217391304344</v>
      </c>
      <c r="I47" s="725">
        <v>43.243243243243256</v>
      </c>
      <c r="J47" s="725">
        <v>10.891089108910904</v>
      </c>
      <c r="K47" s="741" t="s">
        <v>22</v>
      </c>
      <c r="L47" s="737">
        <v>-20.671834625322987</v>
      </c>
      <c r="M47" s="740" t="s">
        <v>277</v>
      </c>
      <c r="N47" s="741" t="s">
        <v>22</v>
      </c>
      <c r="O47" s="737" t="s">
        <v>277</v>
      </c>
      <c r="P47" s="740" t="s">
        <v>277</v>
      </c>
      <c r="Q47" s="725">
        <v>-44.444444444444443</v>
      </c>
      <c r="R47" s="741" t="s">
        <v>22</v>
      </c>
      <c r="S47" s="737">
        <v>10.000000000000014</v>
      </c>
      <c r="T47" s="737">
        <v>-17.72727272727272</v>
      </c>
      <c r="U47" s="737">
        <v>-68</v>
      </c>
      <c r="V47" s="737">
        <v>-19.047619047619051</v>
      </c>
      <c r="W47" s="115" t="s">
        <v>78</v>
      </c>
    </row>
    <row r="48" spans="1:23" s="420" customFormat="1" ht="28.5" customHeight="1">
      <c r="A48" s="115" t="s">
        <v>79</v>
      </c>
      <c r="B48" s="737">
        <v>3.0426794057430726</v>
      </c>
      <c r="C48" s="738">
        <v>5.6640625</v>
      </c>
      <c r="D48" s="725">
        <v>11.566265060240966</v>
      </c>
      <c r="E48" s="725">
        <v>200</v>
      </c>
      <c r="F48" s="739">
        <v>-21.875</v>
      </c>
      <c r="G48" s="740">
        <v>41.42480211081795</v>
      </c>
      <c r="H48" s="725">
        <v>-20.217391304347828</v>
      </c>
      <c r="I48" s="725">
        <v>-58.974358974358978</v>
      </c>
      <c r="J48" s="725">
        <v>-12.30366492146598</v>
      </c>
      <c r="K48" s="741">
        <v>18.181818181818187</v>
      </c>
      <c r="L48" s="737">
        <v>7.764705882352942</v>
      </c>
      <c r="M48" s="740">
        <v>66.666666666666686</v>
      </c>
      <c r="N48" s="741">
        <v>0</v>
      </c>
      <c r="O48" s="737">
        <v>40</v>
      </c>
      <c r="P48" s="740" t="s">
        <v>277</v>
      </c>
      <c r="Q48" s="725" t="s">
        <v>22</v>
      </c>
      <c r="R48" s="741" t="s">
        <v>22</v>
      </c>
      <c r="S48" s="737">
        <v>73.333333333333343</v>
      </c>
      <c r="T48" s="737">
        <v>13.173652694610766</v>
      </c>
      <c r="U48" s="737">
        <v>-1.470588235294116</v>
      </c>
      <c r="V48" s="737">
        <v>-11.764705882352942</v>
      </c>
      <c r="W48" s="115" t="s">
        <v>79</v>
      </c>
    </row>
    <row r="49" spans="1:23" s="420" customFormat="1" ht="28.5" customHeight="1">
      <c r="A49" s="115" t="s">
        <v>80</v>
      </c>
      <c r="B49" s="737">
        <v>1.5326526508635112</v>
      </c>
      <c r="C49" s="738">
        <v>-6.4220183486238511</v>
      </c>
      <c r="D49" s="725">
        <v>-21.739130434782609</v>
      </c>
      <c r="E49" s="725" t="s">
        <v>22</v>
      </c>
      <c r="F49" s="739">
        <v>64.70588235294116</v>
      </c>
      <c r="G49" s="740">
        <v>174.468085106383</v>
      </c>
      <c r="H49" s="725">
        <v>163.26530612244898</v>
      </c>
      <c r="I49" s="725">
        <v>136.84210526315786</v>
      </c>
      <c r="J49" s="725">
        <v>180</v>
      </c>
      <c r="K49" s="741" t="s">
        <v>22</v>
      </c>
      <c r="L49" s="737">
        <v>169.79166666666663</v>
      </c>
      <c r="M49" s="740">
        <v>-60</v>
      </c>
      <c r="N49" s="741" t="s">
        <v>22</v>
      </c>
      <c r="O49" s="737">
        <v>-66.666666666666671</v>
      </c>
      <c r="P49" s="740">
        <v>-50</v>
      </c>
      <c r="Q49" s="725" t="s">
        <v>277</v>
      </c>
      <c r="R49" s="741" t="s">
        <v>22</v>
      </c>
      <c r="S49" s="737">
        <v>11.111111111111114</v>
      </c>
      <c r="T49" s="737">
        <v>-34.532374100719423</v>
      </c>
      <c r="U49" s="737">
        <v>-46.666666666666664</v>
      </c>
      <c r="V49" s="737">
        <v>-21.951219512195124</v>
      </c>
      <c r="W49" s="115" t="s">
        <v>80</v>
      </c>
    </row>
    <row r="50" spans="1:23" s="420" customFormat="1" ht="28.5" customHeight="1">
      <c r="A50" s="115" t="s">
        <v>81</v>
      </c>
      <c r="B50" s="737">
        <v>3.6567421259842519</v>
      </c>
      <c r="C50" s="738">
        <v>-8.9074460681976291</v>
      </c>
      <c r="D50" s="725">
        <v>-12.043189368770769</v>
      </c>
      <c r="E50" s="725">
        <v>6.25</v>
      </c>
      <c r="F50" s="739">
        <v>7.373271889400911</v>
      </c>
      <c r="G50" s="740">
        <v>45.586808923375372</v>
      </c>
      <c r="H50" s="725">
        <v>-14.331210191082803</v>
      </c>
      <c r="I50" s="725">
        <v>66.666666666666686</v>
      </c>
      <c r="J50" s="725">
        <v>-43.913043478260875</v>
      </c>
      <c r="K50" s="741">
        <v>-60</v>
      </c>
      <c r="L50" s="737">
        <v>31.259259259259267</v>
      </c>
      <c r="M50" s="740">
        <v>50</v>
      </c>
      <c r="N50" s="741">
        <v>250</v>
      </c>
      <c r="O50" s="737">
        <v>116.66666666666666</v>
      </c>
      <c r="P50" s="740">
        <v>-79.411764705882348</v>
      </c>
      <c r="Q50" s="725">
        <v>-80</v>
      </c>
      <c r="R50" s="741" t="s">
        <v>22</v>
      </c>
      <c r="S50" s="737">
        <v>-79.617834394904463</v>
      </c>
      <c r="T50" s="737">
        <v>-16.543375924680575</v>
      </c>
      <c r="U50" s="737">
        <v>45</v>
      </c>
      <c r="V50" s="737">
        <v>33.887043189368768</v>
      </c>
      <c r="W50" s="115" t="s">
        <v>81</v>
      </c>
    </row>
    <row r="51" spans="1:23" s="420" customFormat="1" ht="28.5" customHeight="1">
      <c r="A51" s="115" t="s">
        <v>82</v>
      </c>
      <c r="B51" s="737">
        <v>3.9222992677078565</v>
      </c>
      <c r="C51" s="738">
        <v>31.75</v>
      </c>
      <c r="D51" s="725">
        <v>17.522658610271918</v>
      </c>
      <c r="E51" s="725">
        <v>178.57142857142856</v>
      </c>
      <c r="F51" s="739">
        <v>80</v>
      </c>
      <c r="G51" s="740">
        <v>-4.6357615894039697</v>
      </c>
      <c r="H51" s="725">
        <v>8.0536912751677932</v>
      </c>
      <c r="I51" s="725">
        <v>-4.7619047619047734</v>
      </c>
      <c r="J51" s="725">
        <v>10.15625</v>
      </c>
      <c r="K51" s="741" t="s">
        <v>22</v>
      </c>
      <c r="L51" s="737">
        <v>1.6666666666666572</v>
      </c>
      <c r="M51" s="740" t="s">
        <v>22</v>
      </c>
      <c r="N51" s="741" t="s">
        <v>22</v>
      </c>
      <c r="O51" s="737" t="s">
        <v>22</v>
      </c>
      <c r="P51" s="740">
        <v>200</v>
      </c>
      <c r="Q51" s="725">
        <v>33.333333333333314</v>
      </c>
      <c r="R51" s="741" t="s">
        <v>22</v>
      </c>
      <c r="S51" s="737">
        <v>75</v>
      </c>
      <c r="T51" s="737">
        <v>-7.3089700996677749</v>
      </c>
      <c r="U51" s="737">
        <v>95.238095238095241</v>
      </c>
      <c r="V51" s="737">
        <v>-34.545454545454547</v>
      </c>
      <c r="W51" s="115" t="s">
        <v>82</v>
      </c>
    </row>
    <row r="52" spans="1:23" s="420" customFormat="1" ht="28.5" customHeight="1">
      <c r="A52" s="115" t="s">
        <v>83</v>
      </c>
      <c r="B52" s="737">
        <v>2.05020920502092</v>
      </c>
      <c r="C52" s="738">
        <v>7.3891625615763559</v>
      </c>
      <c r="D52" s="725">
        <v>-7.9411764705882462</v>
      </c>
      <c r="E52" s="725">
        <v>183.33333333333337</v>
      </c>
      <c r="F52" s="739">
        <v>76.666666666666657</v>
      </c>
      <c r="G52" s="740">
        <v>50.434782608695656</v>
      </c>
      <c r="H52" s="725">
        <v>-21.951219512195124</v>
      </c>
      <c r="I52" s="725">
        <v>-16.21621621621621</v>
      </c>
      <c r="J52" s="725">
        <v>-23.214285714285708</v>
      </c>
      <c r="K52" s="741" t="s">
        <v>22</v>
      </c>
      <c r="L52" s="737">
        <v>4.0624999999999858</v>
      </c>
      <c r="M52" s="740">
        <v>275</v>
      </c>
      <c r="N52" s="741" t="s">
        <v>277</v>
      </c>
      <c r="O52" s="737">
        <v>340.00000000000006</v>
      </c>
      <c r="P52" s="740">
        <v>-87.5</v>
      </c>
      <c r="Q52" s="725">
        <v>50</v>
      </c>
      <c r="R52" s="741" t="s">
        <v>22</v>
      </c>
      <c r="S52" s="737">
        <v>4.1666666666666714</v>
      </c>
      <c r="T52" s="737">
        <v>23.885350318471339</v>
      </c>
      <c r="U52" s="737">
        <v>97.142857142857167</v>
      </c>
      <c r="V52" s="737">
        <v>76.315789473684191</v>
      </c>
      <c r="W52" s="115" t="s">
        <v>83</v>
      </c>
    </row>
    <row r="53" spans="1:23" s="420" customFormat="1" ht="28.5" customHeight="1">
      <c r="A53" s="115" t="s">
        <v>84</v>
      </c>
      <c r="B53" s="737">
        <v>4.660033887995823</v>
      </c>
      <c r="C53" s="738">
        <v>-25.964912280701753</v>
      </c>
      <c r="D53" s="725">
        <v>-28.240109140518427</v>
      </c>
      <c r="E53" s="725">
        <v>-77.777777777777771</v>
      </c>
      <c r="F53" s="739">
        <v>-7.0796460176991189</v>
      </c>
      <c r="G53" s="740">
        <v>8.6956521739130324</v>
      </c>
      <c r="H53" s="725">
        <v>-27.247956403269754</v>
      </c>
      <c r="I53" s="725">
        <v>-56.164383561643838</v>
      </c>
      <c r="J53" s="725">
        <v>-20.068027210884352</v>
      </c>
      <c r="K53" s="741">
        <v>-61.538461538461533</v>
      </c>
      <c r="L53" s="737">
        <v>-17.375231053604438</v>
      </c>
      <c r="M53" s="740">
        <v>40</v>
      </c>
      <c r="N53" s="741" t="s">
        <v>22</v>
      </c>
      <c r="O53" s="737">
        <v>16.666666666666671</v>
      </c>
      <c r="P53" s="740">
        <v>40</v>
      </c>
      <c r="Q53" s="725" t="s">
        <v>22</v>
      </c>
      <c r="R53" s="741" t="s">
        <v>22</v>
      </c>
      <c r="S53" s="737">
        <v>-41.666666666666664</v>
      </c>
      <c r="T53" s="737">
        <v>-21.662468513853909</v>
      </c>
      <c r="U53" s="737">
        <v>-35.064935064935071</v>
      </c>
      <c r="V53" s="737">
        <v>-29.927007299270073</v>
      </c>
      <c r="W53" s="115" t="s">
        <v>84</v>
      </c>
    </row>
    <row r="54" spans="1:23" s="420" customFormat="1" ht="28.5" customHeight="1">
      <c r="A54" s="115" t="s">
        <v>85</v>
      </c>
      <c r="B54" s="737">
        <v>3.7445665516195703</v>
      </c>
      <c r="C54" s="738">
        <v>8.3892617449664328</v>
      </c>
      <c r="D54" s="725">
        <v>12.248995983935743</v>
      </c>
      <c r="E54" s="725">
        <v>-57.142857142857146</v>
      </c>
      <c r="F54" s="739">
        <v>-7.6923076923076934</v>
      </c>
      <c r="G54" s="740">
        <v>19.444444444444443</v>
      </c>
      <c r="H54" s="725">
        <v>-55.555555555555557</v>
      </c>
      <c r="I54" s="725">
        <v>-36</v>
      </c>
      <c r="J54" s="725">
        <v>-72.413793103448285</v>
      </c>
      <c r="K54" s="741" t="s">
        <v>22</v>
      </c>
      <c r="L54" s="737">
        <v>-25.830258302583033</v>
      </c>
      <c r="M54" s="740">
        <v>0</v>
      </c>
      <c r="N54" s="741" t="s">
        <v>22</v>
      </c>
      <c r="O54" s="737">
        <v>0</v>
      </c>
      <c r="P54" s="740">
        <v>-20</v>
      </c>
      <c r="Q54" s="725">
        <v>-26.666666666666671</v>
      </c>
      <c r="R54" s="741" t="s">
        <v>22</v>
      </c>
      <c r="S54" s="737">
        <v>-25</v>
      </c>
      <c r="T54" s="737">
        <v>-22.088353413654616</v>
      </c>
      <c r="U54" s="737">
        <v>78.94736842105263</v>
      </c>
      <c r="V54" s="737">
        <v>-42.647058823529413</v>
      </c>
      <c r="W54" s="115" t="s">
        <v>85</v>
      </c>
    </row>
    <row r="55" spans="1:23" s="420" customFormat="1" ht="28.5" customHeight="1">
      <c r="A55" s="115" t="s">
        <v>86</v>
      </c>
      <c r="B55" s="737">
        <v>1.733024467931088</v>
      </c>
      <c r="C55" s="738">
        <v>-21.058091286307061</v>
      </c>
      <c r="D55" s="725">
        <v>-34.860335195530723</v>
      </c>
      <c r="E55" s="725">
        <v>0</v>
      </c>
      <c r="F55" s="739">
        <v>165.15151515151513</v>
      </c>
      <c r="G55" s="740">
        <v>187.87878787878788</v>
      </c>
      <c r="H55" s="725">
        <v>42.424242424242436</v>
      </c>
      <c r="I55" s="725">
        <v>64.285714285714278</v>
      </c>
      <c r="J55" s="725">
        <v>26.315789473684205</v>
      </c>
      <c r="K55" s="741">
        <v>-50</v>
      </c>
      <c r="L55" s="737">
        <v>132.03883495145629</v>
      </c>
      <c r="M55" s="740" t="s">
        <v>22</v>
      </c>
      <c r="N55" s="741">
        <v>-50</v>
      </c>
      <c r="O55" s="737">
        <v>-75</v>
      </c>
      <c r="P55" s="740">
        <v>-33.333333333333343</v>
      </c>
      <c r="Q55" s="725" t="s">
        <v>22</v>
      </c>
      <c r="R55" s="741" t="s">
        <v>22</v>
      </c>
      <c r="S55" s="737">
        <v>-50</v>
      </c>
      <c r="T55" s="737">
        <v>4.3859649122806985</v>
      </c>
      <c r="U55" s="737">
        <v>73.684210526315809</v>
      </c>
      <c r="V55" s="737">
        <v>-12</v>
      </c>
      <c r="W55" s="115" t="s">
        <v>86</v>
      </c>
    </row>
    <row r="56" spans="1:23" s="420" customFormat="1" ht="28.5" customHeight="1">
      <c r="A56" s="115" t="s">
        <v>87</v>
      </c>
      <c r="B56" s="737">
        <v>4.6708238956777848</v>
      </c>
      <c r="C56" s="738">
        <v>16.409537166900407</v>
      </c>
      <c r="D56" s="725">
        <v>15.77123050259965</v>
      </c>
      <c r="E56" s="725" t="s">
        <v>277</v>
      </c>
      <c r="F56" s="739">
        <v>10.447761194029852</v>
      </c>
      <c r="G56" s="740">
        <v>47.210300429184542</v>
      </c>
      <c r="H56" s="725">
        <v>41.630901287553655</v>
      </c>
      <c r="I56" s="725">
        <v>5.7471264367816133</v>
      </c>
      <c r="J56" s="725">
        <v>63.013698630136986</v>
      </c>
      <c r="K56" s="741">
        <v>-33.333333333333343</v>
      </c>
      <c r="L56" s="737">
        <v>43.923240938166316</v>
      </c>
      <c r="M56" s="740">
        <v>-85.714285714285722</v>
      </c>
      <c r="N56" s="741">
        <v>50</v>
      </c>
      <c r="O56" s="737">
        <v>-55.555555555555557</v>
      </c>
      <c r="P56" s="740">
        <v>40</v>
      </c>
      <c r="Q56" s="725">
        <v>-52.173913043478258</v>
      </c>
      <c r="R56" s="741" t="s">
        <v>22</v>
      </c>
      <c r="S56" s="737">
        <v>-24.242424242424249</v>
      </c>
      <c r="T56" s="737">
        <v>3.2581453634085165</v>
      </c>
      <c r="U56" s="737">
        <v>31.818181818181813</v>
      </c>
      <c r="V56" s="737">
        <v>37.735849056603769</v>
      </c>
      <c r="W56" s="115" t="s">
        <v>87</v>
      </c>
    </row>
    <row r="57" spans="1:23" s="420" customFormat="1" ht="28.5" customHeight="1" thickBot="1">
      <c r="A57" s="123" t="s">
        <v>88</v>
      </c>
      <c r="B57" s="742">
        <v>4.6140386620486424</v>
      </c>
      <c r="C57" s="743">
        <v>44.036697247706428</v>
      </c>
      <c r="D57" s="744">
        <v>42.391304347826093</v>
      </c>
      <c r="E57" s="744">
        <v>300</v>
      </c>
      <c r="F57" s="745">
        <v>46.98795180722891</v>
      </c>
      <c r="G57" s="746">
        <v>31.325301204819255</v>
      </c>
      <c r="H57" s="744">
        <v>24.626865671641781</v>
      </c>
      <c r="I57" s="744">
        <v>57.142857142857139</v>
      </c>
      <c r="J57" s="744">
        <v>13.131313131313121</v>
      </c>
      <c r="K57" s="747">
        <v>-96.428571428571431</v>
      </c>
      <c r="L57" s="742">
        <v>13.061224489795919</v>
      </c>
      <c r="M57" s="746">
        <v>0</v>
      </c>
      <c r="N57" s="747">
        <v>-25</v>
      </c>
      <c r="O57" s="742">
        <v>-14.285714285714292</v>
      </c>
      <c r="P57" s="746" t="s">
        <v>22</v>
      </c>
      <c r="Q57" s="744">
        <v>100</v>
      </c>
      <c r="R57" s="747" t="s">
        <v>22</v>
      </c>
      <c r="S57" s="742">
        <v>-33.333333333333343</v>
      </c>
      <c r="T57" s="742">
        <v>27.868852459016409</v>
      </c>
      <c r="U57" s="742">
        <v>42.222222222222229</v>
      </c>
      <c r="V57" s="742">
        <v>38.095238095238102</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4"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4" t="s">
        <v>89</v>
      </c>
    </row>
    <row r="5" spans="1:31" s="74" customFormat="1" ht="25.5" customHeight="1" thickBot="1">
      <c r="A5" s="895"/>
      <c r="B5" s="897" t="s">
        <v>92</v>
      </c>
      <c r="C5" s="900" t="s">
        <v>93</v>
      </c>
      <c r="D5" s="901"/>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5"/>
    </row>
    <row r="6" spans="1:31" s="74" customFormat="1" ht="25.5" customHeight="1" thickBot="1">
      <c r="A6" s="895"/>
      <c r="B6" s="898"/>
      <c r="C6" s="902"/>
      <c r="D6" s="903"/>
      <c r="E6" s="428"/>
      <c r="F6" s="428"/>
      <c r="G6" s="428"/>
      <c r="H6" s="428"/>
      <c r="I6" s="428"/>
      <c r="J6" s="521"/>
      <c r="K6" s="483" t="s">
        <v>96</v>
      </c>
      <c r="L6" s="484"/>
      <c r="M6" s="484"/>
      <c r="N6" s="484"/>
      <c r="O6" s="484"/>
      <c r="P6" s="484"/>
      <c r="Q6" s="484"/>
      <c r="R6" s="484"/>
      <c r="S6" s="942" t="s">
        <v>97</v>
      </c>
      <c r="T6" s="943"/>
      <c r="U6" s="496"/>
      <c r="V6" s="497"/>
      <c r="W6" s="498"/>
      <c r="X6" s="499"/>
      <c r="Y6" s="500"/>
      <c r="Z6" s="501"/>
      <c r="AA6" s="500"/>
      <c r="AB6" s="501"/>
      <c r="AC6" s="502"/>
      <c r="AD6" s="503"/>
      <c r="AE6" s="895"/>
    </row>
    <row r="7" spans="1:31" s="74" customFormat="1" ht="25.5" customHeight="1">
      <c r="A7" s="895"/>
      <c r="B7" s="898"/>
      <c r="C7" s="902"/>
      <c r="D7" s="903"/>
      <c r="E7" s="906" t="s">
        <v>104</v>
      </c>
      <c r="F7" s="906"/>
      <c r="G7" s="906" t="s">
        <v>159</v>
      </c>
      <c r="H7" s="906"/>
      <c r="I7" s="906" t="s">
        <v>105</v>
      </c>
      <c r="J7" s="908"/>
      <c r="K7" s="934" t="s">
        <v>93</v>
      </c>
      <c r="L7" s="935"/>
      <c r="M7" s="494"/>
      <c r="N7" s="494"/>
      <c r="O7" s="494"/>
      <c r="P7" s="493"/>
      <c r="Q7" s="940" t="s">
        <v>99</v>
      </c>
      <c r="R7" s="938"/>
      <c r="S7" s="934" t="s">
        <v>93</v>
      </c>
      <c r="T7" s="938"/>
      <c r="U7" s="500" t="s">
        <v>93</v>
      </c>
      <c r="V7" s="504"/>
      <c r="W7" s="505" t="s">
        <v>99</v>
      </c>
      <c r="X7" s="501"/>
      <c r="Y7" s="500" t="s">
        <v>101</v>
      </c>
      <c r="Z7" s="501"/>
      <c r="AA7" s="500" t="s">
        <v>102</v>
      </c>
      <c r="AB7" s="501"/>
      <c r="AC7" s="502" t="s">
        <v>103</v>
      </c>
      <c r="AD7" s="503"/>
      <c r="AE7" s="895"/>
    </row>
    <row r="8" spans="1:31" s="74" customFormat="1" ht="25.5" customHeight="1" thickBot="1">
      <c r="A8" s="896"/>
      <c r="B8" s="899"/>
      <c r="C8" s="904"/>
      <c r="D8" s="905"/>
      <c r="E8" s="907"/>
      <c r="F8" s="907"/>
      <c r="G8" s="907"/>
      <c r="H8" s="907"/>
      <c r="I8" s="907"/>
      <c r="J8" s="909"/>
      <c r="K8" s="936"/>
      <c r="L8" s="937"/>
      <c r="M8" s="506" t="s">
        <v>104</v>
      </c>
      <c r="N8" s="507"/>
      <c r="O8" s="508" t="s">
        <v>105</v>
      </c>
      <c r="P8" s="507"/>
      <c r="Q8" s="941"/>
      <c r="R8" s="939"/>
      <c r="S8" s="936"/>
      <c r="T8" s="939"/>
      <c r="U8" s="510"/>
      <c r="V8" s="511"/>
      <c r="W8" s="512"/>
      <c r="X8" s="509"/>
      <c r="Y8" s="510"/>
      <c r="Z8" s="509"/>
      <c r="AA8" s="510"/>
      <c r="AB8" s="509"/>
      <c r="AC8" s="513"/>
      <c r="AD8" s="514"/>
      <c r="AE8" s="896"/>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12588630.106000002</v>
      </c>
      <c r="C10" s="608">
        <v>5844.0119999999997</v>
      </c>
      <c r="D10" s="748">
        <v>4.6422938403874641</v>
      </c>
      <c r="E10" s="609">
        <v>4423.3219999999992</v>
      </c>
      <c r="F10" s="752">
        <v>3.513743721718976</v>
      </c>
      <c r="G10" s="613">
        <v>81.91</v>
      </c>
      <c r="H10" s="756">
        <v>6.5066650866927936E-2</v>
      </c>
      <c r="I10" s="609">
        <v>1338.78</v>
      </c>
      <c r="J10" s="760">
        <v>1.0634834678015603</v>
      </c>
      <c r="K10" s="613">
        <v>3528.46</v>
      </c>
      <c r="L10" s="748">
        <v>2.8803094580854554</v>
      </c>
      <c r="M10" s="620">
        <v>507.39600000000007</v>
      </c>
      <c r="N10" s="764">
        <v>0.41419131796725145</v>
      </c>
      <c r="O10" s="623">
        <v>3021.0640000000008</v>
      </c>
      <c r="P10" s="748">
        <v>2.4661181401182044</v>
      </c>
      <c r="Q10" s="625">
        <v>3466.1619999999998</v>
      </c>
      <c r="R10" s="748">
        <v>2.8294551140884114</v>
      </c>
      <c r="S10" s="608">
        <v>-70.339000000000013</v>
      </c>
      <c r="T10" s="768">
        <v>-5.7418275103663603E-2</v>
      </c>
      <c r="U10" s="630">
        <v>73.708999999999989</v>
      </c>
      <c r="V10" s="748">
        <v>6.0169232426050122E-2</v>
      </c>
      <c r="W10" s="632">
        <v>65.132000000000005</v>
      </c>
      <c r="X10" s="772">
        <v>5.316776033284263E-2</v>
      </c>
      <c r="Y10" s="608">
        <v>41678.825000000012</v>
      </c>
      <c r="Z10" s="772">
        <v>33.108308568169797</v>
      </c>
      <c r="AA10" s="632">
        <v>6043.1880000000028</v>
      </c>
      <c r="AB10" s="764">
        <v>4.8005128033110562</v>
      </c>
      <c r="AC10" s="608">
        <v>13113.768</v>
      </c>
      <c r="AD10" s="772">
        <v>10.417152533340149</v>
      </c>
      <c r="AE10" s="146" t="s">
        <v>106</v>
      </c>
    </row>
    <row r="11" spans="1:31" ht="25.5" customHeight="1">
      <c r="A11" s="147" t="s">
        <v>107</v>
      </c>
      <c r="B11" s="601">
        <v>549436.924</v>
      </c>
      <c r="C11" s="602">
        <v>181.86699999999999</v>
      </c>
      <c r="D11" s="749">
        <v>3.3100614839638984</v>
      </c>
      <c r="E11" s="610">
        <v>152.71199999999999</v>
      </c>
      <c r="F11" s="753">
        <v>2.7794273251282253</v>
      </c>
      <c r="G11" s="614">
        <v>1.575</v>
      </c>
      <c r="H11" s="757">
        <v>2.8665710861470968E-2</v>
      </c>
      <c r="I11" s="610">
        <v>27.58</v>
      </c>
      <c r="J11" s="761">
        <v>0.50196844797420281</v>
      </c>
      <c r="K11" s="617">
        <v>167.43700000000001</v>
      </c>
      <c r="L11" s="749">
        <v>3.1896238675783888</v>
      </c>
      <c r="M11" s="621">
        <v>15.746</v>
      </c>
      <c r="N11" s="765">
        <v>0.29995650554470821</v>
      </c>
      <c r="O11" s="624">
        <v>151.691</v>
      </c>
      <c r="P11" s="749">
        <v>2.8896673620336801</v>
      </c>
      <c r="Q11" s="626">
        <v>171.196</v>
      </c>
      <c r="R11" s="749">
        <v>3.2612316730110416</v>
      </c>
      <c r="S11" s="627">
        <v>-2.1999999999999999E-2</v>
      </c>
      <c r="T11" s="769">
        <v>-4.1909330128182262E-4</v>
      </c>
      <c r="U11" s="631">
        <v>0.877</v>
      </c>
      <c r="V11" s="749">
        <v>1.6706582964734477E-2</v>
      </c>
      <c r="W11" s="633">
        <v>0.91700000000000004</v>
      </c>
      <c r="X11" s="773">
        <v>1.7468570785246884E-2</v>
      </c>
      <c r="Y11" s="627">
        <v>1637.0809999999999</v>
      </c>
      <c r="Z11" s="773">
        <v>29.795613081147781</v>
      </c>
      <c r="AA11" s="633">
        <v>277.49299999999999</v>
      </c>
      <c r="AB11" s="765">
        <v>5.0504978438616908</v>
      </c>
      <c r="AC11" s="634">
        <v>103.794</v>
      </c>
      <c r="AD11" s="773">
        <v>1.8890976464479479</v>
      </c>
      <c r="AE11" s="147" t="s">
        <v>107</v>
      </c>
    </row>
    <row r="12" spans="1:31" ht="25.5" customHeight="1">
      <c r="A12" s="148" t="s">
        <v>43</v>
      </c>
      <c r="B12" s="603">
        <v>107256.74800000001</v>
      </c>
      <c r="C12" s="604">
        <v>57.701000000000001</v>
      </c>
      <c r="D12" s="750">
        <v>5.3797081373378948</v>
      </c>
      <c r="E12" s="611">
        <v>50.207999999999998</v>
      </c>
      <c r="F12" s="754">
        <v>4.6811040737502125</v>
      </c>
      <c r="G12" s="615">
        <v>1.7689999999999999</v>
      </c>
      <c r="H12" s="758">
        <v>0.16493134772275583</v>
      </c>
      <c r="I12" s="611">
        <v>5.7240000000000002</v>
      </c>
      <c r="J12" s="762">
        <v>0.53367271586492626</v>
      </c>
      <c r="K12" s="618">
        <v>63.784999999999997</v>
      </c>
      <c r="L12" s="750">
        <v>6.150568441832049</v>
      </c>
      <c r="M12" s="621">
        <v>4.5540000000000003</v>
      </c>
      <c r="N12" s="766">
        <v>0.43912657653214943</v>
      </c>
      <c r="O12" s="624">
        <v>59.231000000000002</v>
      </c>
      <c r="P12" s="750">
        <v>5.7114418652998999</v>
      </c>
      <c r="Q12" s="615">
        <v>0.50800000000000001</v>
      </c>
      <c r="R12" s="750">
        <v>4.8984694966695635E-2</v>
      </c>
      <c r="S12" s="628">
        <v>-0.17299999999999999</v>
      </c>
      <c r="T12" s="770">
        <v>-1.6681795726847134E-2</v>
      </c>
      <c r="U12" s="604">
        <v>0</v>
      </c>
      <c r="V12" s="750">
        <v>0</v>
      </c>
      <c r="W12" s="611">
        <v>0</v>
      </c>
      <c r="X12" s="774">
        <v>0</v>
      </c>
      <c r="Y12" s="628">
        <v>368.23500000000001</v>
      </c>
      <c r="Z12" s="774">
        <v>34.332105612599776</v>
      </c>
      <c r="AA12" s="611">
        <v>87.697000000000003</v>
      </c>
      <c r="AB12" s="766">
        <v>8.1763620131387906</v>
      </c>
      <c r="AC12" s="628">
        <v>278.58999999999997</v>
      </c>
      <c r="AD12" s="774">
        <v>25.97412332508906</v>
      </c>
      <c r="AE12" s="148" t="s">
        <v>108</v>
      </c>
    </row>
    <row r="13" spans="1:31" ht="25.5" customHeight="1">
      <c r="A13" s="148" t="s">
        <v>44</v>
      </c>
      <c r="B13" s="603">
        <v>113362.193</v>
      </c>
      <c r="C13" s="604">
        <v>16.469000000000001</v>
      </c>
      <c r="D13" s="750">
        <v>1.4527771176762609</v>
      </c>
      <c r="E13" s="611">
        <v>13.96</v>
      </c>
      <c r="F13" s="754">
        <v>1.2314511240974317</v>
      </c>
      <c r="G13" s="615">
        <v>0</v>
      </c>
      <c r="H13" s="758">
        <v>0</v>
      </c>
      <c r="I13" s="611">
        <v>2.5089999999999999</v>
      </c>
      <c r="J13" s="762">
        <v>0.22132599357882923</v>
      </c>
      <c r="K13" s="618">
        <v>12.206</v>
      </c>
      <c r="L13" s="750">
        <v>1.1313481936692</v>
      </c>
      <c r="M13" s="621">
        <v>3.157</v>
      </c>
      <c r="N13" s="766">
        <v>0.29261561915563367</v>
      </c>
      <c r="O13" s="624">
        <v>9.0489999999999995</v>
      </c>
      <c r="P13" s="750">
        <v>0.83873257451356631</v>
      </c>
      <c r="Q13" s="615">
        <v>10.5</v>
      </c>
      <c r="R13" s="750">
        <v>0.97322268011851565</v>
      </c>
      <c r="S13" s="628">
        <v>0</v>
      </c>
      <c r="T13" s="770">
        <v>0</v>
      </c>
      <c r="U13" s="604">
        <v>0</v>
      </c>
      <c r="V13" s="750">
        <v>0</v>
      </c>
      <c r="W13" s="611">
        <v>0</v>
      </c>
      <c r="X13" s="774">
        <v>0</v>
      </c>
      <c r="Y13" s="628">
        <v>419.685</v>
      </c>
      <c r="Z13" s="774">
        <v>37.021602078569529</v>
      </c>
      <c r="AA13" s="611">
        <v>63.212000000000003</v>
      </c>
      <c r="AB13" s="766">
        <v>5.5761094882841586</v>
      </c>
      <c r="AC13" s="628">
        <v>107.03400000000001</v>
      </c>
      <c r="AD13" s="774">
        <v>9.4417721788427293</v>
      </c>
      <c r="AE13" s="148" t="s">
        <v>44</v>
      </c>
    </row>
    <row r="14" spans="1:31" ht="25.5" customHeight="1">
      <c r="A14" s="148" t="s">
        <v>45</v>
      </c>
      <c r="B14" s="603">
        <v>211744.02</v>
      </c>
      <c r="C14" s="604">
        <v>155.404</v>
      </c>
      <c r="D14" s="750">
        <v>7.3392391435658961</v>
      </c>
      <c r="E14" s="611">
        <v>104.852</v>
      </c>
      <c r="F14" s="754">
        <v>4.9518281555247707</v>
      </c>
      <c r="G14" s="615">
        <v>5.0030000000000001</v>
      </c>
      <c r="H14" s="758">
        <v>0.23627585799117254</v>
      </c>
      <c r="I14" s="611">
        <v>45.548999999999999</v>
      </c>
      <c r="J14" s="762">
        <v>2.1511351300499539</v>
      </c>
      <c r="K14" s="618">
        <v>56.357999999999997</v>
      </c>
      <c r="L14" s="750">
        <v>2.7577627185816556</v>
      </c>
      <c r="M14" s="621">
        <v>7.3550000000000004</v>
      </c>
      <c r="N14" s="766">
        <v>0.35990178493147523</v>
      </c>
      <c r="O14" s="624">
        <v>49.003</v>
      </c>
      <c r="P14" s="750">
        <v>2.3978609336501808</v>
      </c>
      <c r="Q14" s="615">
        <v>5.8860000000000001</v>
      </c>
      <c r="R14" s="750">
        <v>0.28801929382823427</v>
      </c>
      <c r="S14" s="628">
        <v>-15.834</v>
      </c>
      <c r="T14" s="770">
        <v>-0.77480419613935803</v>
      </c>
      <c r="U14" s="604">
        <v>4.657</v>
      </c>
      <c r="V14" s="750">
        <v>0.22788070869148605</v>
      </c>
      <c r="W14" s="611">
        <v>0</v>
      </c>
      <c r="X14" s="774">
        <v>0</v>
      </c>
      <c r="Y14" s="628">
        <v>684.99699999999996</v>
      </c>
      <c r="Z14" s="774">
        <v>32.350240634894902</v>
      </c>
      <c r="AA14" s="611">
        <v>112.392</v>
      </c>
      <c r="AB14" s="766">
        <v>5.3079184951716698</v>
      </c>
      <c r="AC14" s="628">
        <v>159.96</v>
      </c>
      <c r="AD14" s="774">
        <v>7.554404606089939</v>
      </c>
      <c r="AE14" s="148" t="s">
        <v>45</v>
      </c>
    </row>
    <row r="15" spans="1:31" ht="25.5" customHeight="1">
      <c r="A15" s="148" t="s">
        <v>46</v>
      </c>
      <c r="B15" s="603">
        <v>99163.194000000003</v>
      </c>
      <c r="C15" s="604">
        <v>48.637999999999998</v>
      </c>
      <c r="D15" s="750">
        <v>4.9048440291263704</v>
      </c>
      <c r="E15" s="611">
        <v>32.750999999999998</v>
      </c>
      <c r="F15" s="754">
        <v>3.3027375056112045</v>
      </c>
      <c r="G15" s="615">
        <v>0.65</v>
      </c>
      <c r="H15" s="758">
        <v>6.5548513897202634E-2</v>
      </c>
      <c r="I15" s="611">
        <v>15.237</v>
      </c>
      <c r="J15" s="762">
        <v>1.5365580096179636</v>
      </c>
      <c r="K15" s="618">
        <v>56.439</v>
      </c>
      <c r="L15" s="750">
        <v>5.8556125609085106</v>
      </c>
      <c r="M15" s="621">
        <v>6.3470000000000004</v>
      </c>
      <c r="N15" s="766">
        <v>0.65850870717210308</v>
      </c>
      <c r="O15" s="624">
        <v>50.091999999999999</v>
      </c>
      <c r="P15" s="750">
        <v>5.197103853736408</v>
      </c>
      <c r="Q15" s="615">
        <v>2.3879999999999999</v>
      </c>
      <c r="R15" s="750">
        <v>0.24775780569197761</v>
      </c>
      <c r="S15" s="628">
        <v>-7.3999999999999996E-2</v>
      </c>
      <c r="T15" s="770">
        <v>-7.677586943553744E-3</v>
      </c>
      <c r="U15" s="604">
        <v>1.379</v>
      </c>
      <c r="V15" s="750">
        <v>0.14307287020487316</v>
      </c>
      <c r="W15" s="611">
        <v>0</v>
      </c>
      <c r="X15" s="774">
        <v>0</v>
      </c>
      <c r="Y15" s="628">
        <v>271.97399999999999</v>
      </c>
      <c r="Z15" s="774">
        <v>27.426910028735055</v>
      </c>
      <c r="AA15" s="611">
        <v>54.481000000000002</v>
      </c>
      <c r="AB15" s="766">
        <v>5.4940747471284554</v>
      </c>
      <c r="AC15" s="628">
        <v>100.43899999999999</v>
      </c>
      <c r="AD15" s="774">
        <v>10.128657211263283</v>
      </c>
      <c r="AE15" s="148" t="s">
        <v>46</v>
      </c>
    </row>
    <row r="16" spans="1:31" ht="25.5" customHeight="1">
      <c r="A16" s="148" t="s">
        <v>47</v>
      </c>
      <c r="B16" s="603">
        <v>92766.981</v>
      </c>
      <c r="C16" s="604">
        <v>71.344999999999999</v>
      </c>
      <c r="D16" s="750">
        <v>7.6907752339164723</v>
      </c>
      <c r="E16" s="611">
        <v>49.289000000000001</v>
      </c>
      <c r="F16" s="754">
        <v>5.3132051370735027</v>
      </c>
      <c r="G16" s="615">
        <v>0.108</v>
      </c>
      <c r="H16" s="758">
        <v>1.1642073379535763E-2</v>
      </c>
      <c r="I16" s="611">
        <v>21.948</v>
      </c>
      <c r="J16" s="762">
        <v>2.365928023463435</v>
      </c>
      <c r="K16" s="618">
        <v>90.081000000000003</v>
      </c>
      <c r="L16" s="750">
        <v>9.8569465957845903</v>
      </c>
      <c r="M16" s="621">
        <v>11.134</v>
      </c>
      <c r="N16" s="766">
        <v>1.2183173299304586</v>
      </c>
      <c r="O16" s="624">
        <v>78.947000000000003</v>
      </c>
      <c r="P16" s="750">
        <v>8.6386292658541315</v>
      </c>
      <c r="Q16" s="615">
        <v>16.940000000000001</v>
      </c>
      <c r="R16" s="750">
        <v>1.8536281272698012</v>
      </c>
      <c r="S16" s="628">
        <v>-0.05</v>
      </c>
      <c r="T16" s="770">
        <v>-5.4711574004421525E-3</v>
      </c>
      <c r="U16" s="604">
        <v>1.127</v>
      </c>
      <c r="V16" s="750">
        <v>0.12331988780596612</v>
      </c>
      <c r="W16" s="611">
        <v>0</v>
      </c>
      <c r="X16" s="774">
        <v>0</v>
      </c>
      <c r="Y16" s="628">
        <v>322.16500000000002</v>
      </c>
      <c r="Z16" s="774">
        <v>34.728412688130923</v>
      </c>
      <c r="AA16" s="611">
        <v>62.866999999999997</v>
      </c>
      <c r="AB16" s="766">
        <v>6.7768724736229151</v>
      </c>
      <c r="AC16" s="628">
        <v>61.38</v>
      </c>
      <c r="AD16" s="774">
        <v>6.6165783707028263</v>
      </c>
      <c r="AE16" s="148" t="s">
        <v>47</v>
      </c>
    </row>
    <row r="17" spans="1:31" ht="25.5" customHeight="1">
      <c r="A17" s="148" t="s">
        <v>48</v>
      </c>
      <c r="B17" s="603">
        <v>161672.03899999999</v>
      </c>
      <c r="C17" s="604">
        <v>115.127</v>
      </c>
      <c r="D17" s="750">
        <v>7.1210210938206826</v>
      </c>
      <c r="E17" s="611">
        <v>72.537999999999997</v>
      </c>
      <c r="F17" s="754">
        <v>4.4867374994880844</v>
      </c>
      <c r="G17" s="615">
        <v>2.2490000000000001</v>
      </c>
      <c r="H17" s="758">
        <v>0.13910877934804794</v>
      </c>
      <c r="I17" s="611">
        <v>40.340000000000003</v>
      </c>
      <c r="J17" s="762">
        <v>2.495174814984551</v>
      </c>
      <c r="K17" s="618">
        <v>56.018999999999998</v>
      </c>
      <c r="L17" s="750">
        <v>3.5317087031984764</v>
      </c>
      <c r="M17" s="621">
        <v>7.4059999999999997</v>
      </c>
      <c r="N17" s="766">
        <v>0.4669100600847555</v>
      </c>
      <c r="O17" s="624">
        <v>48.613</v>
      </c>
      <c r="P17" s="750">
        <v>3.0647986431137211</v>
      </c>
      <c r="Q17" s="615">
        <v>24.591999999999999</v>
      </c>
      <c r="R17" s="750">
        <v>1.5503986224148401</v>
      </c>
      <c r="S17" s="628">
        <v>3.3000000000000002E-2</v>
      </c>
      <c r="T17" s="770">
        <v>2.0804796088032583E-3</v>
      </c>
      <c r="U17" s="604">
        <v>0</v>
      </c>
      <c r="V17" s="750">
        <v>0</v>
      </c>
      <c r="W17" s="611">
        <v>0</v>
      </c>
      <c r="X17" s="774">
        <v>0</v>
      </c>
      <c r="Y17" s="628">
        <v>533.04300000000001</v>
      </c>
      <c r="Z17" s="774">
        <v>32.970636313926867</v>
      </c>
      <c r="AA17" s="611">
        <v>61.188000000000002</v>
      </c>
      <c r="AB17" s="766">
        <v>3.7846989732095855</v>
      </c>
      <c r="AC17" s="628">
        <v>97.27</v>
      </c>
      <c r="AD17" s="774">
        <v>6.0165010970140607</v>
      </c>
      <c r="AE17" s="148" t="s">
        <v>48</v>
      </c>
    </row>
    <row r="18" spans="1:31" ht="25.5" customHeight="1">
      <c r="A18" s="148" t="s">
        <v>49</v>
      </c>
      <c r="B18" s="603">
        <v>270454.97100000002</v>
      </c>
      <c r="C18" s="604">
        <v>82.822999999999993</v>
      </c>
      <c r="D18" s="750">
        <v>3.0623582067567172</v>
      </c>
      <c r="E18" s="611">
        <v>58.378</v>
      </c>
      <c r="F18" s="754">
        <v>2.1585108894153029</v>
      </c>
      <c r="G18" s="615">
        <v>0.58399999999999996</v>
      </c>
      <c r="H18" s="758">
        <v>2.1593243335135442E-2</v>
      </c>
      <c r="I18" s="611">
        <v>23.861000000000001</v>
      </c>
      <c r="J18" s="762">
        <v>0.88225407400627887</v>
      </c>
      <c r="K18" s="618">
        <v>43.113</v>
      </c>
      <c r="L18" s="750">
        <v>1.6405789719240886</v>
      </c>
      <c r="M18" s="621">
        <v>6.1369999999999996</v>
      </c>
      <c r="N18" s="766">
        <v>0.23353125856929768</v>
      </c>
      <c r="O18" s="624">
        <v>36.975999999999999</v>
      </c>
      <c r="P18" s="750">
        <v>1.407047713354791</v>
      </c>
      <c r="Q18" s="615">
        <v>28.347000000000001</v>
      </c>
      <c r="R18" s="750">
        <v>1.0786883797725082</v>
      </c>
      <c r="S18" s="628">
        <v>0</v>
      </c>
      <c r="T18" s="770">
        <v>0</v>
      </c>
      <c r="U18" s="604">
        <v>0.112</v>
      </c>
      <c r="V18" s="750">
        <v>4.2619359556397823E-3</v>
      </c>
      <c r="W18" s="611">
        <v>0</v>
      </c>
      <c r="X18" s="774">
        <v>0</v>
      </c>
      <c r="Y18" s="628">
        <v>893.29700000000003</v>
      </c>
      <c r="Z18" s="774">
        <v>33.029416937579605</v>
      </c>
      <c r="AA18" s="611">
        <v>124.843</v>
      </c>
      <c r="AB18" s="766">
        <v>4.6160364343977989</v>
      </c>
      <c r="AC18" s="628">
        <v>92.277000000000001</v>
      </c>
      <c r="AD18" s="774">
        <v>3.4119173206100912</v>
      </c>
      <c r="AE18" s="148" t="s">
        <v>49</v>
      </c>
    </row>
    <row r="19" spans="1:31" ht="25.5" customHeight="1">
      <c r="A19" s="148" t="s">
        <v>50</v>
      </c>
      <c r="B19" s="603">
        <v>173568.24100000001</v>
      </c>
      <c r="C19" s="604">
        <v>38.901000000000003</v>
      </c>
      <c r="D19" s="750">
        <v>2.2412510362422813</v>
      </c>
      <c r="E19" s="611">
        <v>34.347999999999999</v>
      </c>
      <c r="F19" s="754">
        <v>1.9789334616809304</v>
      </c>
      <c r="G19" s="615">
        <v>0.73499999999999999</v>
      </c>
      <c r="H19" s="758">
        <v>4.2346456688467558E-2</v>
      </c>
      <c r="I19" s="611">
        <v>3.8180000000000001</v>
      </c>
      <c r="J19" s="762">
        <v>0.21997111787288318</v>
      </c>
      <c r="K19" s="618">
        <v>44.06</v>
      </c>
      <c r="L19" s="750">
        <v>2.5642789489997178</v>
      </c>
      <c r="M19" s="621">
        <v>18.152000000000001</v>
      </c>
      <c r="N19" s="766">
        <v>1.0564410232011547</v>
      </c>
      <c r="O19" s="624">
        <v>25.908000000000001</v>
      </c>
      <c r="P19" s="750">
        <v>1.507837925798563</v>
      </c>
      <c r="Q19" s="615">
        <v>17.544</v>
      </c>
      <c r="R19" s="750">
        <v>1.0210556032966647</v>
      </c>
      <c r="S19" s="628">
        <v>-0.02</v>
      </c>
      <c r="T19" s="770">
        <v>-1.1639940758055914E-3</v>
      </c>
      <c r="U19" s="604">
        <v>0.68799999999999994</v>
      </c>
      <c r="V19" s="750">
        <v>4.004139620771234E-2</v>
      </c>
      <c r="W19" s="611">
        <v>0</v>
      </c>
      <c r="X19" s="774">
        <v>0</v>
      </c>
      <c r="Y19" s="628">
        <v>657.77700000000004</v>
      </c>
      <c r="Z19" s="774">
        <v>37.897313253292694</v>
      </c>
      <c r="AA19" s="611">
        <v>42.435000000000002</v>
      </c>
      <c r="AB19" s="766">
        <v>2.4448597137076478</v>
      </c>
      <c r="AC19" s="628">
        <v>507.61399999999998</v>
      </c>
      <c r="AD19" s="774">
        <v>29.245788116271797</v>
      </c>
      <c r="AE19" s="148" t="s">
        <v>50</v>
      </c>
    </row>
    <row r="20" spans="1:31" ht="25.5" customHeight="1">
      <c r="A20" s="148" t="s">
        <v>51</v>
      </c>
      <c r="B20" s="603">
        <v>162484.74100000001</v>
      </c>
      <c r="C20" s="604">
        <v>25.291</v>
      </c>
      <c r="D20" s="750">
        <v>1.556515389958987</v>
      </c>
      <c r="E20" s="611">
        <v>17.402000000000001</v>
      </c>
      <c r="F20" s="754">
        <v>1.0709928755710052</v>
      </c>
      <c r="G20" s="615">
        <v>0.64800000000000002</v>
      </c>
      <c r="H20" s="758">
        <v>3.9880667932996855E-2</v>
      </c>
      <c r="I20" s="611">
        <v>7.2409999999999997</v>
      </c>
      <c r="J20" s="762">
        <v>0.44564184645498489</v>
      </c>
      <c r="K20" s="618">
        <v>11.551</v>
      </c>
      <c r="L20" s="750">
        <v>0.73077714014468942</v>
      </c>
      <c r="M20" s="621">
        <v>3.8010000000000002</v>
      </c>
      <c r="N20" s="766">
        <v>0.24047129336767079</v>
      </c>
      <c r="O20" s="624">
        <v>7.75</v>
      </c>
      <c r="P20" s="750">
        <v>0.49030584677701877</v>
      </c>
      <c r="Q20" s="615">
        <v>50.750999999999998</v>
      </c>
      <c r="R20" s="750">
        <v>3.2107757457781263</v>
      </c>
      <c r="S20" s="628">
        <v>0</v>
      </c>
      <c r="T20" s="770">
        <v>0</v>
      </c>
      <c r="U20" s="604">
        <v>2.5350000000000001</v>
      </c>
      <c r="V20" s="750">
        <v>0.16037746084899904</v>
      </c>
      <c r="W20" s="611">
        <v>0</v>
      </c>
      <c r="X20" s="774">
        <v>0</v>
      </c>
      <c r="Y20" s="628">
        <v>549.88300000000004</v>
      </c>
      <c r="Z20" s="774">
        <v>33.842131674382891</v>
      </c>
      <c r="AA20" s="611">
        <v>38.451999999999998</v>
      </c>
      <c r="AB20" s="766">
        <v>2.3664991409870293</v>
      </c>
      <c r="AC20" s="628">
        <v>136.22200000000001</v>
      </c>
      <c r="AD20" s="774">
        <v>8.3836795480998418</v>
      </c>
      <c r="AE20" s="148" t="s">
        <v>51</v>
      </c>
    </row>
    <row r="21" spans="1:31" ht="25.5" customHeight="1">
      <c r="A21" s="148" t="s">
        <v>52</v>
      </c>
      <c r="B21" s="603">
        <v>692715.36600000004</v>
      </c>
      <c r="C21" s="604">
        <v>431.53699999999998</v>
      </c>
      <c r="D21" s="750">
        <v>6.2296438217020862</v>
      </c>
      <c r="E21" s="611">
        <v>300.88600000000002</v>
      </c>
      <c r="F21" s="754">
        <v>4.3435733458235433</v>
      </c>
      <c r="G21" s="615">
        <v>2.7050000000000001</v>
      </c>
      <c r="H21" s="758">
        <v>3.9049227615949832E-2</v>
      </c>
      <c r="I21" s="611">
        <v>127.946</v>
      </c>
      <c r="J21" s="762">
        <v>1.8470212482625943</v>
      </c>
      <c r="K21" s="618">
        <v>171.66399999999999</v>
      </c>
      <c r="L21" s="750">
        <v>2.5226156730701725</v>
      </c>
      <c r="M21" s="621">
        <v>30.824000000000002</v>
      </c>
      <c r="N21" s="766">
        <v>0.45296104894861483</v>
      </c>
      <c r="O21" s="624">
        <v>140.84</v>
      </c>
      <c r="P21" s="750">
        <v>2.0696546241215583</v>
      </c>
      <c r="Q21" s="615">
        <v>35.326999999999998</v>
      </c>
      <c r="R21" s="750">
        <v>0.51913298002231101</v>
      </c>
      <c r="S21" s="628">
        <v>-4.1689999999999996</v>
      </c>
      <c r="T21" s="770">
        <v>-6.1263775404450264E-2</v>
      </c>
      <c r="U21" s="604">
        <v>3.3340000000000001</v>
      </c>
      <c r="V21" s="750">
        <v>4.8993386231335381E-2</v>
      </c>
      <c r="W21" s="611">
        <v>0</v>
      </c>
      <c r="X21" s="774">
        <v>0</v>
      </c>
      <c r="Y21" s="628">
        <v>2318.8040000000001</v>
      </c>
      <c r="Z21" s="774">
        <v>33.474123915998128</v>
      </c>
      <c r="AA21" s="611">
        <v>342.57100000000003</v>
      </c>
      <c r="AB21" s="766">
        <v>4.9453356575318121</v>
      </c>
      <c r="AC21" s="628">
        <v>464.80599999999998</v>
      </c>
      <c r="AD21" s="774">
        <v>6.7099132315191055</v>
      </c>
      <c r="AE21" s="148" t="s">
        <v>52</v>
      </c>
    </row>
    <row r="22" spans="1:31" ht="25.5" customHeight="1">
      <c r="A22" s="148" t="s">
        <v>53</v>
      </c>
      <c r="B22" s="603">
        <v>623433.99899999995</v>
      </c>
      <c r="C22" s="604">
        <v>131.50700000000001</v>
      </c>
      <c r="D22" s="750">
        <v>2.1093973092731511</v>
      </c>
      <c r="E22" s="611">
        <v>90.423000000000002</v>
      </c>
      <c r="F22" s="754">
        <v>1.4504021298973144</v>
      </c>
      <c r="G22" s="615">
        <v>0.52800000000000002</v>
      </c>
      <c r="H22" s="758">
        <v>8.4692204924165532E-3</v>
      </c>
      <c r="I22" s="611">
        <v>40.555999999999997</v>
      </c>
      <c r="J22" s="762">
        <v>0.6505259588834198</v>
      </c>
      <c r="K22" s="618">
        <v>97.340999999999994</v>
      </c>
      <c r="L22" s="750">
        <v>1.604236848721236</v>
      </c>
      <c r="M22" s="621">
        <v>17.709</v>
      </c>
      <c r="N22" s="766">
        <v>0.29185472055972683</v>
      </c>
      <c r="O22" s="624">
        <v>79.632000000000005</v>
      </c>
      <c r="P22" s="750">
        <v>1.3123821281615093</v>
      </c>
      <c r="Q22" s="615">
        <v>54.680999999999997</v>
      </c>
      <c r="R22" s="750">
        <v>0.90117499434899895</v>
      </c>
      <c r="S22" s="628">
        <v>-25.225000000000001</v>
      </c>
      <c r="T22" s="770">
        <v>-0.41572281473370093</v>
      </c>
      <c r="U22" s="604">
        <v>0.98399999999999999</v>
      </c>
      <c r="V22" s="750">
        <v>1.6216897906757649E-2</v>
      </c>
      <c r="W22" s="611">
        <v>0</v>
      </c>
      <c r="X22" s="774">
        <v>0</v>
      </c>
      <c r="Y22" s="628">
        <v>1845.1489999999999</v>
      </c>
      <c r="Z22" s="774">
        <v>29.596541140836948</v>
      </c>
      <c r="AA22" s="611">
        <v>237.85499999999999</v>
      </c>
      <c r="AB22" s="766">
        <v>3.815239470120718</v>
      </c>
      <c r="AC22" s="628">
        <v>284.91699999999997</v>
      </c>
      <c r="AD22" s="774">
        <v>4.5701229072686491</v>
      </c>
      <c r="AE22" s="148" t="s">
        <v>53</v>
      </c>
    </row>
    <row r="23" spans="1:31" ht="25.5" customHeight="1">
      <c r="A23" s="148" t="s">
        <v>54</v>
      </c>
      <c r="B23" s="603">
        <v>1664046.273</v>
      </c>
      <c r="C23" s="604">
        <v>495.19799999999998</v>
      </c>
      <c r="D23" s="750">
        <v>2.9758667654550255</v>
      </c>
      <c r="E23" s="611">
        <v>379.37700000000001</v>
      </c>
      <c r="F23" s="754">
        <v>2.2798464571303421</v>
      </c>
      <c r="G23" s="615">
        <v>11.872</v>
      </c>
      <c r="H23" s="758">
        <v>7.1344169886554593E-2</v>
      </c>
      <c r="I23" s="611">
        <v>103.949</v>
      </c>
      <c r="J23" s="762">
        <v>0.62467613843812864</v>
      </c>
      <c r="K23" s="618">
        <v>578.37300000000005</v>
      </c>
      <c r="L23" s="750">
        <v>3.604030686334156</v>
      </c>
      <c r="M23" s="621">
        <v>94.191000000000003</v>
      </c>
      <c r="N23" s="766">
        <v>0.58693482298879862</v>
      </c>
      <c r="O23" s="624">
        <v>484.18200000000002</v>
      </c>
      <c r="P23" s="750">
        <v>3.0170958633453573</v>
      </c>
      <c r="Q23" s="615">
        <v>16.527000000000001</v>
      </c>
      <c r="R23" s="750">
        <v>0.10298512405151103</v>
      </c>
      <c r="S23" s="628">
        <v>-3.339</v>
      </c>
      <c r="T23" s="770">
        <v>-2.0806397362376432E-2</v>
      </c>
      <c r="U23" s="604">
        <v>18.292999999999999</v>
      </c>
      <c r="V23" s="750">
        <v>0.11398964568731719</v>
      </c>
      <c r="W23" s="611">
        <v>0</v>
      </c>
      <c r="X23" s="774">
        <v>0</v>
      </c>
      <c r="Y23" s="628">
        <v>5463.49</v>
      </c>
      <c r="Z23" s="774">
        <v>32.832560540220022</v>
      </c>
      <c r="AA23" s="611">
        <v>754.93100000000004</v>
      </c>
      <c r="AB23" s="766">
        <v>4.5367187935163873</v>
      </c>
      <c r="AC23" s="628">
        <v>3714.5859999999998</v>
      </c>
      <c r="AD23" s="774">
        <v>22.32261241932423</v>
      </c>
      <c r="AE23" s="148" t="s">
        <v>54</v>
      </c>
    </row>
    <row r="24" spans="1:31" ht="25.5" customHeight="1">
      <c r="A24" s="148" t="s">
        <v>55</v>
      </c>
      <c r="B24" s="603">
        <v>858473.36600000004</v>
      </c>
      <c r="C24" s="604">
        <v>640.49400000000003</v>
      </c>
      <c r="D24" s="750">
        <v>7.4608488203232159</v>
      </c>
      <c r="E24" s="611">
        <v>516.46900000000005</v>
      </c>
      <c r="F24" s="754">
        <v>6.0161330619545392</v>
      </c>
      <c r="G24" s="615">
        <v>24.798999999999999</v>
      </c>
      <c r="H24" s="758">
        <v>0.28887326016355408</v>
      </c>
      <c r="I24" s="611">
        <v>99.225999999999999</v>
      </c>
      <c r="J24" s="762">
        <v>1.1558424982051219</v>
      </c>
      <c r="K24" s="618">
        <v>347.42399999999998</v>
      </c>
      <c r="L24" s="750">
        <v>4.1665944265667214</v>
      </c>
      <c r="M24" s="621">
        <v>16.353000000000002</v>
      </c>
      <c r="N24" s="766">
        <v>0.19611862927617435</v>
      </c>
      <c r="O24" s="624">
        <v>331.07100000000003</v>
      </c>
      <c r="P24" s="750">
        <v>3.9704757972905478</v>
      </c>
      <c r="Q24" s="615">
        <v>11.071999999999999</v>
      </c>
      <c r="R24" s="750">
        <v>0.13278453270628032</v>
      </c>
      <c r="S24" s="628">
        <v>-2.7650000000000001</v>
      </c>
      <c r="T24" s="770">
        <v>-3.3160154708531897E-2</v>
      </c>
      <c r="U24" s="604">
        <v>17.754999999999999</v>
      </c>
      <c r="V24" s="750">
        <v>0.21293256667268853</v>
      </c>
      <c r="W24" s="611">
        <v>0</v>
      </c>
      <c r="X24" s="774">
        <v>0</v>
      </c>
      <c r="Y24" s="628">
        <v>4008.721</v>
      </c>
      <c r="Z24" s="774">
        <v>46.695927430787648</v>
      </c>
      <c r="AA24" s="611">
        <v>365.70699999999999</v>
      </c>
      <c r="AB24" s="766">
        <v>4.259969085633811</v>
      </c>
      <c r="AC24" s="628">
        <v>1418.029</v>
      </c>
      <c r="AD24" s="774">
        <v>16.518031381767994</v>
      </c>
      <c r="AE24" s="148" t="s">
        <v>55</v>
      </c>
    </row>
    <row r="25" spans="1:31" ht="25.5" customHeight="1">
      <c r="A25" s="148" t="s">
        <v>56</v>
      </c>
      <c r="B25" s="603">
        <v>216737.65400000001</v>
      </c>
      <c r="C25" s="604">
        <v>28.283999999999999</v>
      </c>
      <c r="D25" s="750">
        <v>1.3049878264346257</v>
      </c>
      <c r="E25" s="611">
        <v>23.231999999999999</v>
      </c>
      <c r="F25" s="754">
        <v>1.0718949647761713</v>
      </c>
      <c r="G25" s="615">
        <v>0</v>
      </c>
      <c r="H25" s="758">
        <v>0</v>
      </c>
      <c r="I25" s="611">
        <v>5.0519999999999996</v>
      </c>
      <c r="J25" s="762">
        <v>0.23309286165845458</v>
      </c>
      <c r="K25" s="618">
        <v>30.786000000000001</v>
      </c>
      <c r="L25" s="750">
        <v>1.4026890614560836</v>
      </c>
      <c r="M25" s="621">
        <v>5.0469999999999997</v>
      </c>
      <c r="N25" s="766">
        <v>0.22995425495903504</v>
      </c>
      <c r="O25" s="624">
        <v>25.739000000000001</v>
      </c>
      <c r="P25" s="750">
        <v>1.1727348064970484</v>
      </c>
      <c r="Q25" s="615">
        <v>301.892</v>
      </c>
      <c r="R25" s="750">
        <v>13.754973239170402</v>
      </c>
      <c r="S25" s="628">
        <v>0</v>
      </c>
      <c r="T25" s="770">
        <v>0</v>
      </c>
      <c r="U25" s="604">
        <v>0</v>
      </c>
      <c r="V25" s="750">
        <v>0</v>
      </c>
      <c r="W25" s="611">
        <v>0</v>
      </c>
      <c r="X25" s="774">
        <v>0</v>
      </c>
      <c r="Y25" s="628">
        <v>638.952</v>
      </c>
      <c r="Z25" s="774">
        <v>29.480433519871909</v>
      </c>
      <c r="AA25" s="611">
        <v>84.518000000000001</v>
      </c>
      <c r="AB25" s="766">
        <v>3.8995531436360382</v>
      </c>
      <c r="AC25" s="628">
        <v>226.75</v>
      </c>
      <c r="AD25" s="774">
        <v>10.461956924199244</v>
      </c>
      <c r="AE25" s="148" t="s">
        <v>56</v>
      </c>
    </row>
    <row r="26" spans="1:31" ht="25.5" customHeight="1">
      <c r="A26" s="148" t="s">
        <v>57</v>
      </c>
      <c r="B26" s="603">
        <v>84782.244000000006</v>
      </c>
      <c r="C26" s="604">
        <v>39.014000000000003</v>
      </c>
      <c r="D26" s="750">
        <v>4.6016710763164044</v>
      </c>
      <c r="E26" s="611">
        <v>29.753</v>
      </c>
      <c r="F26" s="754">
        <v>3.5093433007033874</v>
      </c>
      <c r="G26" s="615">
        <v>0.13700000000000001</v>
      </c>
      <c r="H26" s="758">
        <v>1.6159043867723058E-2</v>
      </c>
      <c r="I26" s="611">
        <v>9.1240000000000006</v>
      </c>
      <c r="J26" s="762">
        <v>1.0761687317452933</v>
      </c>
      <c r="K26" s="618">
        <v>24.547000000000001</v>
      </c>
      <c r="L26" s="750">
        <v>2.8909614763297515</v>
      </c>
      <c r="M26" s="621">
        <v>0.52300000000000002</v>
      </c>
      <c r="N26" s="766">
        <v>6.1595015770581338E-2</v>
      </c>
      <c r="O26" s="624">
        <v>24.024000000000001</v>
      </c>
      <c r="P26" s="750">
        <v>2.8293664605591702</v>
      </c>
      <c r="Q26" s="615">
        <v>1.5569999999999999</v>
      </c>
      <c r="R26" s="750">
        <v>0.18337177735142471</v>
      </c>
      <c r="S26" s="628">
        <v>-0.55900000000000005</v>
      </c>
      <c r="T26" s="770">
        <v>-6.5834825651539142E-2</v>
      </c>
      <c r="U26" s="604">
        <v>0</v>
      </c>
      <c r="V26" s="750">
        <v>0</v>
      </c>
      <c r="W26" s="611">
        <v>0</v>
      </c>
      <c r="X26" s="774">
        <v>0</v>
      </c>
      <c r="Y26" s="628">
        <v>287.77499999999998</v>
      </c>
      <c r="Z26" s="774">
        <v>33.942838314116806</v>
      </c>
      <c r="AA26" s="611">
        <v>11.867000000000001</v>
      </c>
      <c r="AB26" s="766">
        <v>1.3997034567756901</v>
      </c>
      <c r="AC26" s="628">
        <v>153.77199999999999</v>
      </c>
      <c r="AD26" s="774">
        <v>18.137288274653354</v>
      </c>
      <c r="AE26" s="148" t="s">
        <v>57</v>
      </c>
    </row>
    <row r="27" spans="1:31" ht="25.5" customHeight="1">
      <c r="A27" s="148" t="s">
        <v>58</v>
      </c>
      <c r="B27" s="603">
        <v>93846.03</v>
      </c>
      <c r="C27" s="604">
        <v>102.58799999999999</v>
      </c>
      <c r="D27" s="750">
        <v>10.931522622747067</v>
      </c>
      <c r="E27" s="611">
        <v>94.385000000000005</v>
      </c>
      <c r="F27" s="754">
        <v>10.057431305298689</v>
      </c>
      <c r="G27" s="615">
        <v>2.6749999999999998</v>
      </c>
      <c r="H27" s="758">
        <v>0.28504135976769607</v>
      </c>
      <c r="I27" s="611">
        <v>5.5279999999999996</v>
      </c>
      <c r="J27" s="762">
        <v>0.5890499576806818</v>
      </c>
      <c r="K27" s="618">
        <v>7.7089999999999996</v>
      </c>
      <c r="L27" s="750">
        <v>0.85439003124000468</v>
      </c>
      <c r="M27" s="621">
        <v>1.9610000000000001</v>
      </c>
      <c r="N27" s="766">
        <v>0.21733802714510952</v>
      </c>
      <c r="O27" s="624">
        <v>5.7480000000000002</v>
      </c>
      <c r="P27" s="750">
        <v>0.63705200409489526</v>
      </c>
      <c r="Q27" s="615">
        <v>0</v>
      </c>
      <c r="R27" s="750">
        <v>0</v>
      </c>
      <c r="S27" s="628">
        <v>0</v>
      </c>
      <c r="T27" s="770">
        <v>0</v>
      </c>
      <c r="U27" s="604">
        <v>0</v>
      </c>
      <c r="V27" s="750">
        <v>0</v>
      </c>
      <c r="W27" s="611">
        <v>0</v>
      </c>
      <c r="X27" s="774">
        <v>0</v>
      </c>
      <c r="Y27" s="628">
        <v>216.03</v>
      </c>
      <c r="Z27" s="774">
        <v>23.019620542286127</v>
      </c>
      <c r="AA27" s="611">
        <v>10.396000000000001</v>
      </c>
      <c r="AB27" s="766">
        <v>1.1077719536990538</v>
      </c>
      <c r="AC27" s="628">
        <v>97.494</v>
      </c>
      <c r="AD27" s="774">
        <v>10.388718627735239</v>
      </c>
      <c r="AE27" s="148" t="s">
        <v>58</v>
      </c>
    </row>
    <row r="28" spans="1:31" ht="25.5" customHeight="1">
      <c r="A28" s="148" t="s">
        <v>59</v>
      </c>
      <c r="B28" s="603">
        <v>59942.23</v>
      </c>
      <c r="C28" s="604">
        <v>46.067</v>
      </c>
      <c r="D28" s="750">
        <v>7.6852329317744763</v>
      </c>
      <c r="E28" s="611">
        <v>40.384</v>
      </c>
      <c r="F28" s="754">
        <v>6.737153422553682</v>
      </c>
      <c r="G28" s="615">
        <v>0</v>
      </c>
      <c r="H28" s="758">
        <v>0</v>
      </c>
      <c r="I28" s="611">
        <v>5.6829999999999998</v>
      </c>
      <c r="J28" s="762">
        <v>0.94807950922079476</v>
      </c>
      <c r="K28" s="618">
        <v>2.4239999999999999</v>
      </c>
      <c r="L28" s="750">
        <v>0.41172000629945193</v>
      </c>
      <c r="M28" s="621">
        <v>1.77</v>
      </c>
      <c r="N28" s="766">
        <v>0.30063713331271863</v>
      </c>
      <c r="O28" s="624">
        <v>0.65400000000000003</v>
      </c>
      <c r="P28" s="750">
        <v>0.11108287298673332</v>
      </c>
      <c r="Q28" s="615">
        <v>3.1360000000000001</v>
      </c>
      <c r="R28" s="750">
        <v>0.53265426557552853</v>
      </c>
      <c r="S28" s="628">
        <v>-0.25800000000000001</v>
      </c>
      <c r="T28" s="770">
        <v>-4.3821683838803055E-2</v>
      </c>
      <c r="U28" s="604">
        <v>0</v>
      </c>
      <c r="V28" s="750">
        <v>0</v>
      </c>
      <c r="W28" s="611">
        <v>0</v>
      </c>
      <c r="X28" s="774">
        <v>0</v>
      </c>
      <c r="Y28" s="628">
        <v>145.75800000000001</v>
      </c>
      <c r="Z28" s="774">
        <v>24.31641265264906</v>
      </c>
      <c r="AA28" s="611">
        <v>55.96</v>
      </c>
      <c r="AB28" s="766">
        <v>9.3356553468230992</v>
      </c>
      <c r="AC28" s="628">
        <v>42.241</v>
      </c>
      <c r="AD28" s="774">
        <v>7.0469517066682368</v>
      </c>
      <c r="AE28" s="148" t="s">
        <v>59</v>
      </c>
    </row>
    <row r="29" spans="1:31" ht="25.5" customHeight="1">
      <c r="A29" s="148" t="s">
        <v>60</v>
      </c>
      <c r="B29" s="603">
        <v>75916.726999999999</v>
      </c>
      <c r="C29" s="604">
        <v>25.914000000000001</v>
      </c>
      <c r="D29" s="750">
        <v>3.4134769798492499</v>
      </c>
      <c r="E29" s="611">
        <v>19.114000000000001</v>
      </c>
      <c r="F29" s="754">
        <v>2.5177587015836447</v>
      </c>
      <c r="G29" s="615">
        <v>7.5999999999999998E-2</v>
      </c>
      <c r="H29" s="758">
        <v>1.0010968992380295E-2</v>
      </c>
      <c r="I29" s="611">
        <v>6.7240000000000002</v>
      </c>
      <c r="J29" s="762">
        <v>0.88570730927322516</v>
      </c>
      <c r="K29" s="618">
        <v>41.561999999999998</v>
      </c>
      <c r="L29" s="750">
        <v>5.4848205043376161</v>
      </c>
      <c r="M29" s="621">
        <v>6.282</v>
      </c>
      <c r="N29" s="766">
        <v>0.82901791078987797</v>
      </c>
      <c r="O29" s="624">
        <v>35.28</v>
      </c>
      <c r="P29" s="750">
        <v>4.6558025935477385</v>
      </c>
      <c r="Q29" s="615">
        <v>23.093</v>
      </c>
      <c r="R29" s="750">
        <v>3.0475184039908711</v>
      </c>
      <c r="S29" s="628">
        <v>-0.5</v>
      </c>
      <c r="T29" s="770">
        <v>-6.5983596847331891E-2</v>
      </c>
      <c r="U29" s="604">
        <v>0.498</v>
      </c>
      <c r="V29" s="750">
        <v>6.5719662459942568E-2</v>
      </c>
      <c r="W29" s="611">
        <v>0</v>
      </c>
      <c r="X29" s="774">
        <v>0</v>
      </c>
      <c r="Y29" s="628">
        <v>142.1</v>
      </c>
      <c r="Z29" s="774">
        <v>18.717877550226842</v>
      </c>
      <c r="AA29" s="611">
        <v>21.97</v>
      </c>
      <c r="AB29" s="766">
        <v>2.8939603784551986</v>
      </c>
      <c r="AC29" s="628">
        <v>24.315999999999999</v>
      </c>
      <c r="AD29" s="774">
        <v>3.2029831844568322</v>
      </c>
      <c r="AE29" s="148" t="s">
        <v>60</v>
      </c>
    </row>
    <row r="30" spans="1:31" ht="25.5" customHeight="1">
      <c r="A30" s="148" t="s">
        <v>61</v>
      </c>
      <c r="B30" s="603">
        <v>151541.478</v>
      </c>
      <c r="C30" s="604">
        <v>133.946</v>
      </c>
      <c r="D30" s="750">
        <v>8.8389001986637616</v>
      </c>
      <c r="E30" s="611">
        <v>115.32899999999999</v>
      </c>
      <c r="F30" s="754">
        <v>7.6103916579195561</v>
      </c>
      <c r="G30" s="615">
        <v>1.68</v>
      </c>
      <c r="H30" s="758">
        <v>0.11086073741474264</v>
      </c>
      <c r="I30" s="611">
        <v>16.937000000000001</v>
      </c>
      <c r="J30" s="762">
        <v>1.1176478033294621</v>
      </c>
      <c r="K30" s="618">
        <v>62.612000000000002</v>
      </c>
      <c r="L30" s="750">
        <v>4.2046177369420663</v>
      </c>
      <c r="M30" s="621">
        <v>5.7169999999999996</v>
      </c>
      <c r="N30" s="766">
        <v>0.38391681470161937</v>
      </c>
      <c r="O30" s="624">
        <v>56.895000000000003</v>
      </c>
      <c r="P30" s="750">
        <v>3.8207009222404467</v>
      </c>
      <c r="Q30" s="615">
        <v>102.70099999999999</v>
      </c>
      <c r="R30" s="750">
        <v>6.8967361879781368</v>
      </c>
      <c r="S30" s="628">
        <v>0</v>
      </c>
      <c r="T30" s="770">
        <v>0</v>
      </c>
      <c r="U30" s="604">
        <v>0.61399999999999999</v>
      </c>
      <c r="V30" s="750">
        <v>4.1232276408395011E-2</v>
      </c>
      <c r="W30" s="611">
        <v>0</v>
      </c>
      <c r="X30" s="774">
        <v>0</v>
      </c>
      <c r="Y30" s="628">
        <v>327.565</v>
      </c>
      <c r="Z30" s="774">
        <v>21.615534197178679</v>
      </c>
      <c r="AA30" s="611">
        <v>62.182000000000002</v>
      </c>
      <c r="AB30" s="766">
        <v>4.1032990320973379</v>
      </c>
      <c r="AC30" s="628">
        <v>281.67700000000002</v>
      </c>
      <c r="AD30" s="774">
        <v>18.587452340935993</v>
      </c>
      <c r="AE30" s="148" t="s">
        <v>61</v>
      </c>
    </row>
    <row r="31" spans="1:31" ht="25.5" customHeight="1">
      <c r="A31" s="148" t="s">
        <v>62</v>
      </c>
      <c r="B31" s="603">
        <v>185252.924</v>
      </c>
      <c r="C31" s="604">
        <v>153.511</v>
      </c>
      <c r="D31" s="750">
        <v>8.2865628614855229</v>
      </c>
      <c r="E31" s="611">
        <v>125.334</v>
      </c>
      <c r="F31" s="754">
        <v>6.7655612280646107</v>
      </c>
      <c r="G31" s="615">
        <v>0.29499999999999998</v>
      </c>
      <c r="H31" s="758">
        <v>1.5924175102358978E-2</v>
      </c>
      <c r="I31" s="611">
        <v>27.882000000000001</v>
      </c>
      <c r="J31" s="762">
        <v>1.5050774583185527</v>
      </c>
      <c r="K31" s="618">
        <v>24.433</v>
      </c>
      <c r="L31" s="750">
        <v>1.3611350299244507</v>
      </c>
      <c r="M31" s="621">
        <v>3.7919999999999998</v>
      </c>
      <c r="N31" s="766">
        <v>0.21124806751006903</v>
      </c>
      <c r="O31" s="624">
        <v>20.640999999999998</v>
      </c>
      <c r="P31" s="750">
        <v>1.1498869624143817</v>
      </c>
      <c r="Q31" s="615">
        <v>14.581</v>
      </c>
      <c r="R31" s="750">
        <v>0.81229115832392318</v>
      </c>
      <c r="S31" s="628">
        <v>-0.01</v>
      </c>
      <c r="T31" s="770">
        <v>-5.5708878562781927E-4</v>
      </c>
      <c r="U31" s="604">
        <v>0.41299999999999998</v>
      </c>
      <c r="V31" s="750">
        <v>2.3007766846428936E-2</v>
      </c>
      <c r="W31" s="611">
        <v>0</v>
      </c>
      <c r="X31" s="774">
        <v>0</v>
      </c>
      <c r="Y31" s="628">
        <v>680.755</v>
      </c>
      <c r="Z31" s="774">
        <v>36.747328209513171</v>
      </c>
      <c r="AA31" s="611">
        <v>67.986999999999995</v>
      </c>
      <c r="AB31" s="766">
        <v>3.6699555684206095</v>
      </c>
      <c r="AC31" s="628">
        <v>142.018</v>
      </c>
      <c r="AD31" s="774">
        <v>7.6661677955485334</v>
      </c>
      <c r="AE31" s="148" t="s">
        <v>62</v>
      </c>
    </row>
    <row r="32" spans="1:31" ht="25.5" customHeight="1">
      <c r="A32" s="148" t="s">
        <v>63</v>
      </c>
      <c r="B32" s="603">
        <v>297408.37199999997</v>
      </c>
      <c r="C32" s="604">
        <v>109.22199999999999</v>
      </c>
      <c r="D32" s="750">
        <v>3.6724588237213442</v>
      </c>
      <c r="E32" s="611">
        <v>79.355000000000004</v>
      </c>
      <c r="F32" s="754">
        <v>2.66821675080485</v>
      </c>
      <c r="G32" s="615">
        <v>1.87</v>
      </c>
      <c r="H32" s="758">
        <v>6.2876508399030542E-2</v>
      </c>
      <c r="I32" s="611">
        <v>27.997</v>
      </c>
      <c r="J32" s="762">
        <v>0.94136556451746423</v>
      </c>
      <c r="K32" s="618">
        <v>59.966999999999999</v>
      </c>
      <c r="L32" s="750">
        <v>2.0888526856129834</v>
      </c>
      <c r="M32" s="621">
        <v>9.5350000000000001</v>
      </c>
      <c r="N32" s="766">
        <v>0.33213618085480012</v>
      </c>
      <c r="O32" s="624">
        <v>50.432000000000002</v>
      </c>
      <c r="P32" s="750">
        <v>1.7567165047581836</v>
      </c>
      <c r="Q32" s="615">
        <v>24.588999999999999</v>
      </c>
      <c r="R32" s="750">
        <v>0.85651772952686733</v>
      </c>
      <c r="S32" s="628">
        <v>-8.1000000000000003E-2</v>
      </c>
      <c r="T32" s="770">
        <v>-2.8215029522012389E-3</v>
      </c>
      <c r="U32" s="604">
        <v>5.6000000000000001E-2</v>
      </c>
      <c r="V32" s="750">
        <v>1.9506687076946835E-3</v>
      </c>
      <c r="W32" s="611">
        <v>0</v>
      </c>
      <c r="X32" s="774">
        <v>0</v>
      </c>
      <c r="Y32" s="628">
        <v>821.21299999999997</v>
      </c>
      <c r="Z32" s="774">
        <v>27.612302722937468</v>
      </c>
      <c r="AA32" s="611">
        <v>136.172</v>
      </c>
      <c r="AB32" s="766">
        <v>4.5786202682956088</v>
      </c>
      <c r="AC32" s="628">
        <v>118.057</v>
      </c>
      <c r="AD32" s="774">
        <v>3.9695251080558021</v>
      </c>
      <c r="AE32" s="148" t="s">
        <v>63</v>
      </c>
    </row>
    <row r="33" spans="1:31" ht="25.5" customHeight="1">
      <c r="A33" s="148" t="s">
        <v>64</v>
      </c>
      <c r="B33" s="603">
        <v>775215.16200000001</v>
      </c>
      <c r="C33" s="604">
        <v>209.535</v>
      </c>
      <c r="D33" s="750">
        <v>2.7029270100885876</v>
      </c>
      <c r="E33" s="611">
        <v>158.43299999999999</v>
      </c>
      <c r="F33" s="754">
        <v>2.0437293769029763</v>
      </c>
      <c r="G33" s="615">
        <v>3.5510000000000002</v>
      </c>
      <c r="H33" s="758">
        <v>4.5806637615790083E-2</v>
      </c>
      <c r="I33" s="611">
        <v>47.551000000000002</v>
      </c>
      <c r="J33" s="762">
        <v>0.61339099556982091</v>
      </c>
      <c r="K33" s="618">
        <v>107.529</v>
      </c>
      <c r="L33" s="750">
        <v>1.4155108973844959</v>
      </c>
      <c r="M33" s="621">
        <v>38.875</v>
      </c>
      <c r="N33" s="766">
        <v>0.51175018958441243</v>
      </c>
      <c r="O33" s="624">
        <v>68.653999999999996</v>
      </c>
      <c r="P33" s="750">
        <v>0.90376070780008355</v>
      </c>
      <c r="Q33" s="615">
        <v>195.096</v>
      </c>
      <c r="R33" s="750">
        <v>2.568242186164901</v>
      </c>
      <c r="S33" s="628">
        <v>-0.72499999999999998</v>
      </c>
      <c r="T33" s="770">
        <v>-9.543894210899009E-3</v>
      </c>
      <c r="U33" s="604">
        <v>0.08</v>
      </c>
      <c r="V33" s="750">
        <v>1.0531193612026493E-3</v>
      </c>
      <c r="W33" s="611">
        <v>0</v>
      </c>
      <c r="X33" s="774">
        <v>0</v>
      </c>
      <c r="Y33" s="628">
        <v>1573</v>
      </c>
      <c r="Z33" s="774">
        <v>20.291140796856602</v>
      </c>
      <c r="AA33" s="611">
        <v>298.34500000000003</v>
      </c>
      <c r="AB33" s="766">
        <v>3.8485444380408032</v>
      </c>
      <c r="AC33" s="628">
        <v>279.48500000000001</v>
      </c>
      <c r="AD33" s="774">
        <v>3.6052571427905074</v>
      </c>
      <c r="AE33" s="148" t="s">
        <v>64</v>
      </c>
    </row>
    <row r="34" spans="1:31" ht="25.5" customHeight="1">
      <c r="A34" s="148" t="s">
        <v>65</v>
      </c>
      <c r="B34" s="603">
        <v>152342.761</v>
      </c>
      <c r="C34" s="604">
        <v>55.392000000000003</v>
      </c>
      <c r="D34" s="750">
        <v>3.6360112969201079</v>
      </c>
      <c r="E34" s="611">
        <v>33.466000000000001</v>
      </c>
      <c r="F34" s="754">
        <v>2.1967568252225651</v>
      </c>
      <c r="G34" s="615">
        <v>0.88200000000000001</v>
      </c>
      <c r="H34" s="758">
        <v>5.7895760468723551E-2</v>
      </c>
      <c r="I34" s="611">
        <v>21.044</v>
      </c>
      <c r="J34" s="762">
        <v>1.3813587112288193</v>
      </c>
      <c r="K34" s="618">
        <v>12.263</v>
      </c>
      <c r="L34" s="750">
        <v>0.81914690346639296</v>
      </c>
      <c r="M34" s="621">
        <v>4.7880000000000003</v>
      </c>
      <c r="N34" s="766">
        <v>0.31983000683332713</v>
      </c>
      <c r="O34" s="624">
        <v>7.4749999999999996</v>
      </c>
      <c r="P34" s="750">
        <v>0.49931689663306594</v>
      </c>
      <c r="Q34" s="615">
        <v>143.60300000000001</v>
      </c>
      <c r="R34" s="750">
        <v>9.592428669859288</v>
      </c>
      <c r="S34" s="628">
        <v>-0.753</v>
      </c>
      <c r="T34" s="770">
        <v>-5.0299080022033267E-2</v>
      </c>
      <c r="U34" s="604">
        <v>0.2</v>
      </c>
      <c r="V34" s="750">
        <v>1.3359649408242569E-2</v>
      </c>
      <c r="W34" s="611">
        <v>0.437</v>
      </c>
      <c r="X34" s="774">
        <v>2.9190833957010012E-2</v>
      </c>
      <c r="Y34" s="628">
        <v>457.50700000000001</v>
      </c>
      <c r="Z34" s="774">
        <v>30.031423678871096</v>
      </c>
      <c r="AA34" s="611">
        <v>58.075000000000003</v>
      </c>
      <c r="AB34" s="766">
        <v>3.8121273120420871</v>
      </c>
      <c r="AC34" s="628">
        <v>115.961</v>
      </c>
      <c r="AD34" s="774">
        <v>7.611848389698018</v>
      </c>
      <c r="AE34" s="148" t="s">
        <v>65</v>
      </c>
    </row>
    <row r="35" spans="1:31" ht="25.5" customHeight="1">
      <c r="A35" s="148" t="s">
        <v>66</v>
      </c>
      <c r="B35" s="603">
        <v>118326.17200000001</v>
      </c>
      <c r="C35" s="604">
        <v>165.42400000000001</v>
      </c>
      <c r="D35" s="750">
        <v>13.980339024235484</v>
      </c>
      <c r="E35" s="611">
        <v>137.03700000000001</v>
      </c>
      <c r="F35" s="754">
        <v>11.581292429539594</v>
      </c>
      <c r="G35" s="615">
        <v>0.33300000000000002</v>
      </c>
      <c r="H35" s="758">
        <v>2.8142548209875329E-2</v>
      </c>
      <c r="I35" s="611">
        <v>28.053999999999998</v>
      </c>
      <c r="J35" s="762">
        <v>2.3709040464860132</v>
      </c>
      <c r="K35" s="618">
        <v>12.616</v>
      </c>
      <c r="L35" s="750">
        <v>1.073626081429784</v>
      </c>
      <c r="M35" s="621">
        <v>4.694</v>
      </c>
      <c r="N35" s="766">
        <v>0.3994610673931045</v>
      </c>
      <c r="O35" s="624">
        <v>7.9219999999999997</v>
      </c>
      <c r="P35" s="750">
        <v>0.6741650140366795</v>
      </c>
      <c r="Q35" s="615">
        <v>0</v>
      </c>
      <c r="R35" s="750">
        <v>0</v>
      </c>
      <c r="S35" s="628">
        <v>-0.92100000000000004</v>
      </c>
      <c r="T35" s="770">
        <v>-7.8377427155741211E-2</v>
      </c>
      <c r="U35" s="604">
        <v>5.0999999999999997E-2</v>
      </c>
      <c r="V35" s="750">
        <v>4.3401181161159619E-3</v>
      </c>
      <c r="W35" s="611">
        <v>0</v>
      </c>
      <c r="X35" s="774">
        <v>0</v>
      </c>
      <c r="Y35" s="628">
        <v>289.67200000000003</v>
      </c>
      <c r="Z35" s="774">
        <v>24.480805480633652</v>
      </c>
      <c r="AA35" s="611">
        <v>30.204000000000001</v>
      </c>
      <c r="AB35" s="766">
        <v>2.5526051835767998</v>
      </c>
      <c r="AC35" s="628">
        <v>181.46</v>
      </c>
      <c r="AD35" s="774">
        <v>15.335575970462394</v>
      </c>
      <c r="AE35" s="148" t="s">
        <v>66</v>
      </c>
    </row>
    <row r="36" spans="1:31" ht="25.5" customHeight="1">
      <c r="A36" s="148" t="s">
        <v>67</v>
      </c>
      <c r="B36" s="603">
        <v>229553.51</v>
      </c>
      <c r="C36" s="604">
        <v>84.802999999999997</v>
      </c>
      <c r="D36" s="750">
        <v>3.6942584759431472</v>
      </c>
      <c r="E36" s="611">
        <v>67.015000000000001</v>
      </c>
      <c r="F36" s="754">
        <v>2.9193628971301719</v>
      </c>
      <c r="G36" s="615">
        <v>0.55200000000000005</v>
      </c>
      <c r="H36" s="758">
        <v>2.4046680880636502E-2</v>
      </c>
      <c r="I36" s="611">
        <v>17.236000000000001</v>
      </c>
      <c r="J36" s="762">
        <v>0.75084889793233833</v>
      </c>
      <c r="K36" s="618">
        <v>40.615000000000002</v>
      </c>
      <c r="L36" s="750">
        <v>1.8128393041498347</v>
      </c>
      <c r="M36" s="621">
        <v>10.492000000000001</v>
      </c>
      <c r="N36" s="766">
        <v>0.46830752133793097</v>
      </c>
      <c r="O36" s="624">
        <v>30.123000000000001</v>
      </c>
      <c r="P36" s="750">
        <v>1.3445317828119039</v>
      </c>
      <c r="Q36" s="615">
        <v>81.981999999999999</v>
      </c>
      <c r="R36" s="750">
        <v>3.6592439205419613</v>
      </c>
      <c r="S36" s="628">
        <v>-1.6459999999999999</v>
      </c>
      <c r="T36" s="770">
        <v>-7.3468755253739443E-2</v>
      </c>
      <c r="U36" s="604">
        <v>0.78300000000000003</v>
      </c>
      <c r="V36" s="750">
        <v>3.4948988677811661E-2</v>
      </c>
      <c r="W36" s="611">
        <v>0</v>
      </c>
      <c r="X36" s="774">
        <v>0</v>
      </c>
      <c r="Y36" s="628">
        <v>603.625</v>
      </c>
      <c r="Z36" s="774">
        <v>26.295611859735885</v>
      </c>
      <c r="AA36" s="611">
        <v>116.599</v>
      </c>
      <c r="AB36" s="766">
        <v>5.079382144929955</v>
      </c>
      <c r="AC36" s="628">
        <v>150.43</v>
      </c>
      <c r="AD36" s="774">
        <v>6.5531561682502701</v>
      </c>
      <c r="AE36" s="148" t="s">
        <v>67</v>
      </c>
    </row>
    <row r="37" spans="1:31" ht="25.5" customHeight="1">
      <c r="A37" s="148" t="s">
        <v>68</v>
      </c>
      <c r="B37" s="603">
        <v>1187389.1240000001</v>
      </c>
      <c r="C37" s="604">
        <v>247.57300000000001</v>
      </c>
      <c r="D37" s="750">
        <v>2.0850199399333555</v>
      </c>
      <c r="E37" s="611">
        <v>189.28399999999999</v>
      </c>
      <c r="F37" s="754">
        <v>1.5941193680665713</v>
      </c>
      <c r="G37" s="615">
        <v>0</v>
      </c>
      <c r="H37" s="758">
        <v>0</v>
      </c>
      <c r="I37" s="611">
        <v>58.289000000000001</v>
      </c>
      <c r="J37" s="762">
        <v>0.49090057186678426</v>
      </c>
      <c r="K37" s="618">
        <v>120.14400000000001</v>
      </c>
      <c r="L37" s="750">
        <v>1.0499408872548956</v>
      </c>
      <c r="M37" s="621">
        <v>28.925999999999998</v>
      </c>
      <c r="N37" s="766">
        <v>0.25278490898201417</v>
      </c>
      <c r="O37" s="624">
        <v>91.218000000000004</v>
      </c>
      <c r="P37" s="750">
        <v>0.79715597827288154</v>
      </c>
      <c r="Q37" s="615">
        <v>1455.133</v>
      </c>
      <c r="R37" s="750">
        <v>12.716437217787639</v>
      </c>
      <c r="S37" s="628">
        <v>-1.61</v>
      </c>
      <c r="T37" s="770">
        <v>-1.4069823116263667E-2</v>
      </c>
      <c r="U37" s="604">
        <v>0.4</v>
      </c>
      <c r="V37" s="750">
        <v>3.4956082276431473E-3</v>
      </c>
      <c r="W37" s="611">
        <v>41.180999999999997</v>
      </c>
      <c r="X37" s="774">
        <v>0.35988160605643105</v>
      </c>
      <c r="Y37" s="628">
        <v>4947.3149999999996</v>
      </c>
      <c r="Z37" s="774">
        <v>41.665490276126192</v>
      </c>
      <c r="AA37" s="611">
        <v>603.79399999999998</v>
      </c>
      <c r="AB37" s="766">
        <v>5.0850558405485264</v>
      </c>
      <c r="AC37" s="628">
        <v>536.80899999999997</v>
      </c>
      <c r="AD37" s="774">
        <v>4.5209189569770718</v>
      </c>
      <c r="AE37" s="148" t="s">
        <v>68</v>
      </c>
    </row>
    <row r="38" spans="1:31" ht="25.5" customHeight="1">
      <c r="A38" s="148" t="s">
        <v>69</v>
      </c>
      <c r="B38" s="603">
        <v>535007.41200000001</v>
      </c>
      <c r="C38" s="604">
        <v>290.56599999999997</v>
      </c>
      <c r="D38" s="750">
        <v>5.4310649438254881</v>
      </c>
      <c r="E38" s="611">
        <v>217.69300000000001</v>
      </c>
      <c r="F38" s="754">
        <v>4.0689716650131196</v>
      </c>
      <c r="G38" s="615">
        <v>0</v>
      </c>
      <c r="H38" s="758">
        <v>0</v>
      </c>
      <c r="I38" s="611">
        <v>72.873000000000005</v>
      </c>
      <c r="J38" s="762">
        <v>1.362093278812369</v>
      </c>
      <c r="K38" s="618">
        <v>391.745</v>
      </c>
      <c r="L38" s="750">
        <v>7.4730271924048495</v>
      </c>
      <c r="M38" s="621">
        <v>32.524999999999999</v>
      </c>
      <c r="N38" s="766">
        <v>0.62045516709330739</v>
      </c>
      <c r="O38" s="624">
        <v>359.22</v>
      </c>
      <c r="P38" s="750">
        <v>6.8525720253115416</v>
      </c>
      <c r="Q38" s="615">
        <v>484.92899999999997</v>
      </c>
      <c r="R38" s="750">
        <v>9.250628861595402</v>
      </c>
      <c r="S38" s="628">
        <v>-2.718</v>
      </c>
      <c r="T38" s="770">
        <v>-5.1849258851948021E-2</v>
      </c>
      <c r="U38" s="604">
        <v>3.4279999999999999</v>
      </c>
      <c r="V38" s="750">
        <v>6.5393399317320758E-2</v>
      </c>
      <c r="W38" s="611">
        <v>22.597000000000001</v>
      </c>
      <c r="X38" s="774">
        <v>0.43106611562820807</v>
      </c>
      <c r="Y38" s="628">
        <v>1496.1610000000001</v>
      </c>
      <c r="Z38" s="774">
        <v>27.965238732057042</v>
      </c>
      <c r="AA38" s="611">
        <v>278.358</v>
      </c>
      <c r="AB38" s="766">
        <v>5.2028811892422899</v>
      </c>
      <c r="AC38" s="628">
        <v>295.78300000000002</v>
      </c>
      <c r="AD38" s="774">
        <v>5.5285776115565293</v>
      </c>
      <c r="AE38" s="148" t="s">
        <v>69</v>
      </c>
    </row>
    <row r="39" spans="1:31" ht="25.5" customHeight="1">
      <c r="A39" s="148" t="s">
        <v>70</v>
      </c>
      <c r="B39" s="603">
        <v>110409.88499999999</v>
      </c>
      <c r="C39" s="604">
        <v>192.46600000000001</v>
      </c>
      <c r="D39" s="750">
        <v>17.431953669728035</v>
      </c>
      <c r="E39" s="611">
        <v>87.762</v>
      </c>
      <c r="F39" s="754">
        <v>7.9487448066810327</v>
      </c>
      <c r="G39" s="615">
        <v>0.94699999999999995</v>
      </c>
      <c r="H39" s="758">
        <v>8.5771305712346313E-2</v>
      </c>
      <c r="I39" s="611">
        <v>103.75700000000001</v>
      </c>
      <c r="J39" s="762">
        <v>9.3974375573346549</v>
      </c>
      <c r="K39" s="618">
        <v>13.913</v>
      </c>
      <c r="L39" s="750">
        <v>1.2618623190455454</v>
      </c>
      <c r="M39" s="621">
        <v>2.3460000000000001</v>
      </c>
      <c r="N39" s="766">
        <v>0.21277431182928552</v>
      </c>
      <c r="O39" s="624">
        <v>11.567</v>
      </c>
      <c r="P39" s="750">
        <v>1.0490880072162598</v>
      </c>
      <c r="Q39" s="615">
        <v>34.61</v>
      </c>
      <c r="R39" s="750">
        <v>3.1390106276264156</v>
      </c>
      <c r="S39" s="628">
        <v>-1.1040000000000001</v>
      </c>
      <c r="T39" s="770">
        <v>-0.10012908791966377</v>
      </c>
      <c r="U39" s="604">
        <v>4.0000000000000001E-3</v>
      </c>
      <c r="V39" s="750">
        <v>3.6278655043356438E-4</v>
      </c>
      <c r="W39" s="611">
        <v>0</v>
      </c>
      <c r="X39" s="774">
        <v>0</v>
      </c>
      <c r="Y39" s="628">
        <v>483.983</v>
      </c>
      <c r="Z39" s="774">
        <v>43.83511494464468</v>
      </c>
      <c r="AA39" s="611">
        <v>93.358000000000004</v>
      </c>
      <c r="AB39" s="766">
        <v>8.4555834833085832</v>
      </c>
      <c r="AC39" s="628">
        <v>161.56200000000001</v>
      </c>
      <c r="AD39" s="774">
        <v>14.632928926608338</v>
      </c>
      <c r="AE39" s="148" t="s">
        <v>70</v>
      </c>
    </row>
    <row r="40" spans="1:31" ht="25.5" customHeight="1">
      <c r="A40" s="148" t="s">
        <v>71</v>
      </c>
      <c r="B40" s="603">
        <v>86325.125</v>
      </c>
      <c r="C40" s="604">
        <v>46.881999999999998</v>
      </c>
      <c r="D40" s="750">
        <v>5.430863841784185</v>
      </c>
      <c r="E40" s="611">
        <v>44.250999999999998</v>
      </c>
      <c r="F40" s="754">
        <v>5.1260858295890097</v>
      </c>
      <c r="G40" s="615">
        <v>0.64900000000000002</v>
      </c>
      <c r="H40" s="758">
        <v>7.5180893164070131E-2</v>
      </c>
      <c r="I40" s="611">
        <v>1.982</v>
      </c>
      <c r="J40" s="762">
        <v>0.22959711903110477</v>
      </c>
      <c r="K40" s="618">
        <v>11.367000000000001</v>
      </c>
      <c r="L40" s="750">
        <v>1.3368622587115242</v>
      </c>
      <c r="M40" s="621">
        <v>9.1</v>
      </c>
      <c r="N40" s="766">
        <v>1.07024250499471</v>
      </c>
      <c r="O40" s="624">
        <v>2.2669999999999999</v>
      </c>
      <c r="P40" s="750">
        <v>0.26661975371681401</v>
      </c>
      <c r="Q40" s="615">
        <v>41.14</v>
      </c>
      <c r="R40" s="750">
        <v>4.8384369951079531</v>
      </c>
      <c r="S40" s="628">
        <v>-0.39</v>
      </c>
      <c r="T40" s="770">
        <v>-4.5867535928344721E-2</v>
      </c>
      <c r="U40" s="604">
        <v>0.315</v>
      </c>
      <c r="V40" s="750">
        <v>3.7046855942124583E-2</v>
      </c>
      <c r="W40" s="611">
        <v>0</v>
      </c>
      <c r="X40" s="774">
        <v>0</v>
      </c>
      <c r="Y40" s="628">
        <v>281.07</v>
      </c>
      <c r="Z40" s="774">
        <v>32.559466319915551</v>
      </c>
      <c r="AA40" s="611">
        <v>18.076000000000001</v>
      </c>
      <c r="AB40" s="766">
        <v>2.0939442601444251</v>
      </c>
      <c r="AC40" s="628">
        <v>116.21599999999999</v>
      </c>
      <c r="AD40" s="774">
        <v>13.462592727204274</v>
      </c>
      <c r="AE40" s="148" t="s">
        <v>71</v>
      </c>
    </row>
    <row r="41" spans="1:31" ht="25.5" customHeight="1">
      <c r="A41" s="148" t="s">
        <v>72</v>
      </c>
      <c r="B41" s="603">
        <v>56635.766000000003</v>
      </c>
      <c r="C41" s="604">
        <v>18.263999999999999</v>
      </c>
      <c r="D41" s="750">
        <v>3.2248173353919141</v>
      </c>
      <c r="E41" s="611">
        <v>15.94</v>
      </c>
      <c r="F41" s="754">
        <v>2.8144759267491852</v>
      </c>
      <c r="G41" s="615">
        <v>0</v>
      </c>
      <c r="H41" s="758">
        <v>0</v>
      </c>
      <c r="I41" s="611">
        <v>2.3239999999999998</v>
      </c>
      <c r="J41" s="762">
        <v>0.41034140864272939</v>
      </c>
      <c r="K41" s="618">
        <v>11</v>
      </c>
      <c r="L41" s="750">
        <v>1.9887816683121626</v>
      </c>
      <c r="M41" s="621">
        <v>0.27700000000000002</v>
      </c>
      <c r="N41" s="766">
        <v>5.0081138374769907E-2</v>
      </c>
      <c r="O41" s="624">
        <v>10.723000000000001</v>
      </c>
      <c r="P41" s="750">
        <v>1.9387005299373927</v>
      </c>
      <c r="Q41" s="615">
        <v>1.294</v>
      </c>
      <c r="R41" s="750">
        <v>0.23395304352690346</v>
      </c>
      <c r="S41" s="628">
        <v>-0.1</v>
      </c>
      <c r="T41" s="770">
        <v>-1.8079833348292388E-2</v>
      </c>
      <c r="U41" s="604">
        <v>0.46</v>
      </c>
      <c r="V41" s="750">
        <v>8.3167233402144977E-2</v>
      </c>
      <c r="W41" s="611">
        <v>0</v>
      </c>
      <c r="X41" s="774">
        <v>0</v>
      </c>
      <c r="Y41" s="628">
        <v>243.298</v>
      </c>
      <c r="Z41" s="774">
        <v>42.958366626488278</v>
      </c>
      <c r="AA41" s="611">
        <v>30.266999999999999</v>
      </c>
      <c r="AB41" s="766">
        <v>5.3441494902708646</v>
      </c>
      <c r="AC41" s="628">
        <v>34.597000000000001</v>
      </c>
      <c r="AD41" s="774">
        <v>6.1086840425182913</v>
      </c>
      <c r="AE41" s="148" t="s">
        <v>72</v>
      </c>
    </row>
    <row r="42" spans="1:31" ht="25.5" customHeight="1">
      <c r="A42" s="148" t="s">
        <v>73</v>
      </c>
      <c r="B42" s="603">
        <v>53606.004999999997</v>
      </c>
      <c r="C42" s="604">
        <v>52.264000000000003</v>
      </c>
      <c r="D42" s="750">
        <v>9.7496539799972055</v>
      </c>
      <c r="E42" s="611">
        <v>44.043999999999997</v>
      </c>
      <c r="F42" s="754">
        <v>8.21624368389325</v>
      </c>
      <c r="G42" s="615">
        <v>0.25800000000000001</v>
      </c>
      <c r="H42" s="758">
        <v>4.812893630107299E-2</v>
      </c>
      <c r="I42" s="611">
        <v>7.9619999999999997</v>
      </c>
      <c r="J42" s="762">
        <v>1.4852813598028802</v>
      </c>
      <c r="K42" s="618">
        <v>4.5839999999999996</v>
      </c>
      <c r="L42" s="750">
        <v>0.8822491188591457</v>
      </c>
      <c r="M42" s="621">
        <v>0.16500000000000001</v>
      </c>
      <c r="N42" s="766">
        <v>3.1756349173594912E-2</v>
      </c>
      <c r="O42" s="624">
        <v>4.4189999999999996</v>
      </c>
      <c r="P42" s="750">
        <v>0.85049276968555088</v>
      </c>
      <c r="Q42" s="615">
        <v>3.6989999999999998</v>
      </c>
      <c r="R42" s="750">
        <v>0.71191960965531853</v>
      </c>
      <c r="S42" s="628">
        <v>0</v>
      </c>
      <c r="T42" s="770">
        <v>0</v>
      </c>
      <c r="U42" s="604">
        <v>0.55500000000000005</v>
      </c>
      <c r="V42" s="750">
        <v>0.10681681085663743</v>
      </c>
      <c r="W42" s="611">
        <v>0</v>
      </c>
      <c r="X42" s="774">
        <v>0</v>
      </c>
      <c r="Y42" s="628">
        <v>116.114</v>
      </c>
      <c r="Z42" s="774">
        <v>21.660632983189107</v>
      </c>
      <c r="AA42" s="611">
        <v>25.654</v>
      </c>
      <c r="AB42" s="766">
        <v>4.7856578754563044</v>
      </c>
      <c r="AC42" s="628">
        <v>72.927999999999997</v>
      </c>
      <c r="AD42" s="774">
        <v>13.604445994436631</v>
      </c>
      <c r="AE42" s="148" t="s">
        <v>73</v>
      </c>
    </row>
    <row r="43" spans="1:31" ht="25.5" customHeight="1">
      <c r="A43" s="148" t="s">
        <v>74</v>
      </c>
      <c r="B43" s="603">
        <v>212018.36300000001</v>
      </c>
      <c r="C43" s="604">
        <v>85.778000000000006</v>
      </c>
      <c r="D43" s="750">
        <v>4.0457816382630973</v>
      </c>
      <c r="E43" s="611">
        <v>65.52</v>
      </c>
      <c r="F43" s="754">
        <v>3.0902983625055156</v>
      </c>
      <c r="G43" s="615">
        <v>0</v>
      </c>
      <c r="H43" s="758">
        <v>0</v>
      </c>
      <c r="I43" s="611">
        <v>20.257999999999999</v>
      </c>
      <c r="J43" s="762">
        <v>0.9554832757575813</v>
      </c>
      <c r="K43" s="618">
        <v>155.55600000000001</v>
      </c>
      <c r="L43" s="750">
        <v>7.4664631220771041</v>
      </c>
      <c r="M43" s="621">
        <v>2.2029999999999998</v>
      </c>
      <c r="N43" s="766">
        <v>0.10574081525582979</v>
      </c>
      <c r="O43" s="624">
        <v>153.35300000000001</v>
      </c>
      <c r="P43" s="750">
        <v>7.3607223068212742</v>
      </c>
      <c r="Q43" s="615">
        <v>61.661000000000001</v>
      </c>
      <c r="R43" s="750">
        <v>2.9596388604129462</v>
      </c>
      <c r="S43" s="628">
        <v>-3.5999999999999997E-2</v>
      </c>
      <c r="T43" s="770">
        <v>-1.7279479569722524E-3</v>
      </c>
      <c r="U43" s="604">
        <v>2.5430000000000001</v>
      </c>
      <c r="V43" s="750">
        <v>0.12206032373834552</v>
      </c>
      <c r="W43" s="611">
        <v>0</v>
      </c>
      <c r="X43" s="774">
        <v>0</v>
      </c>
      <c r="Y43" s="628">
        <v>682.94</v>
      </c>
      <c r="Z43" s="774">
        <v>32.211360862172114</v>
      </c>
      <c r="AA43" s="611">
        <v>73.153999999999996</v>
      </c>
      <c r="AB43" s="766">
        <v>3.4503615142052575</v>
      </c>
      <c r="AC43" s="628">
        <v>150.864</v>
      </c>
      <c r="AD43" s="774">
        <v>7.1156100757178278</v>
      </c>
      <c r="AE43" s="148" t="s">
        <v>74</v>
      </c>
    </row>
    <row r="44" spans="1:31" ht="25.5" customHeight="1">
      <c r="A44" s="148" t="s">
        <v>75</v>
      </c>
      <c r="B44" s="603">
        <v>302457.109</v>
      </c>
      <c r="C44" s="604">
        <v>106.28100000000001</v>
      </c>
      <c r="D44" s="750">
        <v>3.5139197207627877</v>
      </c>
      <c r="E44" s="611">
        <v>73.489999999999995</v>
      </c>
      <c r="F44" s="754">
        <v>2.4297660003091544</v>
      </c>
      <c r="G44" s="615">
        <v>0.375</v>
      </c>
      <c r="H44" s="758">
        <v>1.2398452171940849E-2</v>
      </c>
      <c r="I44" s="611">
        <v>32.415999999999997</v>
      </c>
      <c r="J44" s="762">
        <v>1.071755268281692</v>
      </c>
      <c r="K44" s="618">
        <v>75.244</v>
      </c>
      <c r="L44" s="750">
        <v>2.5209128601908426</v>
      </c>
      <c r="M44" s="621">
        <v>9.9239999999999995</v>
      </c>
      <c r="N44" s="766">
        <v>0.33248550348910105</v>
      </c>
      <c r="O44" s="624">
        <v>65.319999999999993</v>
      </c>
      <c r="P44" s="750">
        <v>2.1884273567017409</v>
      </c>
      <c r="Q44" s="615">
        <v>0</v>
      </c>
      <c r="R44" s="750">
        <v>0</v>
      </c>
      <c r="S44" s="628">
        <v>0</v>
      </c>
      <c r="T44" s="770">
        <v>0</v>
      </c>
      <c r="U44" s="604">
        <v>8.0000000000000002E-3</v>
      </c>
      <c r="V44" s="750">
        <v>2.6802539579935599E-4</v>
      </c>
      <c r="W44" s="611">
        <v>0</v>
      </c>
      <c r="X44" s="774">
        <v>0</v>
      </c>
      <c r="Y44" s="628">
        <v>1000.402</v>
      </c>
      <c r="Z44" s="774">
        <v>33.075830265903917</v>
      </c>
      <c r="AA44" s="611">
        <v>97.783000000000001</v>
      </c>
      <c r="AB44" s="766">
        <v>3.2329542632770454</v>
      </c>
      <c r="AC44" s="628">
        <v>179.52600000000001</v>
      </c>
      <c r="AD44" s="774">
        <v>5.9355853989862739</v>
      </c>
      <c r="AE44" s="148" t="s">
        <v>75</v>
      </c>
    </row>
    <row r="45" spans="1:31" ht="25.5" customHeight="1">
      <c r="A45" s="148" t="s">
        <v>76</v>
      </c>
      <c r="B45" s="603">
        <v>120384.409</v>
      </c>
      <c r="C45" s="604">
        <v>20.396999999999998</v>
      </c>
      <c r="D45" s="750">
        <v>1.6943223935252278</v>
      </c>
      <c r="E45" s="611">
        <v>17.488</v>
      </c>
      <c r="F45" s="754">
        <v>1.4526798067347741</v>
      </c>
      <c r="G45" s="615">
        <v>0.20799999999999999</v>
      </c>
      <c r="H45" s="758">
        <v>1.7277984892545346E-2</v>
      </c>
      <c r="I45" s="611">
        <v>2.7010000000000001</v>
      </c>
      <c r="J45" s="762">
        <v>0.22436460189790855</v>
      </c>
      <c r="K45" s="618">
        <v>19.716000000000001</v>
      </c>
      <c r="L45" s="750">
        <v>1.6617469240684595</v>
      </c>
      <c r="M45" s="621">
        <v>1.627</v>
      </c>
      <c r="N45" s="766">
        <v>0.13713036343372811</v>
      </c>
      <c r="O45" s="624">
        <v>18.088999999999999</v>
      </c>
      <c r="P45" s="750">
        <v>1.5246165606347311</v>
      </c>
      <c r="Q45" s="615">
        <v>0</v>
      </c>
      <c r="R45" s="750">
        <v>0</v>
      </c>
      <c r="S45" s="628">
        <v>0</v>
      </c>
      <c r="T45" s="770">
        <v>0</v>
      </c>
      <c r="U45" s="604">
        <v>0.78400000000000003</v>
      </c>
      <c r="V45" s="750">
        <v>6.6078798360198435E-2</v>
      </c>
      <c r="W45" s="611">
        <v>0</v>
      </c>
      <c r="X45" s="774">
        <v>0</v>
      </c>
      <c r="Y45" s="628">
        <v>398.87</v>
      </c>
      <c r="Z45" s="774">
        <v>33.133028048507512</v>
      </c>
      <c r="AA45" s="611">
        <v>49.530999999999999</v>
      </c>
      <c r="AB45" s="766">
        <v>4.114403219772421</v>
      </c>
      <c r="AC45" s="628">
        <v>242.87</v>
      </c>
      <c r="AD45" s="774">
        <v>20.174539379098501</v>
      </c>
      <c r="AE45" s="148" t="s">
        <v>76</v>
      </c>
    </row>
    <row r="46" spans="1:31" ht="25.5" customHeight="1">
      <c r="A46" s="148" t="s">
        <v>77</v>
      </c>
      <c r="B46" s="603">
        <v>87289.095000000001</v>
      </c>
      <c r="C46" s="604">
        <v>101.383</v>
      </c>
      <c r="D46" s="750">
        <v>11.614623796935916</v>
      </c>
      <c r="E46" s="611">
        <v>58.734000000000002</v>
      </c>
      <c r="F46" s="754">
        <v>6.7286755579262216</v>
      </c>
      <c r="G46" s="615">
        <v>5.8000000000000003E-2</v>
      </c>
      <c r="H46" s="758">
        <v>6.6445871617754771E-3</v>
      </c>
      <c r="I46" s="611">
        <v>42.591000000000001</v>
      </c>
      <c r="J46" s="762">
        <v>4.8793036518479198</v>
      </c>
      <c r="K46" s="618">
        <v>4.6970000000000001</v>
      </c>
      <c r="L46" s="750">
        <v>0.55711100663945379</v>
      </c>
      <c r="M46" s="621">
        <v>1.36</v>
      </c>
      <c r="N46" s="766">
        <v>0.16130955269952249</v>
      </c>
      <c r="O46" s="624">
        <v>3.3370000000000002</v>
      </c>
      <c r="P46" s="750">
        <v>0.39580145393993127</v>
      </c>
      <c r="Q46" s="615">
        <v>0</v>
      </c>
      <c r="R46" s="750">
        <v>0</v>
      </c>
      <c r="S46" s="628">
        <v>0</v>
      </c>
      <c r="T46" s="770">
        <v>0</v>
      </c>
      <c r="U46" s="604">
        <v>0</v>
      </c>
      <c r="V46" s="750">
        <v>0</v>
      </c>
      <c r="W46" s="611">
        <v>0</v>
      </c>
      <c r="X46" s="774">
        <v>0</v>
      </c>
      <c r="Y46" s="628">
        <v>339.73599999999999</v>
      </c>
      <c r="Z46" s="774">
        <v>38.920783861947477</v>
      </c>
      <c r="AA46" s="611">
        <v>31.7</v>
      </c>
      <c r="AB46" s="766">
        <v>3.6316105694531489</v>
      </c>
      <c r="AC46" s="628">
        <v>184.863</v>
      </c>
      <c r="AD46" s="774">
        <v>21.178246835987931</v>
      </c>
      <c r="AE46" s="148" t="s">
        <v>77</v>
      </c>
    </row>
    <row r="47" spans="1:31" ht="25.5" customHeight="1">
      <c r="A47" s="148" t="s">
        <v>78</v>
      </c>
      <c r="B47" s="603">
        <v>108370.045</v>
      </c>
      <c r="C47" s="604">
        <v>102.467</v>
      </c>
      <c r="D47" s="750">
        <v>9.4552881287444333</v>
      </c>
      <c r="E47" s="611">
        <v>91.93</v>
      </c>
      <c r="F47" s="754">
        <v>8.4829714705756576</v>
      </c>
      <c r="G47" s="615">
        <v>5.0999999999999997E-2</v>
      </c>
      <c r="H47" s="758">
        <v>4.7060975198450821E-3</v>
      </c>
      <c r="I47" s="611">
        <v>10.486000000000001</v>
      </c>
      <c r="J47" s="762">
        <v>0.96761056064893214</v>
      </c>
      <c r="K47" s="618">
        <v>37.192</v>
      </c>
      <c r="L47" s="750">
        <v>3.6534154924404185</v>
      </c>
      <c r="M47" s="621">
        <v>4.66</v>
      </c>
      <c r="N47" s="766">
        <v>0.45775747996268956</v>
      </c>
      <c r="O47" s="624">
        <v>32.531999999999996</v>
      </c>
      <c r="P47" s="750">
        <v>3.1956580124777285</v>
      </c>
      <c r="Q47" s="615">
        <v>0</v>
      </c>
      <c r="R47" s="750">
        <v>0</v>
      </c>
      <c r="S47" s="628">
        <v>0</v>
      </c>
      <c r="T47" s="770">
        <v>0</v>
      </c>
      <c r="U47" s="604">
        <v>1.165</v>
      </c>
      <c r="V47" s="750">
        <v>0.11443936999067239</v>
      </c>
      <c r="W47" s="611">
        <v>0</v>
      </c>
      <c r="X47" s="774">
        <v>0</v>
      </c>
      <c r="Y47" s="628">
        <v>261.15600000000001</v>
      </c>
      <c r="Z47" s="774">
        <v>24.098541252797304</v>
      </c>
      <c r="AA47" s="611">
        <v>55.478999999999999</v>
      </c>
      <c r="AB47" s="766">
        <v>5.1194036137938301</v>
      </c>
      <c r="AC47" s="628">
        <v>45.752000000000002</v>
      </c>
      <c r="AD47" s="774">
        <v>4.2218308574108283</v>
      </c>
      <c r="AE47" s="148" t="s">
        <v>78</v>
      </c>
    </row>
    <row r="48" spans="1:31" ht="25.5" customHeight="1">
      <c r="A48" s="148" t="s">
        <v>79</v>
      </c>
      <c r="B48" s="603">
        <v>110025.875</v>
      </c>
      <c r="C48" s="604">
        <v>59.271000000000001</v>
      </c>
      <c r="D48" s="750">
        <v>5.3870055566474706</v>
      </c>
      <c r="E48" s="611">
        <v>48.414999999999999</v>
      </c>
      <c r="F48" s="754">
        <v>4.4003285590775807</v>
      </c>
      <c r="G48" s="615">
        <v>0.24399999999999999</v>
      </c>
      <c r="H48" s="758">
        <v>2.2176601640295977E-2</v>
      </c>
      <c r="I48" s="611">
        <v>10.612</v>
      </c>
      <c r="J48" s="762">
        <v>0.96450039592959391</v>
      </c>
      <c r="K48" s="618">
        <v>89.055000000000007</v>
      </c>
      <c r="L48" s="750">
        <v>8.3770239402811537</v>
      </c>
      <c r="M48" s="621">
        <v>4.3689999999999998</v>
      </c>
      <c r="N48" s="766">
        <v>0.41097319179258163</v>
      </c>
      <c r="O48" s="624">
        <v>84.686000000000007</v>
      </c>
      <c r="P48" s="750">
        <v>7.9660507484885716</v>
      </c>
      <c r="Q48" s="615">
        <v>21.881</v>
      </c>
      <c r="R48" s="750">
        <v>2.058252325386468</v>
      </c>
      <c r="S48" s="628">
        <v>-0.42799999999999999</v>
      </c>
      <c r="T48" s="770">
        <v>-4.0260134146766977E-2</v>
      </c>
      <c r="U48" s="604">
        <v>0</v>
      </c>
      <c r="V48" s="750">
        <v>0</v>
      </c>
      <c r="W48" s="611">
        <v>0</v>
      </c>
      <c r="X48" s="774">
        <v>0</v>
      </c>
      <c r="Y48" s="628">
        <v>242.37100000000001</v>
      </c>
      <c r="Z48" s="774">
        <v>22.02854555803351</v>
      </c>
      <c r="AA48" s="611">
        <v>96.366</v>
      </c>
      <c r="AB48" s="766">
        <v>8.7584852199539416</v>
      </c>
      <c r="AC48" s="628">
        <v>75.548000000000002</v>
      </c>
      <c r="AD48" s="774">
        <v>6.8663848390208218</v>
      </c>
      <c r="AE48" s="148" t="s">
        <v>79</v>
      </c>
    </row>
    <row r="49" spans="1:31" ht="25.5" customHeight="1">
      <c r="A49" s="148" t="s">
        <v>80</v>
      </c>
      <c r="B49" s="603">
        <v>57137.743000000002</v>
      </c>
      <c r="C49" s="604">
        <v>11.654999999999999</v>
      </c>
      <c r="D49" s="750">
        <v>2.0398075576768928</v>
      </c>
      <c r="E49" s="611">
        <v>8.3190000000000008</v>
      </c>
      <c r="F49" s="754">
        <v>1.4559553043598519</v>
      </c>
      <c r="G49" s="615">
        <v>0.16600000000000001</v>
      </c>
      <c r="H49" s="758">
        <v>2.905260013508059E-2</v>
      </c>
      <c r="I49" s="611">
        <v>3.17</v>
      </c>
      <c r="J49" s="762">
        <v>0.55479965318196056</v>
      </c>
      <c r="K49" s="618">
        <v>69.361000000000004</v>
      </c>
      <c r="L49" s="750">
        <v>12.233055177414576</v>
      </c>
      <c r="M49" s="621">
        <v>11.161</v>
      </c>
      <c r="N49" s="766">
        <v>1.9684423355361669</v>
      </c>
      <c r="O49" s="624">
        <v>58.2</v>
      </c>
      <c r="P49" s="750">
        <v>10.26461284187841</v>
      </c>
      <c r="Q49" s="615">
        <v>0.69799999999999995</v>
      </c>
      <c r="R49" s="750">
        <v>0.12310480693524276</v>
      </c>
      <c r="S49" s="628">
        <v>0</v>
      </c>
      <c r="T49" s="770">
        <v>0</v>
      </c>
      <c r="U49" s="604">
        <v>0.88700000000000001</v>
      </c>
      <c r="V49" s="750">
        <v>0.1564383434836108</v>
      </c>
      <c r="W49" s="611">
        <v>0</v>
      </c>
      <c r="X49" s="774">
        <v>0</v>
      </c>
      <c r="Y49" s="628">
        <v>110.029</v>
      </c>
      <c r="Z49" s="774">
        <v>19.256798435317965</v>
      </c>
      <c r="AA49" s="611">
        <v>36.912999999999997</v>
      </c>
      <c r="AB49" s="766">
        <v>6.4603531854592147</v>
      </c>
      <c r="AC49" s="628">
        <v>52.548000000000002</v>
      </c>
      <c r="AD49" s="774">
        <v>9.1967230837241853</v>
      </c>
      <c r="AE49" s="148" t="s">
        <v>80</v>
      </c>
    </row>
    <row r="50" spans="1:31" ht="25.5" customHeight="1">
      <c r="A50" s="148" t="s">
        <v>81</v>
      </c>
      <c r="B50" s="603">
        <v>558172.31900000002</v>
      </c>
      <c r="C50" s="604">
        <v>119.81699999999999</v>
      </c>
      <c r="D50" s="750">
        <v>2.1465951628461175</v>
      </c>
      <c r="E50" s="611">
        <v>92.787999999999997</v>
      </c>
      <c r="F50" s="754">
        <v>1.6623540229697418</v>
      </c>
      <c r="G50" s="615">
        <v>1.375</v>
      </c>
      <c r="H50" s="758">
        <v>2.4633969711421677E-2</v>
      </c>
      <c r="I50" s="611">
        <v>25.654</v>
      </c>
      <c r="J50" s="762">
        <v>0.459607170164954</v>
      </c>
      <c r="K50" s="618">
        <v>46.841000000000001</v>
      </c>
      <c r="L50" s="750">
        <v>0.85896832758836661</v>
      </c>
      <c r="M50" s="621">
        <v>17.849</v>
      </c>
      <c r="N50" s="766">
        <v>0.3273142264068819</v>
      </c>
      <c r="O50" s="624">
        <v>28.992000000000001</v>
      </c>
      <c r="P50" s="750">
        <v>0.53165410118148471</v>
      </c>
      <c r="Q50" s="615">
        <v>1.87</v>
      </c>
      <c r="R50" s="750">
        <v>3.4291982933546371E-2</v>
      </c>
      <c r="S50" s="628">
        <v>-4.5540000000000003</v>
      </c>
      <c r="T50" s="770">
        <v>-8.3511064320518802E-2</v>
      </c>
      <c r="U50" s="604">
        <v>0.65700000000000003</v>
      </c>
      <c r="V50" s="750">
        <v>1.2048038923711212E-2</v>
      </c>
      <c r="W50" s="611">
        <v>0</v>
      </c>
      <c r="X50" s="774">
        <v>0</v>
      </c>
      <c r="Y50" s="628">
        <v>1797.952</v>
      </c>
      <c r="Z50" s="774">
        <v>32.211414625883656</v>
      </c>
      <c r="AA50" s="611">
        <v>436.791</v>
      </c>
      <c r="AB50" s="766">
        <v>7.8253791012520635</v>
      </c>
      <c r="AC50" s="628">
        <v>920.93499999999995</v>
      </c>
      <c r="AD50" s="774">
        <v>16.499116288136818</v>
      </c>
      <c r="AE50" s="148" t="s">
        <v>81</v>
      </c>
    </row>
    <row r="51" spans="1:31" ht="25.5" customHeight="1">
      <c r="A51" s="148" t="s">
        <v>82</v>
      </c>
      <c r="B51" s="603">
        <v>77434.259999999995</v>
      </c>
      <c r="C51" s="604">
        <v>90.004000000000005</v>
      </c>
      <c r="D51" s="750">
        <v>11.623278894897428</v>
      </c>
      <c r="E51" s="611">
        <v>70.813999999999993</v>
      </c>
      <c r="F51" s="754">
        <v>9.1450476830281584</v>
      </c>
      <c r="G51" s="615">
        <v>3.4329999999999998</v>
      </c>
      <c r="H51" s="758">
        <v>0.44334381189928079</v>
      </c>
      <c r="I51" s="611">
        <v>15.757</v>
      </c>
      <c r="J51" s="762">
        <v>2.0348873999699877</v>
      </c>
      <c r="K51" s="618">
        <v>39.345999999999997</v>
      </c>
      <c r="L51" s="750">
        <v>5.1852548007711308</v>
      </c>
      <c r="M51" s="621">
        <v>2.6779999999999999</v>
      </c>
      <c r="N51" s="766">
        <v>0.35292310162316598</v>
      </c>
      <c r="O51" s="624">
        <v>36.667999999999999</v>
      </c>
      <c r="P51" s="750">
        <v>4.8323316991479652</v>
      </c>
      <c r="Q51" s="615">
        <v>0</v>
      </c>
      <c r="R51" s="750">
        <v>0</v>
      </c>
      <c r="S51" s="628">
        <v>0</v>
      </c>
      <c r="T51" s="770">
        <v>0</v>
      </c>
      <c r="U51" s="604">
        <v>4.4999999999999998E-2</v>
      </c>
      <c r="V51" s="750">
        <v>5.9303732535632816E-3</v>
      </c>
      <c r="W51" s="611">
        <v>0</v>
      </c>
      <c r="X51" s="774">
        <v>0</v>
      </c>
      <c r="Y51" s="628">
        <v>330.7</v>
      </c>
      <c r="Z51" s="774">
        <v>42.707194464052478</v>
      </c>
      <c r="AA51" s="611">
        <v>33.712000000000003</v>
      </c>
      <c r="AB51" s="766">
        <v>4.3536284843427193</v>
      </c>
      <c r="AC51" s="628">
        <v>54.36</v>
      </c>
      <c r="AD51" s="774">
        <v>7.0201484459204497</v>
      </c>
      <c r="AE51" s="148" t="s">
        <v>82</v>
      </c>
    </row>
    <row r="52" spans="1:31" ht="25.5" customHeight="1">
      <c r="A52" s="148" t="s">
        <v>83</v>
      </c>
      <c r="B52" s="603">
        <v>122128.58100000001</v>
      </c>
      <c r="C52" s="604">
        <v>102.282</v>
      </c>
      <c r="D52" s="750">
        <v>8.3749437815870476</v>
      </c>
      <c r="E52" s="611">
        <v>59.35</v>
      </c>
      <c r="F52" s="754">
        <v>4.8596323247217619</v>
      </c>
      <c r="G52" s="615">
        <v>6.3970000000000002</v>
      </c>
      <c r="H52" s="758">
        <v>0.52379221535375087</v>
      </c>
      <c r="I52" s="611">
        <v>36.534999999999997</v>
      </c>
      <c r="J52" s="762">
        <v>2.9915192415115337</v>
      </c>
      <c r="K52" s="618">
        <v>30.954000000000001</v>
      </c>
      <c r="L52" s="750">
        <v>2.5517326828780917</v>
      </c>
      <c r="M52" s="621">
        <v>2.8069999999999999</v>
      </c>
      <c r="N52" s="766">
        <v>0.23139864446723538</v>
      </c>
      <c r="O52" s="624">
        <v>28.146999999999998</v>
      </c>
      <c r="P52" s="750">
        <v>2.3203340384108562</v>
      </c>
      <c r="Q52" s="615">
        <v>0</v>
      </c>
      <c r="R52" s="750">
        <v>0</v>
      </c>
      <c r="S52" s="628">
        <v>-1.288</v>
      </c>
      <c r="T52" s="770">
        <v>-0.10617793162586361</v>
      </c>
      <c r="U52" s="604">
        <v>5.3680000000000003</v>
      </c>
      <c r="V52" s="750">
        <v>0.44251796348418937</v>
      </c>
      <c r="W52" s="611">
        <v>0</v>
      </c>
      <c r="X52" s="774">
        <v>0</v>
      </c>
      <c r="Y52" s="628">
        <v>511.92599999999999</v>
      </c>
      <c r="Z52" s="774">
        <v>41.916969460244523</v>
      </c>
      <c r="AA52" s="611">
        <v>114.666</v>
      </c>
      <c r="AB52" s="766">
        <v>9.3889570370100337</v>
      </c>
      <c r="AC52" s="628">
        <v>126.628</v>
      </c>
      <c r="AD52" s="774">
        <v>10.368416546164571</v>
      </c>
      <c r="AE52" s="148" t="s">
        <v>83</v>
      </c>
    </row>
    <row r="53" spans="1:31" ht="25.5" customHeight="1">
      <c r="A53" s="148" t="s">
        <v>84</v>
      </c>
      <c r="B53" s="603">
        <v>141693.217</v>
      </c>
      <c r="C53" s="604">
        <v>91.114000000000004</v>
      </c>
      <c r="D53" s="750">
        <v>6.4303713282196142</v>
      </c>
      <c r="E53" s="611">
        <v>73.959000000000003</v>
      </c>
      <c r="F53" s="754">
        <v>5.2196570566959455</v>
      </c>
      <c r="G53" s="615">
        <v>0.35699999999999998</v>
      </c>
      <c r="H53" s="758">
        <v>2.5195278049195535E-2</v>
      </c>
      <c r="I53" s="611">
        <v>16.797999999999998</v>
      </c>
      <c r="J53" s="762">
        <v>1.1855189934744721</v>
      </c>
      <c r="K53" s="618">
        <v>37.94</v>
      </c>
      <c r="L53" s="750">
        <v>2.7524530627313268</v>
      </c>
      <c r="M53" s="621">
        <v>3.3319999999999999</v>
      </c>
      <c r="N53" s="766">
        <v>0.24172835015869218</v>
      </c>
      <c r="O53" s="624">
        <v>34.607999999999997</v>
      </c>
      <c r="P53" s="750">
        <v>2.5107247125726349</v>
      </c>
      <c r="Q53" s="615">
        <v>12.07</v>
      </c>
      <c r="R53" s="750">
        <v>0.87564861537077276</v>
      </c>
      <c r="S53" s="628">
        <v>0</v>
      </c>
      <c r="T53" s="770">
        <v>0</v>
      </c>
      <c r="U53" s="604">
        <v>0</v>
      </c>
      <c r="V53" s="750">
        <v>0</v>
      </c>
      <c r="W53" s="611">
        <v>0</v>
      </c>
      <c r="X53" s="774">
        <v>0</v>
      </c>
      <c r="Y53" s="628">
        <v>391.31299999999999</v>
      </c>
      <c r="Z53" s="774">
        <v>27.616918317268496</v>
      </c>
      <c r="AA53" s="611">
        <v>90.466999999999999</v>
      </c>
      <c r="AB53" s="766">
        <v>6.3847092976934805</v>
      </c>
      <c r="AC53" s="628">
        <v>205.37299999999999</v>
      </c>
      <c r="AD53" s="774">
        <v>14.494201229124467</v>
      </c>
      <c r="AE53" s="148" t="s">
        <v>84</v>
      </c>
    </row>
    <row r="54" spans="1:31" ht="25.5" customHeight="1">
      <c r="A54" s="148" t="s">
        <v>85</v>
      </c>
      <c r="B54" s="603">
        <v>95349.997000000003</v>
      </c>
      <c r="C54" s="604">
        <v>93.552999999999997</v>
      </c>
      <c r="D54" s="750">
        <v>9.8115367533781868</v>
      </c>
      <c r="E54" s="611">
        <v>72.69</v>
      </c>
      <c r="F54" s="754">
        <v>7.6234926362923741</v>
      </c>
      <c r="G54" s="615">
        <v>0.38500000000000001</v>
      </c>
      <c r="H54" s="758">
        <v>4.0377557641664112E-2</v>
      </c>
      <c r="I54" s="611">
        <v>20.478000000000002</v>
      </c>
      <c r="J54" s="762">
        <v>2.1476665594441497</v>
      </c>
      <c r="K54" s="618">
        <v>18.920000000000002</v>
      </c>
      <c r="L54" s="750">
        <v>2.0293385724877382</v>
      </c>
      <c r="M54" s="621">
        <v>6.625</v>
      </c>
      <c r="N54" s="766">
        <v>0.71059027709996103</v>
      </c>
      <c r="O54" s="624">
        <v>12.295</v>
      </c>
      <c r="P54" s="750">
        <v>1.3187482953877767</v>
      </c>
      <c r="Q54" s="615">
        <v>0</v>
      </c>
      <c r="R54" s="750">
        <v>0</v>
      </c>
      <c r="S54" s="628">
        <v>0</v>
      </c>
      <c r="T54" s="770">
        <v>0</v>
      </c>
      <c r="U54" s="604">
        <v>1.3839999999999999</v>
      </c>
      <c r="V54" s="750">
        <v>0.14844633109529751</v>
      </c>
      <c r="W54" s="611">
        <v>0</v>
      </c>
      <c r="X54" s="774">
        <v>0</v>
      </c>
      <c r="Y54" s="628">
        <v>345.39800000000002</v>
      </c>
      <c r="Z54" s="774">
        <v>36.224227673546757</v>
      </c>
      <c r="AA54" s="611">
        <v>71.344999999999999</v>
      </c>
      <c r="AB54" s="766">
        <v>7.4824333764792881</v>
      </c>
      <c r="AC54" s="628">
        <v>73.372</v>
      </c>
      <c r="AD54" s="774">
        <v>7.6950185955433223</v>
      </c>
      <c r="AE54" s="148" t="s">
        <v>85</v>
      </c>
    </row>
    <row r="55" spans="1:31" ht="25.5" customHeight="1">
      <c r="A55" s="148" t="s">
        <v>86</v>
      </c>
      <c r="B55" s="603">
        <v>93199.104999999996</v>
      </c>
      <c r="C55" s="604">
        <v>95.165000000000006</v>
      </c>
      <c r="D55" s="750">
        <v>10.210934965523544</v>
      </c>
      <c r="E55" s="611">
        <v>65.415000000000006</v>
      </c>
      <c r="F55" s="754">
        <v>7.0188442260255623</v>
      </c>
      <c r="G55" s="615">
        <v>7.1999999999999995E-2</v>
      </c>
      <c r="H55" s="758">
        <v>7.7253960754236854E-3</v>
      </c>
      <c r="I55" s="611">
        <v>29.678000000000001</v>
      </c>
      <c r="J55" s="762">
        <v>3.1843653434225581</v>
      </c>
      <c r="K55" s="618">
        <v>7.5860000000000003</v>
      </c>
      <c r="L55" s="750">
        <v>0.84444977924361819</v>
      </c>
      <c r="M55" s="621">
        <v>3.8119999999999998</v>
      </c>
      <c r="N55" s="766">
        <v>0.42433991016038386</v>
      </c>
      <c r="O55" s="624">
        <v>3.774</v>
      </c>
      <c r="P55" s="750">
        <v>0.42010986908323422</v>
      </c>
      <c r="Q55" s="615">
        <v>3.61</v>
      </c>
      <c r="R55" s="750">
        <v>0.4018539023292198</v>
      </c>
      <c r="S55" s="628">
        <v>-1.2E-2</v>
      </c>
      <c r="T55" s="770">
        <v>-1.335802445415689E-3</v>
      </c>
      <c r="U55" s="604">
        <v>0</v>
      </c>
      <c r="V55" s="750">
        <v>0</v>
      </c>
      <c r="W55" s="611">
        <v>0</v>
      </c>
      <c r="X55" s="774">
        <v>0</v>
      </c>
      <c r="Y55" s="628">
        <v>337.51100000000002</v>
      </c>
      <c r="Z55" s="774">
        <v>36.213974372393388</v>
      </c>
      <c r="AA55" s="611">
        <v>57.939</v>
      </c>
      <c r="AB55" s="766">
        <v>6.2166906001940694</v>
      </c>
      <c r="AC55" s="628">
        <v>41.898000000000003</v>
      </c>
      <c r="AD55" s="774">
        <v>4.4955367328903009</v>
      </c>
      <c r="AE55" s="148" t="s">
        <v>86</v>
      </c>
    </row>
    <row r="56" spans="1:31" ht="25.5" customHeight="1">
      <c r="A56" s="148" t="s">
        <v>87</v>
      </c>
      <c r="B56" s="603">
        <v>136968.467</v>
      </c>
      <c r="C56" s="604">
        <v>178.24600000000001</v>
      </c>
      <c r="D56" s="750">
        <v>13.013652259099899</v>
      </c>
      <c r="E56" s="611">
        <v>154.17599999999999</v>
      </c>
      <c r="F56" s="754">
        <v>11.256313469581286</v>
      </c>
      <c r="G56" s="615">
        <v>0.96799999999999997</v>
      </c>
      <c r="H56" s="758">
        <v>7.0673201007645056E-2</v>
      </c>
      <c r="I56" s="611">
        <v>23.102</v>
      </c>
      <c r="J56" s="762">
        <v>1.6866655885109674</v>
      </c>
      <c r="K56" s="618">
        <v>99.653000000000006</v>
      </c>
      <c r="L56" s="750">
        <v>7.6525326540338048</v>
      </c>
      <c r="M56" s="621">
        <v>19.431999999999999</v>
      </c>
      <c r="N56" s="766">
        <v>1.4922181422855798</v>
      </c>
      <c r="O56" s="624">
        <v>80.221000000000004</v>
      </c>
      <c r="P56" s="750">
        <v>6.1603145117482248</v>
      </c>
      <c r="Q56" s="615">
        <v>3.9449999999999998</v>
      </c>
      <c r="R56" s="750">
        <v>0.30294362758936871</v>
      </c>
      <c r="S56" s="628">
        <v>-0.55500000000000005</v>
      </c>
      <c r="T56" s="770">
        <v>-4.2619445706489137E-2</v>
      </c>
      <c r="U56" s="604">
        <v>1.266</v>
      </c>
      <c r="V56" s="750">
        <v>9.7218411287234671E-2</v>
      </c>
      <c r="W56" s="611">
        <v>0</v>
      </c>
      <c r="X56" s="774">
        <v>0</v>
      </c>
      <c r="Y56" s="628">
        <v>533.53300000000002</v>
      </c>
      <c r="Z56" s="774">
        <v>38.95298032356601</v>
      </c>
      <c r="AA56" s="611">
        <v>62.305</v>
      </c>
      <c r="AB56" s="766">
        <v>4.5488572198154191</v>
      </c>
      <c r="AC56" s="628">
        <v>99.049000000000007</v>
      </c>
      <c r="AD56" s="774">
        <v>7.2315184778990043</v>
      </c>
      <c r="AE56" s="148" t="s">
        <v>87</v>
      </c>
    </row>
    <row r="57" spans="1:31" ht="25.5" customHeight="1" thickBot="1">
      <c r="A57" s="149" t="s">
        <v>88</v>
      </c>
      <c r="B57" s="605">
        <v>115183.88400000001</v>
      </c>
      <c r="C57" s="606">
        <v>92.581999999999994</v>
      </c>
      <c r="D57" s="751">
        <v>8.0377563930731828</v>
      </c>
      <c r="E57" s="612">
        <v>74.83</v>
      </c>
      <c r="F57" s="755">
        <v>6.4965685650954423</v>
      </c>
      <c r="G57" s="616">
        <v>0.69099999999999995</v>
      </c>
      <c r="H57" s="759">
        <v>5.9991031384216902E-2</v>
      </c>
      <c r="I57" s="612">
        <v>17.061</v>
      </c>
      <c r="J57" s="763">
        <v>1.4811967965935233</v>
      </c>
      <c r="K57" s="619">
        <v>20.731999999999999</v>
      </c>
      <c r="L57" s="751">
        <v>1.8938409288231939</v>
      </c>
      <c r="M57" s="622">
        <v>5.8760000000000003</v>
      </c>
      <c r="N57" s="767">
        <v>0.53676487062343659</v>
      </c>
      <c r="O57" s="623">
        <v>14.856</v>
      </c>
      <c r="P57" s="751">
        <v>1.3570760581997572</v>
      </c>
      <c r="Q57" s="616">
        <v>1.133</v>
      </c>
      <c r="R57" s="751">
        <v>0.10349805963518613</v>
      </c>
      <c r="S57" s="629">
        <v>-0.45300000000000001</v>
      </c>
      <c r="T57" s="771">
        <v>-4.1380954117157386E-2</v>
      </c>
      <c r="U57" s="606">
        <v>4.0000000000000001E-3</v>
      </c>
      <c r="V57" s="751">
        <v>3.6539473834134559E-4</v>
      </c>
      <c r="W57" s="612">
        <v>0</v>
      </c>
      <c r="X57" s="775">
        <v>0</v>
      </c>
      <c r="Y57" s="629">
        <v>668.79399999999998</v>
      </c>
      <c r="Z57" s="775">
        <v>58.063157516028888</v>
      </c>
      <c r="AA57" s="612">
        <v>105.131</v>
      </c>
      <c r="AB57" s="767">
        <v>9.1272317227989976</v>
      </c>
      <c r="AC57" s="629">
        <v>101.708</v>
      </c>
      <c r="AD57" s="775">
        <v>8.8300547323095984</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276</v>
      </c>
      <c r="B3" s="402"/>
      <c r="C3" s="402"/>
      <c r="D3" s="402"/>
      <c r="E3" s="402"/>
      <c r="F3" s="402"/>
      <c r="G3" s="403"/>
      <c r="H3" s="403"/>
      <c r="I3" s="403"/>
      <c r="J3" s="403"/>
      <c r="K3" s="403"/>
      <c r="L3" s="403"/>
      <c r="M3" s="403"/>
      <c r="N3" s="403"/>
      <c r="O3" s="403"/>
      <c r="P3" s="403"/>
      <c r="Q3" s="372" t="s">
        <v>209</v>
      </c>
    </row>
    <row r="4" spans="1:17" s="74" customFormat="1" ht="21" customHeight="1" thickBot="1">
      <c r="A4" s="949" t="s">
        <v>89</v>
      </c>
      <c r="B4" s="166" t="s">
        <v>90</v>
      </c>
      <c r="C4" s="166"/>
      <c r="D4" s="166"/>
      <c r="E4" s="166"/>
      <c r="F4" s="166"/>
      <c r="G4" s="167" t="s">
        <v>91</v>
      </c>
      <c r="H4" s="168"/>
      <c r="I4" s="168"/>
      <c r="J4" s="168"/>
      <c r="K4" s="168"/>
      <c r="L4" s="167"/>
      <c r="M4" s="168"/>
      <c r="N4" s="169"/>
      <c r="O4" s="169"/>
      <c r="P4" s="170"/>
      <c r="Q4" s="949" t="s">
        <v>89</v>
      </c>
    </row>
    <row r="5" spans="1:17" s="74" customFormat="1" ht="21" customHeight="1" thickBot="1">
      <c r="A5" s="950"/>
      <c r="B5" s="957" t="s">
        <v>92</v>
      </c>
      <c r="C5" s="944" t="s">
        <v>93</v>
      </c>
      <c r="D5" s="473"/>
      <c r="E5" s="473"/>
      <c r="F5" s="474"/>
      <c r="G5" s="167" t="s">
        <v>94</v>
      </c>
      <c r="H5" s="168"/>
      <c r="I5" s="168"/>
      <c r="J5" s="168"/>
      <c r="K5" s="171"/>
      <c r="L5" s="472" t="s">
        <v>174</v>
      </c>
      <c r="M5" s="172"/>
      <c r="N5" s="169" t="s">
        <v>95</v>
      </c>
      <c r="O5" s="169"/>
      <c r="P5" s="170"/>
      <c r="Q5" s="950"/>
    </row>
    <row r="6" spans="1:17" s="74" customFormat="1" ht="21" customHeight="1" thickBot="1">
      <c r="A6" s="950"/>
      <c r="B6" s="958"/>
      <c r="C6" s="945"/>
      <c r="D6" s="475"/>
      <c r="E6" s="475"/>
      <c r="F6" s="476"/>
      <c r="G6" s="167" t="s">
        <v>96</v>
      </c>
      <c r="H6" s="168"/>
      <c r="I6" s="168"/>
      <c r="J6" s="168"/>
      <c r="K6" s="457" t="s">
        <v>97</v>
      </c>
      <c r="L6" s="173"/>
      <c r="M6" s="174"/>
      <c r="N6" s="456"/>
      <c r="O6" s="175"/>
      <c r="P6" s="952" t="s">
        <v>103</v>
      </c>
      <c r="Q6" s="950"/>
    </row>
    <row r="7" spans="1:17" s="74" customFormat="1" ht="21" customHeight="1">
      <c r="A7" s="950"/>
      <c r="B7" s="958"/>
      <c r="C7" s="945"/>
      <c r="D7" s="960" t="s">
        <v>104</v>
      </c>
      <c r="E7" s="960" t="s">
        <v>159</v>
      </c>
      <c r="F7" s="962" t="s">
        <v>105</v>
      </c>
      <c r="G7" s="947" t="s">
        <v>93</v>
      </c>
      <c r="H7" s="172"/>
      <c r="I7" s="172"/>
      <c r="J7" s="955" t="s">
        <v>99</v>
      </c>
      <c r="K7" s="947" t="s">
        <v>93</v>
      </c>
      <c r="L7" s="176" t="s">
        <v>93</v>
      </c>
      <c r="M7" s="177" t="s">
        <v>99</v>
      </c>
      <c r="N7" s="175" t="s">
        <v>101</v>
      </c>
      <c r="O7" s="175" t="s">
        <v>102</v>
      </c>
      <c r="P7" s="953"/>
      <c r="Q7" s="950"/>
    </row>
    <row r="8" spans="1:17" s="74" customFormat="1" ht="21" customHeight="1" thickBot="1">
      <c r="A8" s="951"/>
      <c r="B8" s="959"/>
      <c r="C8" s="946"/>
      <c r="D8" s="961"/>
      <c r="E8" s="961"/>
      <c r="F8" s="963"/>
      <c r="G8" s="948"/>
      <c r="H8" s="178" t="s">
        <v>104</v>
      </c>
      <c r="I8" s="179" t="s">
        <v>105</v>
      </c>
      <c r="J8" s="956"/>
      <c r="K8" s="948"/>
      <c r="L8" s="181"/>
      <c r="M8" s="182"/>
      <c r="N8" s="180"/>
      <c r="O8" s="180"/>
      <c r="P8" s="954"/>
      <c r="Q8" s="951"/>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2.6032591831279177</v>
      </c>
      <c r="C10" s="533">
        <v>20.634357064991107</v>
      </c>
      <c r="D10" s="534">
        <v>10.92645055931898</v>
      </c>
      <c r="E10" s="534">
        <v>93.604046516025363</v>
      </c>
      <c r="F10" s="535">
        <v>64.373167533481734</v>
      </c>
      <c r="G10" s="536">
        <v>-9.7462840421640777</v>
      </c>
      <c r="H10" s="534">
        <v>0.73697000500317245</v>
      </c>
      <c r="I10" s="534">
        <v>-11.296650484496169</v>
      </c>
      <c r="J10" s="537">
        <v>-6.7932347850966295</v>
      </c>
      <c r="K10" s="532">
        <v>18.974645219126884</v>
      </c>
      <c r="L10" s="536">
        <v>-32.819592045061</v>
      </c>
      <c r="M10" s="537">
        <v>33.862216376192038</v>
      </c>
      <c r="N10" s="532">
        <v>-9.6851163419811144</v>
      </c>
      <c r="O10" s="532">
        <v>-5.75219665565605</v>
      </c>
      <c r="P10" s="532">
        <v>31.663134403089288</v>
      </c>
      <c r="Q10" s="146" t="s">
        <v>106</v>
      </c>
    </row>
    <row r="11" spans="1:17" ht="20.25" customHeight="1">
      <c r="A11" s="147" t="s">
        <v>107</v>
      </c>
      <c r="B11" s="538">
        <v>3.2545397095205146</v>
      </c>
      <c r="C11" s="539">
        <v>113.93349095999343</v>
      </c>
      <c r="D11" s="540">
        <v>110.90195970114206</v>
      </c>
      <c r="E11" s="541">
        <v>383.12883435582819</v>
      </c>
      <c r="F11" s="542">
        <v>124.66601498859563</v>
      </c>
      <c r="G11" s="543">
        <v>-15.912355239501409</v>
      </c>
      <c r="H11" s="540">
        <v>16.344022461947688</v>
      </c>
      <c r="I11" s="540">
        <v>-18.264650731728338</v>
      </c>
      <c r="J11" s="544">
        <v>24.572318394493081</v>
      </c>
      <c r="K11" s="538">
        <v>-80</v>
      </c>
      <c r="L11" s="543">
        <v>-32.590315142198307</v>
      </c>
      <c r="M11" s="544" t="s">
        <v>22</v>
      </c>
      <c r="N11" s="538">
        <v>-13.960244977802631</v>
      </c>
      <c r="O11" s="538">
        <v>41.475563622273683</v>
      </c>
      <c r="P11" s="538">
        <v>-25.170862531360854</v>
      </c>
      <c r="Q11" s="147" t="s">
        <v>107</v>
      </c>
    </row>
    <row r="12" spans="1:17" ht="20.25" customHeight="1">
      <c r="A12" s="148" t="s">
        <v>43</v>
      </c>
      <c r="B12" s="545">
        <v>3.7582832717006056</v>
      </c>
      <c r="C12" s="546">
        <v>64.700005708740093</v>
      </c>
      <c r="D12" s="547">
        <v>61.534006820667884</v>
      </c>
      <c r="E12" s="547">
        <v>174.68944099378876</v>
      </c>
      <c r="F12" s="548">
        <v>73.035066505441364</v>
      </c>
      <c r="G12" s="549">
        <v>59.207767571884972</v>
      </c>
      <c r="H12" s="547">
        <v>-34.859104563009581</v>
      </c>
      <c r="I12" s="547">
        <v>79.091706225622119</v>
      </c>
      <c r="J12" s="550">
        <v>-56.169111302847277</v>
      </c>
      <c r="K12" s="545" t="s">
        <v>22</v>
      </c>
      <c r="L12" s="549" t="s">
        <v>22</v>
      </c>
      <c r="M12" s="550" t="s">
        <v>22</v>
      </c>
      <c r="N12" s="545">
        <v>17.672153464160061</v>
      </c>
      <c r="O12" s="545">
        <v>24.22727143949912</v>
      </c>
      <c r="P12" s="545">
        <v>141.57576178005931</v>
      </c>
      <c r="Q12" s="148" t="s">
        <v>108</v>
      </c>
    </row>
    <row r="13" spans="1:17" ht="20.25" customHeight="1">
      <c r="A13" s="148" t="s">
        <v>44</v>
      </c>
      <c r="B13" s="545">
        <v>4.8066171339860944</v>
      </c>
      <c r="C13" s="546">
        <v>29.057283911919143</v>
      </c>
      <c r="D13" s="547">
        <v>36.368076584937</v>
      </c>
      <c r="E13" s="547" t="s">
        <v>22</v>
      </c>
      <c r="F13" s="548">
        <v>-0.59429477020603372</v>
      </c>
      <c r="G13" s="549">
        <v>13.470298410337449</v>
      </c>
      <c r="H13" s="547">
        <v>36.136265631737814</v>
      </c>
      <c r="I13" s="547">
        <v>7.2410523820810653</v>
      </c>
      <c r="J13" s="550">
        <v>395.75070821529749</v>
      </c>
      <c r="K13" s="545" t="s">
        <v>22</v>
      </c>
      <c r="L13" s="549" t="s">
        <v>22</v>
      </c>
      <c r="M13" s="550" t="s">
        <v>22</v>
      </c>
      <c r="N13" s="545">
        <v>39.392258587361596</v>
      </c>
      <c r="O13" s="545">
        <v>12.424856827802103</v>
      </c>
      <c r="P13" s="545">
        <v>427.54694662132192</v>
      </c>
      <c r="Q13" s="148" t="s">
        <v>44</v>
      </c>
    </row>
    <row r="14" spans="1:17" ht="20.25" customHeight="1">
      <c r="A14" s="148" t="s">
        <v>45</v>
      </c>
      <c r="B14" s="545">
        <v>4.7961040305932698</v>
      </c>
      <c r="C14" s="546">
        <v>162.57772370911056</v>
      </c>
      <c r="D14" s="547">
        <v>129.4203881583266</v>
      </c>
      <c r="E14" s="547">
        <v>421.68925964546406</v>
      </c>
      <c r="F14" s="548">
        <v>263.75179683756585</v>
      </c>
      <c r="G14" s="549">
        <v>-54.480987303330856</v>
      </c>
      <c r="H14" s="547">
        <v>-64.725912426262525</v>
      </c>
      <c r="I14" s="547">
        <v>-52.406250910538944</v>
      </c>
      <c r="J14" s="550">
        <v>-88.668347996842698</v>
      </c>
      <c r="K14" s="545">
        <v>-10.577737617891231</v>
      </c>
      <c r="L14" s="549">
        <v>289.05597326649956</v>
      </c>
      <c r="M14" s="550" t="s">
        <v>22</v>
      </c>
      <c r="N14" s="545">
        <v>-8.703220191470848</v>
      </c>
      <c r="O14" s="545">
        <v>-11.422852008889876</v>
      </c>
      <c r="P14" s="545">
        <v>74.999452989956893</v>
      </c>
      <c r="Q14" s="148" t="s">
        <v>45</v>
      </c>
    </row>
    <row r="15" spans="1:17" ht="20.25" customHeight="1">
      <c r="A15" s="148" t="s">
        <v>46</v>
      </c>
      <c r="B15" s="545">
        <v>0.87551757819315412</v>
      </c>
      <c r="C15" s="546">
        <v>112.98826414433353</v>
      </c>
      <c r="D15" s="547">
        <v>92.392645244668984</v>
      </c>
      <c r="E15" s="547">
        <v>59.70515970515973</v>
      </c>
      <c r="F15" s="548">
        <v>181.85349611542733</v>
      </c>
      <c r="G15" s="549">
        <v>197.67405063291136</v>
      </c>
      <c r="H15" s="547">
        <v>78.58750703432753</v>
      </c>
      <c r="I15" s="547">
        <v>225.14604699467736</v>
      </c>
      <c r="J15" s="550">
        <v>-77.728035814213769</v>
      </c>
      <c r="K15" s="545">
        <v>270</v>
      </c>
      <c r="L15" s="549">
        <v>202.41228070175436</v>
      </c>
      <c r="M15" s="550" t="s">
        <v>22</v>
      </c>
      <c r="N15" s="545">
        <v>-35.859575642232016</v>
      </c>
      <c r="O15" s="545">
        <v>15.445414477029999</v>
      </c>
      <c r="P15" s="545">
        <v>-34.396472893533641</v>
      </c>
      <c r="Q15" s="148" t="s">
        <v>46</v>
      </c>
    </row>
    <row r="16" spans="1:17" ht="20.25" customHeight="1">
      <c r="A16" s="148" t="s">
        <v>47</v>
      </c>
      <c r="B16" s="545">
        <v>2.9131024712939251</v>
      </c>
      <c r="C16" s="546">
        <v>6.676136363636374</v>
      </c>
      <c r="D16" s="547">
        <v>-8.6699525644826565</v>
      </c>
      <c r="E16" s="547">
        <v>-51.131221719457017</v>
      </c>
      <c r="F16" s="548">
        <v>72.941454574107638</v>
      </c>
      <c r="G16" s="549">
        <v>-58.997619448604212</v>
      </c>
      <c r="H16" s="547">
        <v>132.15179316096749</v>
      </c>
      <c r="I16" s="547">
        <v>-63.263549262218419</v>
      </c>
      <c r="J16" s="550">
        <v>23.460389184461789</v>
      </c>
      <c r="K16" s="545" t="s">
        <v>22</v>
      </c>
      <c r="L16" s="549" t="s">
        <v>22</v>
      </c>
      <c r="M16" s="550" t="s">
        <v>22</v>
      </c>
      <c r="N16" s="545">
        <v>-14.948916286068794</v>
      </c>
      <c r="O16" s="545">
        <v>16.649348721564564</v>
      </c>
      <c r="P16" s="545">
        <v>39.731827805222309</v>
      </c>
      <c r="Q16" s="148" t="s">
        <v>47</v>
      </c>
    </row>
    <row r="17" spans="1:17" ht="20.25" customHeight="1">
      <c r="A17" s="148" t="s">
        <v>48</v>
      </c>
      <c r="B17" s="545">
        <v>3.2576664369547359</v>
      </c>
      <c r="C17" s="546">
        <v>-10.789532820357834</v>
      </c>
      <c r="D17" s="547">
        <v>-25.100416120272186</v>
      </c>
      <c r="E17" s="547">
        <v>136.23949579831933</v>
      </c>
      <c r="F17" s="548">
        <v>29.079738896710637</v>
      </c>
      <c r="G17" s="549">
        <v>-31.967890019674044</v>
      </c>
      <c r="H17" s="547">
        <v>12.025412191801536</v>
      </c>
      <c r="I17" s="547">
        <v>-35.808321559202966</v>
      </c>
      <c r="J17" s="550">
        <v>-13.105543973711178</v>
      </c>
      <c r="K17" s="545" t="s">
        <v>22</v>
      </c>
      <c r="L17" s="549" t="s">
        <v>22</v>
      </c>
      <c r="M17" s="550" t="s">
        <v>22</v>
      </c>
      <c r="N17" s="545">
        <v>-16.405081157374738</v>
      </c>
      <c r="O17" s="545">
        <v>-41.695729232176546</v>
      </c>
      <c r="P17" s="545">
        <v>95.266390974424837</v>
      </c>
      <c r="Q17" s="148" t="s">
        <v>48</v>
      </c>
    </row>
    <row r="18" spans="1:17" ht="20.25" customHeight="1">
      <c r="A18" s="148" t="s">
        <v>49</v>
      </c>
      <c r="B18" s="545">
        <v>2.4146980388898243</v>
      </c>
      <c r="C18" s="546">
        <v>42.943684092438843</v>
      </c>
      <c r="D18" s="547">
        <v>30.9452245300794</v>
      </c>
      <c r="E18" s="547">
        <v>-19.113573407202225</v>
      </c>
      <c r="F18" s="548">
        <v>88.81854870618028</v>
      </c>
      <c r="G18" s="549">
        <v>-24.653967144355121</v>
      </c>
      <c r="H18" s="547">
        <v>-10.290893144277163</v>
      </c>
      <c r="I18" s="547">
        <v>-26.604339109549613</v>
      </c>
      <c r="J18" s="550">
        <v>-52.748699826643545</v>
      </c>
      <c r="K18" s="545" t="s">
        <v>22</v>
      </c>
      <c r="L18" s="549">
        <v>-75.757575757575751</v>
      </c>
      <c r="M18" s="550" t="s">
        <v>22</v>
      </c>
      <c r="N18" s="545">
        <v>-6.7155037828749897</v>
      </c>
      <c r="O18" s="545">
        <v>43.124261983101547</v>
      </c>
      <c r="P18" s="545">
        <v>-52.579730104730878</v>
      </c>
      <c r="Q18" s="148" t="s">
        <v>49</v>
      </c>
    </row>
    <row r="19" spans="1:17" ht="20.25" customHeight="1">
      <c r="A19" s="148" t="s">
        <v>50</v>
      </c>
      <c r="B19" s="545">
        <v>0.37615038034543602</v>
      </c>
      <c r="C19" s="546">
        <v>84.732643175990148</v>
      </c>
      <c r="D19" s="547">
        <v>90.272545978284967</v>
      </c>
      <c r="E19" s="547" t="s">
        <v>22</v>
      </c>
      <c r="F19" s="548">
        <v>27.012641383898867</v>
      </c>
      <c r="G19" s="549">
        <v>-6.8636776798359733</v>
      </c>
      <c r="H19" s="547">
        <v>142.12351607309591</v>
      </c>
      <c r="I19" s="547">
        <v>-34.920874152223064</v>
      </c>
      <c r="J19" s="550" t="s">
        <v>22</v>
      </c>
      <c r="K19" s="545" t="s">
        <v>22</v>
      </c>
      <c r="L19" s="549">
        <v>-33.782483156881611</v>
      </c>
      <c r="M19" s="550" t="s">
        <v>22</v>
      </c>
      <c r="N19" s="545">
        <v>39.431317394336503</v>
      </c>
      <c r="O19" s="545">
        <v>15.090450489544622</v>
      </c>
      <c r="P19" s="545">
        <v>363.3924577563148</v>
      </c>
      <c r="Q19" s="148" t="s">
        <v>50</v>
      </c>
    </row>
    <row r="20" spans="1:17" ht="20.25" customHeight="1">
      <c r="A20" s="148" t="s">
        <v>51</v>
      </c>
      <c r="B20" s="545">
        <v>3.7008335860095229</v>
      </c>
      <c r="C20" s="546">
        <v>-75.428454842219807</v>
      </c>
      <c r="D20" s="547">
        <v>-82.346078540776887</v>
      </c>
      <c r="E20" s="547" t="s">
        <v>22</v>
      </c>
      <c r="F20" s="548">
        <v>66.268656716417894</v>
      </c>
      <c r="G20" s="549">
        <v>-33.797569922054109</v>
      </c>
      <c r="H20" s="547">
        <v>-52.911298315163521</v>
      </c>
      <c r="I20" s="547">
        <v>-17.342150170648466</v>
      </c>
      <c r="J20" s="550" t="s">
        <v>277</v>
      </c>
      <c r="K20" s="545" t="s">
        <v>22</v>
      </c>
      <c r="L20" s="549">
        <v>66.776315789473699</v>
      </c>
      <c r="M20" s="550" t="s">
        <v>22</v>
      </c>
      <c r="N20" s="545">
        <v>10.622191107302228</v>
      </c>
      <c r="O20" s="545">
        <v>16.302704010646664</v>
      </c>
      <c r="P20" s="545">
        <v>74.748887149949326</v>
      </c>
      <c r="Q20" s="148" t="s">
        <v>51</v>
      </c>
    </row>
    <row r="21" spans="1:17" ht="20.25" customHeight="1">
      <c r="A21" s="148" t="s">
        <v>52</v>
      </c>
      <c r="B21" s="545">
        <v>1.7039619438940861</v>
      </c>
      <c r="C21" s="546">
        <v>32.326633242874436</v>
      </c>
      <c r="D21" s="547">
        <v>13.911130797566457</v>
      </c>
      <c r="E21" s="547">
        <v>56.358381502890182</v>
      </c>
      <c r="F21" s="548">
        <v>112.3796560653343</v>
      </c>
      <c r="G21" s="549">
        <v>-41.277926200600014</v>
      </c>
      <c r="H21" s="547">
        <v>-17.081831387528908</v>
      </c>
      <c r="I21" s="547">
        <v>-44.803044376251663</v>
      </c>
      <c r="J21" s="550">
        <v>-46.189700080729921</v>
      </c>
      <c r="K21" s="545">
        <v>-67.399124178917731</v>
      </c>
      <c r="L21" s="549">
        <v>47.456877487837232</v>
      </c>
      <c r="M21" s="550" t="s">
        <v>22</v>
      </c>
      <c r="N21" s="545">
        <v>0.22168195619522635</v>
      </c>
      <c r="O21" s="545">
        <v>32.132112441372499</v>
      </c>
      <c r="P21" s="545">
        <v>-34.618257419001807</v>
      </c>
      <c r="Q21" s="148" t="s">
        <v>52</v>
      </c>
    </row>
    <row r="22" spans="1:17" ht="20.25" customHeight="1">
      <c r="A22" s="148" t="s">
        <v>53</v>
      </c>
      <c r="B22" s="545">
        <v>3.1106249801974712</v>
      </c>
      <c r="C22" s="546">
        <v>-15.119536312704923</v>
      </c>
      <c r="D22" s="547">
        <v>-29.856801539034379</v>
      </c>
      <c r="E22" s="547" t="s">
        <v>277</v>
      </c>
      <c r="F22" s="548">
        <v>56.375554270291104</v>
      </c>
      <c r="G22" s="549">
        <v>-39.390675201115798</v>
      </c>
      <c r="H22" s="547">
        <v>-35.493388700688442</v>
      </c>
      <c r="I22" s="547">
        <v>-40.19421558981908</v>
      </c>
      <c r="J22" s="550">
        <v>211.05864952500139</v>
      </c>
      <c r="K22" s="545" t="s">
        <v>277</v>
      </c>
      <c r="L22" s="549">
        <v>25.670498084291182</v>
      </c>
      <c r="M22" s="550" t="s">
        <v>22</v>
      </c>
      <c r="N22" s="545">
        <v>-24.176435610445466</v>
      </c>
      <c r="O22" s="545">
        <v>-30.525291942446884</v>
      </c>
      <c r="P22" s="545">
        <v>-22.004867219087814</v>
      </c>
      <c r="Q22" s="148" t="s">
        <v>53</v>
      </c>
    </row>
    <row r="23" spans="1:17" ht="20.25" customHeight="1">
      <c r="A23" s="148" t="s">
        <v>54</v>
      </c>
      <c r="B23" s="545">
        <v>3.2426655977443488</v>
      </c>
      <c r="C23" s="546">
        <v>18.050724827702936</v>
      </c>
      <c r="D23" s="547">
        <v>2.8501019345883662</v>
      </c>
      <c r="E23" s="547">
        <v>81.251908396946561</v>
      </c>
      <c r="F23" s="548">
        <v>135.89923975944629</v>
      </c>
      <c r="G23" s="549">
        <v>43.976311505200215</v>
      </c>
      <c r="H23" s="547">
        <v>89.370514083515985</v>
      </c>
      <c r="I23" s="547">
        <v>37.561474536543784</v>
      </c>
      <c r="J23" s="550" t="s">
        <v>277</v>
      </c>
      <c r="K23" s="545">
        <v>-55.7455268389662</v>
      </c>
      <c r="L23" s="549">
        <v>348.9079754601226</v>
      </c>
      <c r="M23" s="550" t="s">
        <v>22</v>
      </c>
      <c r="N23" s="545">
        <v>-18.204394918018608</v>
      </c>
      <c r="O23" s="545">
        <v>-9.0619880504962822</v>
      </c>
      <c r="P23" s="545">
        <v>281.2999517547911</v>
      </c>
      <c r="Q23" s="148" t="s">
        <v>54</v>
      </c>
    </row>
    <row r="24" spans="1:17" ht="20.25" customHeight="1">
      <c r="A24" s="148" t="s">
        <v>55</v>
      </c>
      <c r="B24" s="545">
        <v>3.4715828001641569</v>
      </c>
      <c r="C24" s="546">
        <v>6.7952779537799586</v>
      </c>
      <c r="D24" s="547">
        <v>-2.049962258998093</v>
      </c>
      <c r="E24" s="547">
        <v>120.49435404996888</v>
      </c>
      <c r="F24" s="548">
        <v>62.094257943314545</v>
      </c>
      <c r="G24" s="549">
        <v>24.906614128500394</v>
      </c>
      <c r="H24" s="547">
        <v>-36.804884646597358</v>
      </c>
      <c r="I24" s="547">
        <v>31.236770127244625</v>
      </c>
      <c r="J24" s="550">
        <v>-24.117606743883215</v>
      </c>
      <c r="K24" s="545" t="s">
        <v>277</v>
      </c>
      <c r="L24" s="549">
        <v>-57.388340893272861</v>
      </c>
      <c r="M24" s="550" t="s">
        <v>22</v>
      </c>
      <c r="N24" s="545">
        <v>7.3934369443596779</v>
      </c>
      <c r="O24" s="545">
        <v>-24.497173601562466</v>
      </c>
      <c r="P24" s="545">
        <v>162.43564165867781</v>
      </c>
      <c r="Q24" s="148" t="s">
        <v>55</v>
      </c>
    </row>
    <row r="25" spans="1:17" ht="20.25" customHeight="1">
      <c r="A25" s="148" t="s">
        <v>56</v>
      </c>
      <c r="B25" s="545">
        <v>-9.149052304012173E-2</v>
      </c>
      <c r="C25" s="546">
        <v>46.579601990049753</v>
      </c>
      <c r="D25" s="547">
        <v>51.230308553573764</v>
      </c>
      <c r="E25" s="547" t="s">
        <v>22</v>
      </c>
      <c r="F25" s="548">
        <v>52.122854561878938</v>
      </c>
      <c r="G25" s="549">
        <v>44.379308727664949</v>
      </c>
      <c r="H25" s="547" t="s">
        <v>277</v>
      </c>
      <c r="I25" s="547">
        <v>23.513604299630515</v>
      </c>
      <c r="J25" s="550">
        <v>-60.367324165545313</v>
      </c>
      <c r="K25" s="545" t="s">
        <v>22</v>
      </c>
      <c r="L25" s="549" t="s">
        <v>22</v>
      </c>
      <c r="M25" s="550" t="s">
        <v>22</v>
      </c>
      <c r="N25" s="545">
        <v>17.855206123766493</v>
      </c>
      <c r="O25" s="545">
        <v>53.652328836854167</v>
      </c>
      <c r="P25" s="545">
        <v>48.746072250903609</v>
      </c>
      <c r="Q25" s="148" t="s">
        <v>56</v>
      </c>
    </row>
    <row r="26" spans="1:17" ht="20.25" customHeight="1">
      <c r="A26" s="148" t="s">
        <v>57</v>
      </c>
      <c r="B26" s="545">
        <v>0.47000182377023236</v>
      </c>
      <c r="C26" s="546">
        <v>-22.338561987419368</v>
      </c>
      <c r="D26" s="547">
        <v>-16.485151293998754</v>
      </c>
      <c r="E26" s="547">
        <v>-82.299741602067186</v>
      </c>
      <c r="F26" s="548">
        <v>-34.056085573865275</v>
      </c>
      <c r="G26" s="549">
        <v>-85.566701161860863</v>
      </c>
      <c r="H26" s="547">
        <v>-97.408196640071367</v>
      </c>
      <c r="I26" s="547">
        <v>-83.972567097863134</v>
      </c>
      <c r="J26" s="550">
        <v>-80.732582601163216</v>
      </c>
      <c r="K26" s="545" t="s">
        <v>277</v>
      </c>
      <c r="L26" s="549" t="s">
        <v>22</v>
      </c>
      <c r="M26" s="550" t="s">
        <v>22</v>
      </c>
      <c r="N26" s="545">
        <v>22.180331418527331</v>
      </c>
      <c r="O26" s="545">
        <v>-34.526896551724136</v>
      </c>
      <c r="P26" s="545">
        <v>18.174342737256282</v>
      </c>
      <c r="Q26" s="148" t="s">
        <v>57</v>
      </c>
    </row>
    <row r="27" spans="1:17" ht="20.25" customHeight="1">
      <c r="A27" s="148" t="s">
        <v>58</v>
      </c>
      <c r="B27" s="545">
        <v>4.2825678652379793</v>
      </c>
      <c r="C27" s="546">
        <v>324.1627387744976</v>
      </c>
      <c r="D27" s="547">
        <v>345.63267233238901</v>
      </c>
      <c r="E27" s="547" t="s">
        <v>22</v>
      </c>
      <c r="F27" s="548">
        <v>83.898868928809037</v>
      </c>
      <c r="G27" s="549">
        <v>-63.02460549666651</v>
      </c>
      <c r="H27" s="547">
        <v>-38.603631809643076</v>
      </c>
      <c r="I27" s="547">
        <v>-67.442650807136786</v>
      </c>
      <c r="J27" s="550" t="s">
        <v>22</v>
      </c>
      <c r="K27" s="545" t="s">
        <v>22</v>
      </c>
      <c r="L27" s="549" t="s">
        <v>22</v>
      </c>
      <c r="M27" s="550" t="s">
        <v>22</v>
      </c>
      <c r="N27" s="545">
        <v>-20.09867922225385</v>
      </c>
      <c r="O27" s="545">
        <v>-78.044350580781412</v>
      </c>
      <c r="P27" s="545">
        <v>133.02739136670013</v>
      </c>
      <c r="Q27" s="148" t="s">
        <v>58</v>
      </c>
    </row>
    <row r="28" spans="1:17" ht="20.25" customHeight="1">
      <c r="A28" s="148" t="s">
        <v>59</v>
      </c>
      <c r="B28" s="545">
        <v>0.25475870426967617</v>
      </c>
      <c r="C28" s="546">
        <v>72.387082288665198</v>
      </c>
      <c r="D28" s="547">
        <v>104.994923857868</v>
      </c>
      <c r="E28" s="547" t="s">
        <v>22</v>
      </c>
      <c r="F28" s="548">
        <v>-18.976333048189346</v>
      </c>
      <c r="G28" s="549">
        <v>24.563206577595082</v>
      </c>
      <c r="H28" s="547">
        <v>261.9631901840491</v>
      </c>
      <c r="I28" s="547">
        <v>-55.113246396705563</v>
      </c>
      <c r="J28" s="550" t="s">
        <v>22</v>
      </c>
      <c r="K28" s="545" t="s">
        <v>22</v>
      </c>
      <c r="L28" s="549" t="s">
        <v>22</v>
      </c>
      <c r="M28" s="550" t="s">
        <v>22</v>
      </c>
      <c r="N28" s="545">
        <v>-1.3081454397724883</v>
      </c>
      <c r="O28" s="545">
        <v>152.18566922036953</v>
      </c>
      <c r="P28" s="545">
        <v>-57.200899732511957</v>
      </c>
      <c r="Q28" s="148" t="s">
        <v>59</v>
      </c>
    </row>
    <row r="29" spans="1:17" ht="20.25" customHeight="1">
      <c r="A29" s="148" t="s">
        <v>60</v>
      </c>
      <c r="B29" s="545">
        <v>-1.1200525430473931</v>
      </c>
      <c r="C29" s="546">
        <v>-16.409148091997025</v>
      </c>
      <c r="D29" s="547">
        <v>-21.483733158067693</v>
      </c>
      <c r="E29" s="547">
        <v>-13.63636363636364</v>
      </c>
      <c r="F29" s="548">
        <v>2.3595676663114631</v>
      </c>
      <c r="G29" s="549">
        <v>-19.912902728533993</v>
      </c>
      <c r="H29" s="547">
        <v>-23.817608537472722</v>
      </c>
      <c r="I29" s="547">
        <v>-19.175257731958766</v>
      </c>
      <c r="J29" s="550">
        <v>-14.927242586111618</v>
      </c>
      <c r="K29" s="545" t="s">
        <v>22</v>
      </c>
      <c r="L29" s="549">
        <v>5.0632911392405049</v>
      </c>
      <c r="M29" s="550" t="s">
        <v>22</v>
      </c>
      <c r="N29" s="545">
        <v>-34.184625787955</v>
      </c>
      <c r="O29" s="545">
        <v>-10.461751640379831</v>
      </c>
      <c r="P29" s="545">
        <v>-11.584612028216128</v>
      </c>
      <c r="Q29" s="148" t="s">
        <v>60</v>
      </c>
    </row>
    <row r="30" spans="1:17" ht="20.25" customHeight="1">
      <c r="A30" s="148" t="s">
        <v>61</v>
      </c>
      <c r="B30" s="545">
        <v>3.7362703349326836</v>
      </c>
      <c r="C30" s="546">
        <v>29.887030303030315</v>
      </c>
      <c r="D30" s="547">
        <v>24.313108339710894</v>
      </c>
      <c r="E30" s="547">
        <v>247.10743801652893</v>
      </c>
      <c r="F30" s="548">
        <v>71.635589785164171</v>
      </c>
      <c r="G30" s="549">
        <v>-26.603912926254594</v>
      </c>
      <c r="H30" s="547">
        <v>-29.315034619188921</v>
      </c>
      <c r="I30" s="547">
        <v>-26.31994716326291</v>
      </c>
      <c r="J30" s="550">
        <v>81.130511463844783</v>
      </c>
      <c r="K30" s="545" t="s">
        <v>22</v>
      </c>
      <c r="L30" s="549">
        <v>-73.304347826086953</v>
      </c>
      <c r="M30" s="550" t="s">
        <v>22</v>
      </c>
      <c r="N30" s="545">
        <v>-14.100913365343516</v>
      </c>
      <c r="O30" s="545">
        <v>-15.777925261746418</v>
      </c>
      <c r="P30" s="545">
        <v>102.02471544248962</v>
      </c>
      <c r="Q30" s="148" t="s">
        <v>61</v>
      </c>
    </row>
    <row r="31" spans="1:17" ht="20.25" customHeight="1">
      <c r="A31" s="148" t="s">
        <v>62</v>
      </c>
      <c r="B31" s="545">
        <v>3.0200147907156918</v>
      </c>
      <c r="C31" s="546">
        <v>128.15718680796039</v>
      </c>
      <c r="D31" s="547">
        <v>187.83299650927796</v>
      </c>
      <c r="E31" s="547">
        <v>-88.075990299110757</v>
      </c>
      <c r="F31" s="548">
        <v>31.116858687984944</v>
      </c>
      <c r="G31" s="549">
        <v>-33.618605156627822</v>
      </c>
      <c r="H31" s="547">
        <v>4.9833887043189407</v>
      </c>
      <c r="I31" s="547">
        <v>-37.818948636842912</v>
      </c>
      <c r="J31" s="550">
        <v>-79.093242332563847</v>
      </c>
      <c r="K31" s="545">
        <v>-99.390986601705237</v>
      </c>
      <c r="L31" s="549">
        <v>-75.416666666666671</v>
      </c>
      <c r="M31" s="550" t="s">
        <v>22</v>
      </c>
      <c r="N31" s="545">
        <v>61.871778044094441</v>
      </c>
      <c r="O31" s="545">
        <v>-15.24825789401514</v>
      </c>
      <c r="P31" s="545">
        <v>-7.1030959529556554</v>
      </c>
      <c r="Q31" s="148" t="s">
        <v>62</v>
      </c>
    </row>
    <row r="32" spans="1:17" ht="20.25" customHeight="1">
      <c r="A32" s="148" t="s">
        <v>63</v>
      </c>
      <c r="B32" s="545">
        <v>1.4033331864833372</v>
      </c>
      <c r="C32" s="546">
        <v>65.776732184867541</v>
      </c>
      <c r="D32" s="547">
        <v>61.596106461400637</v>
      </c>
      <c r="E32" s="547">
        <v>274</v>
      </c>
      <c r="F32" s="548">
        <v>71.992873817422293</v>
      </c>
      <c r="G32" s="549">
        <v>7.9883308422322727</v>
      </c>
      <c r="H32" s="547">
        <v>-11.647516679021493</v>
      </c>
      <c r="I32" s="547">
        <v>12.724915621717088</v>
      </c>
      <c r="J32" s="550">
        <v>-5.2483526646372098</v>
      </c>
      <c r="K32" s="545">
        <v>-96.513129573826944</v>
      </c>
      <c r="L32" s="549">
        <v>-94.686907020872866</v>
      </c>
      <c r="M32" s="550" t="s">
        <v>22</v>
      </c>
      <c r="N32" s="545">
        <v>0.33489233596262125</v>
      </c>
      <c r="O32" s="545">
        <v>-7.2934608707492288</v>
      </c>
      <c r="P32" s="545">
        <v>-19.465042192221901</v>
      </c>
      <c r="Q32" s="148" t="s">
        <v>63</v>
      </c>
    </row>
    <row r="33" spans="1:17" ht="20.25" customHeight="1">
      <c r="A33" s="148" t="s">
        <v>64</v>
      </c>
      <c r="B33" s="545">
        <v>2.0939265508356044</v>
      </c>
      <c r="C33" s="546">
        <v>-9.1545631909820173</v>
      </c>
      <c r="D33" s="547">
        <v>-21.329473454227667</v>
      </c>
      <c r="E33" s="547">
        <v>45.831622176591367</v>
      </c>
      <c r="F33" s="548">
        <v>77.250531181272578</v>
      </c>
      <c r="G33" s="549">
        <v>5.2606333512799068</v>
      </c>
      <c r="H33" s="547">
        <v>59.467552711461167</v>
      </c>
      <c r="I33" s="547">
        <v>-11.729688725458686</v>
      </c>
      <c r="J33" s="550">
        <v>36.872013975122599</v>
      </c>
      <c r="K33" s="545" t="s">
        <v>22</v>
      </c>
      <c r="L33" s="549">
        <v>-94.601889338731439</v>
      </c>
      <c r="M33" s="550" t="s">
        <v>22</v>
      </c>
      <c r="N33" s="545">
        <v>-18.970362109243197</v>
      </c>
      <c r="O33" s="545">
        <v>-14.792411013911604</v>
      </c>
      <c r="P33" s="545">
        <v>-47.880418769277824</v>
      </c>
      <c r="Q33" s="148" t="s">
        <v>64</v>
      </c>
    </row>
    <row r="34" spans="1:17" ht="20.25" customHeight="1">
      <c r="A34" s="148" t="s">
        <v>65</v>
      </c>
      <c r="B34" s="545">
        <v>-0.57696295119295371</v>
      </c>
      <c r="C34" s="546">
        <v>36.716358969296095</v>
      </c>
      <c r="D34" s="547">
        <v>9.0097719869706765</v>
      </c>
      <c r="E34" s="547" t="s">
        <v>277</v>
      </c>
      <c r="F34" s="548">
        <v>115.94663930220631</v>
      </c>
      <c r="G34" s="549">
        <v>-48.088727088007452</v>
      </c>
      <c r="H34" s="547">
        <v>103.22580645161295</v>
      </c>
      <c r="I34" s="547">
        <v>-64.851648093290066</v>
      </c>
      <c r="J34" s="550">
        <v>-59.769210081020205</v>
      </c>
      <c r="K34" s="545" t="s">
        <v>277</v>
      </c>
      <c r="L34" s="549" t="s">
        <v>22</v>
      </c>
      <c r="M34" s="550" t="s">
        <v>22</v>
      </c>
      <c r="N34" s="545">
        <v>-13.524062624632123</v>
      </c>
      <c r="O34" s="545">
        <v>-0.3602985330702495</v>
      </c>
      <c r="P34" s="545">
        <v>196.95518565941103</v>
      </c>
      <c r="Q34" s="148" t="s">
        <v>65</v>
      </c>
    </row>
    <row r="35" spans="1:17" ht="20.25" customHeight="1">
      <c r="A35" s="148" t="s">
        <v>66</v>
      </c>
      <c r="B35" s="545">
        <v>-1.0544509962440713</v>
      </c>
      <c r="C35" s="546">
        <v>22.594415130135758</v>
      </c>
      <c r="D35" s="547">
        <v>28.355063504552106</v>
      </c>
      <c r="E35" s="547">
        <v>-47.310126582278478</v>
      </c>
      <c r="F35" s="548">
        <v>1.8663761801016534</v>
      </c>
      <c r="G35" s="549">
        <v>-61.000340041423222</v>
      </c>
      <c r="H35" s="547">
        <v>189.57433682911784</v>
      </c>
      <c r="I35" s="547">
        <v>-74.218953397552724</v>
      </c>
      <c r="J35" s="550" t="s">
        <v>22</v>
      </c>
      <c r="K35" s="545">
        <v>57.975986277873091</v>
      </c>
      <c r="L35" s="549">
        <v>-98.048220436280133</v>
      </c>
      <c r="M35" s="550" t="s">
        <v>22</v>
      </c>
      <c r="N35" s="545">
        <v>-9.5955907595702996</v>
      </c>
      <c r="O35" s="545">
        <v>-55.973412629001224</v>
      </c>
      <c r="P35" s="545">
        <v>60.75478384124736</v>
      </c>
      <c r="Q35" s="148" t="s">
        <v>66</v>
      </c>
    </row>
    <row r="36" spans="1:17" ht="20.25" customHeight="1">
      <c r="A36" s="148" t="s">
        <v>67</v>
      </c>
      <c r="B36" s="545">
        <v>1.6819519035908144</v>
      </c>
      <c r="C36" s="546">
        <v>45.814849203892834</v>
      </c>
      <c r="D36" s="547">
        <v>29.934465642934697</v>
      </c>
      <c r="E36" s="547">
        <v>137.93103448275863</v>
      </c>
      <c r="F36" s="548">
        <v>171.43307086614175</v>
      </c>
      <c r="G36" s="549">
        <v>-13.675104678101548</v>
      </c>
      <c r="H36" s="547">
        <v>21.858304297328715</v>
      </c>
      <c r="I36" s="547">
        <v>-21.634277686724417</v>
      </c>
      <c r="J36" s="550" t="s">
        <v>22</v>
      </c>
      <c r="K36" s="545" t="s">
        <v>277</v>
      </c>
      <c r="L36" s="549">
        <v>-52.916416115453998</v>
      </c>
      <c r="M36" s="550" t="s">
        <v>22</v>
      </c>
      <c r="N36" s="545">
        <v>18.140557171320197</v>
      </c>
      <c r="O36" s="545">
        <v>0.1675200164942936</v>
      </c>
      <c r="P36" s="545">
        <v>-27.78412527723637</v>
      </c>
      <c r="Q36" s="148" t="s">
        <v>67</v>
      </c>
    </row>
    <row r="37" spans="1:17" ht="20.25" customHeight="1">
      <c r="A37" s="148" t="s">
        <v>68</v>
      </c>
      <c r="B37" s="545">
        <v>4.2106341340379032</v>
      </c>
      <c r="C37" s="546">
        <v>41.435532983324094</v>
      </c>
      <c r="D37" s="547">
        <v>24.269779473072589</v>
      </c>
      <c r="E37" s="547" t="s">
        <v>22</v>
      </c>
      <c r="F37" s="548">
        <v>157.59678274703907</v>
      </c>
      <c r="G37" s="549">
        <v>-2.3743357222953563</v>
      </c>
      <c r="H37" s="547">
        <v>36.462706986837759</v>
      </c>
      <c r="I37" s="547">
        <v>-10.45558511421531</v>
      </c>
      <c r="J37" s="550">
        <v>43.341108836688818</v>
      </c>
      <c r="K37" s="545">
        <v>-32.916666666666657</v>
      </c>
      <c r="L37" s="549" t="s">
        <v>22</v>
      </c>
      <c r="M37" s="550">
        <v>55.066460820122757</v>
      </c>
      <c r="N37" s="545">
        <v>-19.05957699664873</v>
      </c>
      <c r="O37" s="545">
        <v>-15.199496641231889</v>
      </c>
      <c r="P37" s="545">
        <v>-59.618199790270921</v>
      </c>
      <c r="Q37" s="148" t="s">
        <v>68</v>
      </c>
    </row>
    <row r="38" spans="1:17" ht="20.25" customHeight="1">
      <c r="A38" s="148" t="s">
        <v>69</v>
      </c>
      <c r="B38" s="545">
        <v>1.4098912840560445</v>
      </c>
      <c r="C38" s="546">
        <v>38.064307673301414</v>
      </c>
      <c r="D38" s="547">
        <v>21.372777502104711</v>
      </c>
      <c r="E38" s="547" t="s">
        <v>22</v>
      </c>
      <c r="F38" s="548">
        <v>135.46917409848777</v>
      </c>
      <c r="G38" s="549">
        <v>-10.403196479664061</v>
      </c>
      <c r="H38" s="547">
        <v>-36.644135808481217</v>
      </c>
      <c r="I38" s="547">
        <v>-6.9122608799307557</v>
      </c>
      <c r="J38" s="550">
        <v>9.6556309061594874</v>
      </c>
      <c r="K38" s="545">
        <v>5.9236165237724236</v>
      </c>
      <c r="L38" s="549">
        <v>-61.694044027265619</v>
      </c>
      <c r="M38" s="550">
        <v>12.038276563042302</v>
      </c>
      <c r="N38" s="545">
        <v>-28.580382340249216</v>
      </c>
      <c r="O38" s="545">
        <v>-33.284439555066612</v>
      </c>
      <c r="P38" s="545">
        <v>-28.704482619814925</v>
      </c>
      <c r="Q38" s="148" t="s">
        <v>69</v>
      </c>
    </row>
    <row r="39" spans="1:17" ht="20.25" customHeight="1">
      <c r="A39" s="148" t="s">
        <v>70</v>
      </c>
      <c r="B39" s="545">
        <v>-1.8252833760884215</v>
      </c>
      <c r="C39" s="546">
        <v>-22.173698554803437</v>
      </c>
      <c r="D39" s="547">
        <v>-27.93161214032321</v>
      </c>
      <c r="E39" s="547">
        <v>109.05077262693155</v>
      </c>
      <c r="F39" s="548">
        <v>-17.042846977365215</v>
      </c>
      <c r="G39" s="549">
        <v>-22.295448198827145</v>
      </c>
      <c r="H39" s="547">
        <v>-52.806276403138206</v>
      </c>
      <c r="I39" s="547">
        <v>-10.569042832843664</v>
      </c>
      <c r="J39" s="550" t="s">
        <v>277</v>
      </c>
      <c r="K39" s="545">
        <v>290.10600706713785</v>
      </c>
      <c r="L39" s="549">
        <v>-98</v>
      </c>
      <c r="M39" s="550" t="s">
        <v>22</v>
      </c>
      <c r="N39" s="545">
        <v>-8.4754000086989265</v>
      </c>
      <c r="O39" s="545">
        <v>-15.755563175657386</v>
      </c>
      <c r="P39" s="545">
        <v>61.76582493942368</v>
      </c>
      <c r="Q39" s="148" t="s">
        <v>70</v>
      </c>
    </row>
    <row r="40" spans="1:17" ht="20.25" customHeight="1">
      <c r="A40" s="148" t="s">
        <v>71</v>
      </c>
      <c r="B40" s="545">
        <v>-0.26968562936254159</v>
      </c>
      <c r="C40" s="546">
        <v>80.01766309564951</v>
      </c>
      <c r="D40" s="547">
        <v>89.536128838822947</v>
      </c>
      <c r="E40" s="547">
        <v>-1.0670731707317032</v>
      </c>
      <c r="F40" s="548">
        <v>-2.8431372549019613</v>
      </c>
      <c r="G40" s="549">
        <v>17.8538102643857</v>
      </c>
      <c r="H40" s="547">
        <v>337.28976453628059</v>
      </c>
      <c r="I40" s="547">
        <v>-70.029085140137497</v>
      </c>
      <c r="J40" s="550">
        <v>83.997495415716259</v>
      </c>
      <c r="K40" s="545">
        <v>-69.649805447470811</v>
      </c>
      <c r="L40" s="549" t="s">
        <v>22</v>
      </c>
      <c r="M40" s="550" t="s">
        <v>22</v>
      </c>
      <c r="N40" s="545">
        <v>-21.247289171817471</v>
      </c>
      <c r="O40" s="545">
        <v>-66.106652666316648</v>
      </c>
      <c r="P40" s="545">
        <v>160.3288383136956</v>
      </c>
      <c r="Q40" s="148" t="s">
        <v>71</v>
      </c>
    </row>
    <row r="41" spans="1:17" ht="20.25" customHeight="1">
      <c r="A41" s="148" t="s">
        <v>72</v>
      </c>
      <c r="B41" s="545">
        <v>-0.14017037811902355</v>
      </c>
      <c r="C41" s="546">
        <v>-32.926918839515238</v>
      </c>
      <c r="D41" s="547">
        <v>-33.657968119199239</v>
      </c>
      <c r="E41" s="547" t="s">
        <v>22</v>
      </c>
      <c r="F41" s="548">
        <v>21.611721611721606</v>
      </c>
      <c r="G41" s="549">
        <v>119.2982456140351</v>
      </c>
      <c r="H41" s="547">
        <v>-75.179211469534053</v>
      </c>
      <c r="I41" s="547">
        <v>174.94871794871796</v>
      </c>
      <c r="J41" s="550" t="s">
        <v>22</v>
      </c>
      <c r="K41" s="545" t="s">
        <v>22</v>
      </c>
      <c r="L41" s="549">
        <v>206.66666666666669</v>
      </c>
      <c r="M41" s="550" t="s">
        <v>22</v>
      </c>
      <c r="N41" s="545">
        <v>56.03227130470475</v>
      </c>
      <c r="O41" s="545">
        <v>2.8405422853453786</v>
      </c>
      <c r="P41" s="545">
        <v>-0.57761940341399054</v>
      </c>
      <c r="Q41" s="148" t="s">
        <v>72</v>
      </c>
    </row>
    <row r="42" spans="1:17" ht="20.25" customHeight="1">
      <c r="A42" s="148" t="s">
        <v>73</v>
      </c>
      <c r="B42" s="545">
        <v>2.3413107021459609</v>
      </c>
      <c r="C42" s="546">
        <v>3.3825216600071144</v>
      </c>
      <c r="D42" s="547">
        <v>-2.2829631930424057</v>
      </c>
      <c r="E42" s="547">
        <v>56.363636363636374</v>
      </c>
      <c r="F42" s="548">
        <v>49.774266365688504</v>
      </c>
      <c r="G42" s="549">
        <v>-36.711307469280698</v>
      </c>
      <c r="H42" s="547">
        <v>22.222222222222214</v>
      </c>
      <c r="I42" s="547">
        <v>-37.830613393359599</v>
      </c>
      <c r="J42" s="550" t="s">
        <v>22</v>
      </c>
      <c r="K42" s="545" t="s">
        <v>22</v>
      </c>
      <c r="L42" s="549" t="s">
        <v>22</v>
      </c>
      <c r="M42" s="550" t="s">
        <v>22</v>
      </c>
      <c r="N42" s="545">
        <v>-40.363528040143194</v>
      </c>
      <c r="O42" s="545">
        <v>112.8432755330623</v>
      </c>
      <c r="P42" s="545">
        <v>-21.469644433915533</v>
      </c>
      <c r="Q42" s="148" t="s">
        <v>73</v>
      </c>
    </row>
    <row r="43" spans="1:17" ht="20.25" customHeight="1">
      <c r="A43" s="148" t="s">
        <v>74</v>
      </c>
      <c r="B43" s="545">
        <v>0.95154157174870591</v>
      </c>
      <c r="C43" s="546">
        <v>47.740268687564594</v>
      </c>
      <c r="D43" s="547">
        <v>34.792626728110605</v>
      </c>
      <c r="E43" s="547" t="s">
        <v>22</v>
      </c>
      <c r="F43" s="548">
        <v>116.33917129431865</v>
      </c>
      <c r="G43" s="549">
        <v>39.681228393121728</v>
      </c>
      <c r="H43" s="547">
        <v>-72.479700187382889</v>
      </c>
      <c r="I43" s="547">
        <v>48.367840557275542</v>
      </c>
      <c r="J43" s="550">
        <v>-44.323148047820283</v>
      </c>
      <c r="K43" s="545">
        <v>-96.697247706422019</v>
      </c>
      <c r="L43" s="549">
        <v>-32.294994675186359</v>
      </c>
      <c r="M43" s="550" t="s">
        <v>22</v>
      </c>
      <c r="N43" s="545">
        <v>-8.348039643290889</v>
      </c>
      <c r="O43" s="545">
        <v>-6.9476951256741728</v>
      </c>
      <c r="P43" s="545">
        <v>-4.7419399648932199</v>
      </c>
      <c r="Q43" s="148" t="s">
        <v>74</v>
      </c>
    </row>
    <row r="44" spans="1:17" ht="20.25" customHeight="1">
      <c r="A44" s="148" t="s">
        <v>75</v>
      </c>
      <c r="B44" s="545">
        <v>1.0059373831807079</v>
      </c>
      <c r="C44" s="546">
        <v>40.514562978436487</v>
      </c>
      <c r="D44" s="547">
        <v>9.3031903026697336</v>
      </c>
      <c r="E44" s="547" t="s">
        <v>277</v>
      </c>
      <c r="F44" s="548">
        <v>288.02968637778309</v>
      </c>
      <c r="G44" s="549">
        <v>-25.18543559965795</v>
      </c>
      <c r="H44" s="547">
        <v>-55.005440696409146</v>
      </c>
      <c r="I44" s="547">
        <v>-16.80888458697369</v>
      </c>
      <c r="J44" s="550" t="s">
        <v>22</v>
      </c>
      <c r="K44" s="545" t="s">
        <v>22</v>
      </c>
      <c r="L44" s="549">
        <v>-97.560975609756099</v>
      </c>
      <c r="M44" s="550" t="s">
        <v>22</v>
      </c>
      <c r="N44" s="545">
        <v>-17.242674369932104</v>
      </c>
      <c r="O44" s="545">
        <v>-52.417726261903717</v>
      </c>
      <c r="P44" s="545">
        <v>-52.270225719830904</v>
      </c>
      <c r="Q44" s="148" t="s">
        <v>75</v>
      </c>
    </row>
    <row r="45" spans="1:17" ht="20.25" customHeight="1">
      <c r="A45" s="148" t="s">
        <v>76</v>
      </c>
      <c r="B45" s="545">
        <v>0.99170253266218822</v>
      </c>
      <c r="C45" s="546">
        <v>2.1791403666967142</v>
      </c>
      <c r="D45" s="547">
        <v>-1.714157252852246</v>
      </c>
      <c r="E45" s="547">
        <v>-15.102040816326536</v>
      </c>
      <c r="F45" s="548">
        <v>40.384615384615387</v>
      </c>
      <c r="G45" s="549">
        <v>-6.2080776366490653</v>
      </c>
      <c r="H45" s="547">
        <v>27.908805031446548</v>
      </c>
      <c r="I45" s="547">
        <v>-8.4054888855131935</v>
      </c>
      <c r="J45" s="550" t="s">
        <v>22</v>
      </c>
      <c r="K45" s="545" t="s">
        <v>22</v>
      </c>
      <c r="L45" s="549">
        <v>-61.997091614154151</v>
      </c>
      <c r="M45" s="550" t="s">
        <v>22</v>
      </c>
      <c r="N45" s="545">
        <v>-3.919159801512734</v>
      </c>
      <c r="O45" s="545">
        <v>68.329651656754436</v>
      </c>
      <c r="P45" s="545">
        <v>5.745534975661144</v>
      </c>
      <c r="Q45" s="148" t="s">
        <v>76</v>
      </c>
    </row>
    <row r="46" spans="1:17" ht="20.25" customHeight="1">
      <c r="A46" s="148" t="s">
        <v>77</v>
      </c>
      <c r="B46" s="545">
        <v>1.0412203720520097</v>
      </c>
      <c r="C46" s="546">
        <v>10.192924297592526</v>
      </c>
      <c r="D46" s="547">
        <v>-13.687397131436626</v>
      </c>
      <c r="E46" s="547" t="s">
        <v>22</v>
      </c>
      <c r="F46" s="548">
        <v>77.781024335267347</v>
      </c>
      <c r="G46" s="549">
        <v>-74.570949055275833</v>
      </c>
      <c r="H46" s="547">
        <v>-39.501779359430614</v>
      </c>
      <c r="I46" s="547">
        <v>-79.430438266658442</v>
      </c>
      <c r="J46" s="550" t="s">
        <v>22</v>
      </c>
      <c r="K46" s="545" t="s">
        <v>22</v>
      </c>
      <c r="L46" s="549" t="s">
        <v>22</v>
      </c>
      <c r="M46" s="550" t="s">
        <v>22</v>
      </c>
      <c r="N46" s="545">
        <v>8.6067394897271043</v>
      </c>
      <c r="O46" s="545">
        <v>59.770172874351061</v>
      </c>
      <c r="P46" s="545">
        <v>126.45343851826442</v>
      </c>
      <c r="Q46" s="148" t="s">
        <v>77</v>
      </c>
    </row>
    <row r="47" spans="1:17" ht="20.25" customHeight="1">
      <c r="A47" s="148" t="s">
        <v>78</v>
      </c>
      <c r="B47" s="545">
        <v>10.563903731599055</v>
      </c>
      <c r="C47" s="546">
        <v>223.62769250205292</v>
      </c>
      <c r="D47" s="547">
        <v>251.6159877605661</v>
      </c>
      <c r="E47" s="547">
        <v>-12.068965517241395</v>
      </c>
      <c r="F47" s="548">
        <v>92.086462722110298</v>
      </c>
      <c r="G47" s="549">
        <v>23.06674166969988</v>
      </c>
      <c r="H47" s="547">
        <v>-21.706989247311824</v>
      </c>
      <c r="I47" s="547">
        <v>34.047550372903714</v>
      </c>
      <c r="J47" s="550" t="s">
        <v>22</v>
      </c>
      <c r="K47" s="545" t="s">
        <v>22</v>
      </c>
      <c r="L47" s="549">
        <v>30.605381165919283</v>
      </c>
      <c r="M47" s="550" t="s">
        <v>22</v>
      </c>
      <c r="N47" s="545">
        <v>-12.404322830367136</v>
      </c>
      <c r="O47" s="545">
        <v>-57.879512583988159</v>
      </c>
      <c r="P47" s="545">
        <v>130.62808750882144</v>
      </c>
      <c r="Q47" s="148" t="s">
        <v>78</v>
      </c>
    </row>
    <row r="48" spans="1:17" ht="20.25" customHeight="1">
      <c r="A48" s="148" t="s">
        <v>79</v>
      </c>
      <c r="B48" s="545">
        <v>3.4210917491990642</v>
      </c>
      <c r="C48" s="546">
        <v>-22.414063931722396</v>
      </c>
      <c r="D48" s="547">
        <v>-20.330755306894858</v>
      </c>
      <c r="E48" s="547">
        <v>40.229885057471279</v>
      </c>
      <c r="F48" s="548">
        <v>-31.313915857605181</v>
      </c>
      <c r="G48" s="549">
        <v>-25.438926983648543</v>
      </c>
      <c r="H48" s="547">
        <v>-52.818574514038879</v>
      </c>
      <c r="I48" s="547">
        <v>-23.137803029615441</v>
      </c>
      <c r="J48" s="550">
        <v>9.5913052188720798</v>
      </c>
      <c r="K48" s="545">
        <v>28.143712574850298</v>
      </c>
      <c r="L48" s="549" t="s">
        <v>22</v>
      </c>
      <c r="M48" s="550" t="s">
        <v>22</v>
      </c>
      <c r="N48" s="545">
        <v>26.186918515356155</v>
      </c>
      <c r="O48" s="545">
        <v>-6.677254723467712</v>
      </c>
      <c r="P48" s="545">
        <v>49.881956155143342</v>
      </c>
      <c r="Q48" s="148" t="s">
        <v>79</v>
      </c>
    </row>
    <row r="49" spans="1:17" ht="20.25" customHeight="1">
      <c r="A49" s="148" t="s">
        <v>80</v>
      </c>
      <c r="B49" s="545">
        <v>-5.8511983176131821E-2</v>
      </c>
      <c r="C49" s="546">
        <v>14.918162098205485</v>
      </c>
      <c r="D49" s="547">
        <v>-10.084306095979244</v>
      </c>
      <c r="E49" s="547" t="s">
        <v>22</v>
      </c>
      <c r="F49" s="548">
        <v>256.17977528089887</v>
      </c>
      <c r="G49" s="549" t="s">
        <v>277</v>
      </c>
      <c r="H49" s="547">
        <v>146.1623290692545</v>
      </c>
      <c r="I49" s="547" t="s">
        <v>277</v>
      </c>
      <c r="J49" s="550" t="s">
        <v>22</v>
      </c>
      <c r="K49" s="545" t="s">
        <v>22</v>
      </c>
      <c r="L49" s="549">
        <v>47.833333333333343</v>
      </c>
      <c r="M49" s="550" t="s">
        <v>22</v>
      </c>
      <c r="N49" s="545">
        <v>-48.127666595950316</v>
      </c>
      <c r="O49" s="545">
        <v>-35.791194837273224</v>
      </c>
      <c r="P49" s="545">
        <v>38.975430430298076</v>
      </c>
      <c r="Q49" s="148" t="s">
        <v>80</v>
      </c>
    </row>
    <row r="50" spans="1:17" ht="20.25" customHeight="1">
      <c r="A50" s="148" t="s">
        <v>81</v>
      </c>
      <c r="B50" s="545">
        <v>2.75046141930045</v>
      </c>
      <c r="C50" s="546">
        <v>-39.129750050802691</v>
      </c>
      <c r="D50" s="547">
        <v>-46.126155418273029</v>
      </c>
      <c r="E50" s="547">
        <v>-48.78957169459963</v>
      </c>
      <c r="F50" s="548">
        <v>17.018656205811268</v>
      </c>
      <c r="G50" s="549">
        <v>-9.941936476197796</v>
      </c>
      <c r="H50" s="547">
        <v>90.064955808753069</v>
      </c>
      <c r="I50" s="547">
        <v>-31.977194340817903</v>
      </c>
      <c r="J50" s="550">
        <v>-90.479099842166889</v>
      </c>
      <c r="K50" s="545" t="s">
        <v>277</v>
      </c>
      <c r="L50" s="549">
        <v>-94.573387296605276</v>
      </c>
      <c r="M50" s="550" t="s">
        <v>22</v>
      </c>
      <c r="N50" s="545">
        <v>-17.49440617330859</v>
      </c>
      <c r="O50" s="545">
        <v>58.231810030973207</v>
      </c>
      <c r="P50" s="545">
        <v>20.277847070485706</v>
      </c>
      <c r="Q50" s="148" t="s">
        <v>81</v>
      </c>
    </row>
    <row r="51" spans="1:17" ht="20.25" customHeight="1">
      <c r="A51" s="148" t="s">
        <v>82</v>
      </c>
      <c r="B51" s="545">
        <v>2.1835002269475723</v>
      </c>
      <c r="C51" s="546">
        <v>154.3779322819513</v>
      </c>
      <c r="D51" s="547">
        <v>189.24924434278245</v>
      </c>
      <c r="E51" s="547">
        <v>201.14035087719299</v>
      </c>
      <c r="F51" s="548">
        <v>61.444672131147541</v>
      </c>
      <c r="G51" s="549">
        <v>6.0682032618951212</v>
      </c>
      <c r="H51" s="547">
        <v>12.995780590717288</v>
      </c>
      <c r="I51" s="547">
        <v>5.5953923686105043</v>
      </c>
      <c r="J51" s="550" t="s">
        <v>22</v>
      </c>
      <c r="K51" s="545" t="s">
        <v>22</v>
      </c>
      <c r="L51" s="549">
        <v>-58.333333333333336</v>
      </c>
      <c r="M51" s="550" t="s">
        <v>22</v>
      </c>
      <c r="N51" s="545">
        <v>-19.456189232897543</v>
      </c>
      <c r="O51" s="545">
        <v>12.609813942612817</v>
      </c>
      <c r="P51" s="545">
        <v>-44.139589370491393</v>
      </c>
      <c r="Q51" s="148" t="s">
        <v>82</v>
      </c>
    </row>
    <row r="52" spans="1:17" ht="20.25" customHeight="1">
      <c r="A52" s="148" t="s">
        <v>83</v>
      </c>
      <c r="B52" s="545">
        <v>0.66987085726366047</v>
      </c>
      <c r="C52" s="546">
        <v>38.614156581604306</v>
      </c>
      <c r="D52" s="547">
        <v>-1.8407951970626613</v>
      </c>
      <c r="E52" s="547" t="s">
        <v>277</v>
      </c>
      <c r="F52" s="548">
        <v>196.1897040940413</v>
      </c>
      <c r="G52" s="549">
        <v>-27.305605786618443</v>
      </c>
      <c r="H52" s="547">
        <v>-14.185264445123806</v>
      </c>
      <c r="I52" s="547">
        <v>-28.397354362757582</v>
      </c>
      <c r="J52" s="550" t="s">
        <v>22</v>
      </c>
      <c r="K52" s="545" t="s">
        <v>277</v>
      </c>
      <c r="L52" s="549">
        <v>27.748691099476446</v>
      </c>
      <c r="M52" s="550" t="s">
        <v>22</v>
      </c>
      <c r="N52" s="545">
        <v>17.331334745180001</v>
      </c>
      <c r="O52" s="545">
        <v>122.61352385020095</v>
      </c>
      <c r="P52" s="545">
        <v>102.52702962062568</v>
      </c>
      <c r="Q52" s="148" t="s">
        <v>83</v>
      </c>
    </row>
    <row r="53" spans="1:17" ht="20.25" customHeight="1">
      <c r="A53" s="148" t="s">
        <v>84</v>
      </c>
      <c r="B53" s="545">
        <v>2.5271882449563634</v>
      </c>
      <c r="C53" s="546">
        <v>-36.636624106372906</v>
      </c>
      <c r="D53" s="547">
        <v>-39.281814674033512</v>
      </c>
      <c r="E53" s="547">
        <v>-55.207026348808036</v>
      </c>
      <c r="F53" s="548">
        <v>-20.734239335598346</v>
      </c>
      <c r="G53" s="549">
        <v>-45.711587442406213</v>
      </c>
      <c r="H53" s="547">
        <v>-64.352198566384942</v>
      </c>
      <c r="I53" s="547">
        <v>-42.833545317894263</v>
      </c>
      <c r="J53" s="550">
        <v>55.621454357916463</v>
      </c>
      <c r="K53" s="545" t="s">
        <v>22</v>
      </c>
      <c r="L53" s="549" t="s">
        <v>22</v>
      </c>
      <c r="M53" s="550" t="s">
        <v>22</v>
      </c>
      <c r="N53" s="545">
        <v>-20.280283012909976</v>
      </c>
      <c r="O53" s="545">
        <v>-18.061191218027687</v>
      </c>
      <c r="P53" s="545">
        <v>-1.3284455505481958</v>
      </c>
      <c r="Q53" s="148" t="s">
        <v>84</v>
      </c>
    </row>
    <row r="54" spans="1:17" ht="20.25" customHeight="1">
      <c r="A54" s="148" t="s">
        <v>85</v>
      </c>
      <c r="B54" s="545">
        <v>3.288278591211963</v>
      </c>
      <c r="C54" s="546">
        <v>9.3905661701082721</v>
      </c>
      <c r="D54" s="547">
        <v>8.9886798110802886</v>
      </c>
      <c r="E54" s="547">
        <v>-24.212598425196859</v>
      </c>
      <c r="F54" s="548">
        <v>11.785577815382936</v>
      </c>
      <c r="G54" s="549">
        <v>-24.083139394912124</v>
      </c>
      <c r="H54" s="547">
        <v>-28.82466695315857</v>
      </c>
      <c r="I54" s="547">
        <v>-21.256564621493538</v>
      </c>
      <c r="J54" s="550" t="s">
        <v>22</v>
      </c>
      <c r="K54" s="545" t="s">
        <v>22</v>
      </c>
      <c r="L54" s="549">
        <v>235.92233009708735</v>
      </c>
      <c r="M54" s="550" t="s">
        <v>22</v>
      </c>
      <c r="N54" s="545">
        <v>6.4702473428522183</v>
      </c>
      <c r="O54" s="545">
        <v>199.35383711660302</v>
      </c>
      <c r="P54" s="545">
        <v>-55.264521714742123</v>
      </c>
      <c r="Q54" s="148" t="s">
        <v>85</v>
      </c>
    </row>
    <row r="55" spans="1:17" ht="20.25" customHeight="1">
      <c r="A55" s="148" t="s">
        <v>86</v>
      </c>
      <c r="B55" s="545">
        <v>2.3409172304942132</v>
      </c>
      <c r="C55" s="546">
        <v>-15.178929542314705</v>
      </c>
      <c r="D55" s="547">
        <v>-37.884571558796708</v>
      </c>
      <c r="E55" s="547">
        <v>-73.033707865168537</v>
      </c>
      <c r="F55" s="548">
        <v>348.57920193470375</v>
      </c>
      <c r="G55" s="549">
        <v>95.91942148760333</v>
      </c>
      <c r="H55" s="547">
        <v>234.97363796133567</v>
      </c>
      <c r="I55" s="547">
        <v>38.039502560351139</v>
      </c>
      <c r="J55" s="550">
        <v>-86.462669216634794</v>
      </c>
      <c r="K55" s="545">
        <v>-94.979079497907946</v>
      </c>
      <c r="L55" s="549" t="s">
        <v>22</v>
      </c>
      <c r="M55" s="550" t="s">
        <v>22</v>
      </c>
      <c r="N55" s="545">
        <v>20.067947349697619</v>
      </c>
      <c r="O55" s="545">
        <v>177.48563218390802</v>
      </c>
      <c r="P55" s="545">
        <v>-74.550512658535396</v>
      </c>
      <c r="Q55" s="148" t="s">
        <v>86</v>
      </c>
    </row>
    <row r="56" spans="1:17" ht="20.25" customHeight="1">
      <c r="A56" s="148" t="s">
        <v>87</v>
      </c>
      <c r="B56" s="545">
        <v>5.8487617016856888</v>
      </c>
      <c r="C56" s="546">
        <v>79.338169451962472</v>
      </c>
      <c r="D56" s="547">
        <v>79.671366973546185</v>
      </c>
      <c r="E56" s="547" t="s">
        <v>277</v>
      </c>
      <c r="F56" s="548">
        <v>71.354398457202223</v>
      </c>
      <c r="G56" s="549">
        <v>104.51709559578052</v>
      </c>
      <c r="H56" s="547">
        <v>11.020967834085567</v>
      </c>
      <c r="I56" s="547">
        <v>156.92918681741025</v>
      </c>
      <c r="J56" s="550">
        <v>13.037249283667606</v>
      </c>
      <c r="K56" s="545">
        <v>-31.481481481481481</v>
      </c>
      <c r="L56" s="549">
        <v>-60.622083981337475</v>
      </c>
      <c r="M56" s="550" t="s">
        <v>22</v>
      </c>
      <c r="N56" s="545">
        <v>10.389411548066604</v>
      </c>
      <c r="O56" s="545">
        <v>-24.013659369473743</v>
      </c>
      <c r="P56" s="545">
        <v>15.73984271842393</v>
      </c>
      <c r="Q56" s="148" t="s">
        <v>87</v>
      </c>
    </row>
    <row r="57" spans="1:17" ht="20.25" customHeight="1" thickBot="1">
      <c r="A57" s="149" t="s">
        <v>88</v>
      </c>
      <c r="B57" s="551">
        <v>5.0600918353676576</v>
      </c>
      <c r="C57" s="552">
        <v>77.871277617675304</v>
      </c>
      <c r="D57" s="553">
        <v>100.45002812675793</v>
      </c>
      <c r="E57" s="553">
        <v>189.12133891213387</v>
      </c>
      <c r="F57" s="554">
        <v>17.824585635359114</v>
      </c>
      <c r="G57" s="555">
        <v>-6.8559619013388442</v>
      </c>
      <c r="H57" s="553">
        <v>53.260302556077221</v>
      </c>
      <c r="I57" s="553">
        <v>-19.36604429005645</v>
      </c>
      <c r="J57" s="556">
        <v>-98.125196498601753</v>
      </c>
      <c r="K57" s="551">
        <v>-41.168831168831169</v>
      </c>
      <c r="L57" s="555">
        <v>-88.888888888888886</v>
      </c>
      <c r="M57" s="556" t="s">
        <v>22</v>
      </c>
      <c r="N57" s="551">
        <v>13.770079629563469</v>
      </c>
      <c r="O57" s="551">
        <v>59.487545131830444</v>
      </c>
      <c r="P57" s="551">
        <v>44.046000453206432</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81" t="s">
        <v>148</v>
      </c>
      <c r="B7" s="982"/>
      <c r="C7" s="982"/>
      <c r="D7" s="983"/>
      <c r="E7" s="987" t="s">
        <v>115</v>
      </c>
      <c r="F7" s="989" t="s">
        <v>197</v>
      </c>
      <c r="G7" s="991" t="s">
        <v>116</v>
      </c>
      <c r="H7" s="964" t="s">
        <v>198</v>
      </c>
      <c r="I7" s="966" t="s">
        <v>200</v>
      </c>
      <c r="J7" s="967"/>
      <c r="K7" s="967"/>
      <c r="L7" s="968"/>
    </row>
    <row r="8" spans="1:12" s="190" customFormat="1" ht="36.75" customHeight="1" thickBot="1">
      <c r="A8" s="984"/>
      <c r="B8" s="985"/>
      <c r="C8" s="985"/>
      <c r="D8" s="986"/>
      <c r="E8" s="988"/>
      <c r="F8" s="990"/>
      <c r="G8" s="992"/>
      <c r="H8" s="965"/>
      <c r="I8" s="197" t="s">
        <v>115</v>
      </c>
      <c r="J8" s="776" t="s">
        <v>199</v>
      </c>
      <c r="K8" s="198" t="s">
        <v>116</v>
      </c>
      <c r="L8" s="777" t="s">
        <v>201</v>
      </c>
    </row>
    <row r="9" spans="1:12" s="190" customFormat="1" ht="12" customHeight="1" thickTop="1">
      <c r="A9" s="969"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0"/>
      <c r="B10" s="204" t="s">
        <v>155</v>
      </c>
      <c r="C10" s="205"/>
      <c r="D10" s="206"/>
      <c r="E10" s="791">
        <v>50</v>
      </c>
      <c r="F10" s="207" t="s">
        <v>18</v>
      </c>
      <c r="G10" s="797">
        <v>12679.898999999999</v>
      </c>
      <c r="H10" s="208" t="s">
        <v>18</v>
      </c>
      <c r="I10" s="661">
        <v>31.578947368421069</v>
      </c>
      <c r="J10" s="366" t="s">
        <v>22</v>
      </c>
      <c r="K10" s="662">
        <v>25.308829925410009</v>
      </c>
      <c r="L10" s="367" t="s">
        <v>22</v>
      </c>
    </row>
    <row r="11" spans="1:12" s="190" customFormat="1" ht="33.75" customHeight="1" thickBot="1">
      <c r="A11" s="971"/>
      <c r="B11" s="209" t="s">
        <v>156</v>
      </c>
      <c r="C11" s="209"/>
      <c r="D11" s="209"/>
      <c r="E11" s="792">
        <v>38</v>
      </c>
      <c r="F11" s="794">
        <v>7600</v>
      </c>
      <c r="G11" s="798">
        <v>313.30500000000001</v>
      </c>
      <c r="H11" s="799">
        <v>247.0879302745235</v>
      </c>
      <c r="I11" s="527">
        <v>35.714285714285722</v>
      </c>
      <c r="J11" s="528">
        <v>3.142857142857153</v>
      </c>
      <c r="K11" s="528">
        <v>51.285641855187237</v>
      </c>
      <c r="L11" s="800">
        <v>20.730232614285768</v>
      </c>
    </row>
    <row r="12" spans="1:12" s="190" customFormat="1" ht="33.75" customHeight="1">
      <c r="A12" s="972" t="s">
        <v>157</v>
      </c>
      <c r="B12" s="975" t="s">
        <v>5</v>
      </c>
      <c r="C12" s="210" t="s">
        <v>6</v>
      </c>
      <c r="D12" s="211"/>
      <c r="E12" s="793">
        <v>6</v>
      </c>
      <c r="F12" s="795">
        <v>1200</v>
      </c>
      <c r="G12" s="212" t="s">
        <v>119</v>
      </c>
      <c r="H12" s="213" t="s">
        <v>119</v>
      </c>
      <c r="I12" s="815">
        <v>-25</v>
      </c>
      <c r="J12" s="814">
        <v>-43</v>
      </c>
      <c r="K12" s="368" t="s">
        <v>22</v>
      </c>
      <c r="L12" s="369" t="s">
        <v>22</v>
      </c>
    </row>
    <row r="13" spans="1:12" s="190" customFormat="1" ht="33.75" customHeight="1">
      <c r="A13" s="973"/>
      <c r="B13" s="976"/>
      <c r="C13" s="214" t="s">
        <v>3</v>
      </c>
      <c r="D13" s="215"/>
      <c r="E13" s="640">
        <v>0</v>
      </c>
      <c r="F13" s="779">
        <v>0</v>
      </c>
      <c r="G13" s="819">
        <v>0</v>
      </c>
      <c r="H13" s="778">
        <v>0</v>
      </c>
      <c r="I13" s="524">
        <v>0</v>
      </c>
      <c r="J13" s="525">
        <v>0</v>
      </c>
      <c r="K13" s="525">
        <v>0</v>
      </c>
      <c r="L13" s="526">
        <v>0</v>
      </c>
    </row>
    <row r="14" spans="1:12" s="190" customFormat="1" ht="33.75" customHeight="1">
      <c r="A14" s="973"/>
      <c r="B14" s="976"/>
      <c r="C14" s="216"/>
      <c r="D14" s="217" t="s">
        <v>7</v>
      </c>
      <c r="E14" s="640">
        <v>0</v>
      </c>
      <c r="F14" s="779">
        <v>0</v>
      </c>
      <c r="G14" s="641">
        <v>0</v>
      </c>
      <c r="H14" s="778">
        <v>0</v>
      </c>
      <c r="I14" s="524">
        <v>0</v>
      </c>
      <c r="J14" s="525">
        <v>0</v>
      </c>
      <c r="K14" s="525">
        <v>0</v>
      </c>
      <c r="L14" s="526">
        <v>0</v>
      </c>
    </row>
    <row r="15" spans="1:12" s="190" customFormat="1" ht="33.75" customHeight="1">
      <c r="A15" s="973"/>
      <c r="B15" s="976"/>
      <c r="C15" s="218"/>
      <c r="D15" s="217" t="s">
        <v>8</v>
      </c>
      <c r="E15" s="640">
        <v>0</v>
      </c>
      <c r="F15" s="779">
        <v>0</v>
      </c>
      <c r="G15" s="641">
        <v>0</v>
      </c>
      <c r="H15" s="778">
        <v>0</v>
      </c>
      <c r="I15" s="524">
        <v>0</v>
      </c>
      <c r="J15" s="525">
        <v>0</v>
      </c>
      <c r="K15" s="525">
        <v>0</v>
      </c>
      <c r="L15" s="526">
        <v>0</v>
      </c>
    </row>
    <row r="16" spans="1:12" s="190" customFormat="1" ht="33.75" customHeight="1" thickBot="1">
      <c r="A16" s="973"/>
      <c r="B16" s="977"/>
      <c r="C16" s="219" t="s">
        <v>9</v>
      </c>
      <c r="D16" s="220"/>
      <c r="E16" s="792">
        <v>6</v>
      </c>
      <c r="F16" s="794">
        <v>1200</v>
      </c>
      <c r="G16" s="221" t="s">
        <v>119</v>
      </c>
      <c r="H16" s="222" t="s">
        <v>119</v>
      </c>
      <c r="I16" s="527">
        <v>-33.333333333333343</v>
      </c>
      <c r="J16" s="528">
        <v>-49.333333333333329</v>
      </c>
      <c r="K16" s="364" t="s">
        <v>22</v>
      </c>
      <c r="L16" s="365" t="s">
        <v>22</v>
      </c>
    </row>
    <row r="17" spans="1:12" s="190" customFormat="1" ht="33.75" customHeight="1">
      <c r="A17" s="973"/>
      <c r="B17" s="978" t="s">
        <v>10</v>
      </c>
      <c r="C17" s="218" t="s">
        <v>6</v>
      </c>
      <c r="D17" s="223"/>
      <c r="E17" s="791">
        <v>6</v>
      </c>
      <c r="F17" s="796">
        <v>1200</v>
      </c>
      <c r="G17" s="224" t="s">
        <v>119</v>
      </c>
      <c r="H17" s="208" t="s">
        <v>119</v>
      </c>
      <c r="I17" s="661">
        <v>50</v>
      </c>
      <c r="J17" s="662">
        <v>14</v>
      </c>
      <c r="K17" s="366" t="s">
        <v>22</v>
      </c>
      <c r="L17" s="367" t="s">
        <v>22</v>
      </c>
    </row>
    <row r="18" spans="1:12" s="190" customFormat="1" ht="33.75" customHeight="1">
      <c r="A18" s="973"/>
      <c r="B18" s="979"/>
      <c r="C18" s="225" t="s">
        <v>3</v>
      </c>
      <c r="D18" s="226"/>
      <c r="E18" s="640">
        <v>0</v>
      </c>
      <c r="F18" s="779">
        <v>0</v>
      </c>
      <c r="G18" s="641">
        <v>0</v>
      </c>
      <c r="H18" s="778">
        <v>0</v>
      </c>
      <c r="I18" s="524">
        <v>0</v>
      </c>
      <c r="J18" s="525">
        <v>0</v>
      </c>
      <c r="K18" s="525">
        <v>0</v>
      </c>
      <c r="L18" s="526">
        <v>0</v>
      </c>
    </row>
    <row r="19" spans="1:12" s="190" customFormat="1" ht="33.75" customHeight="1" thickBot="1">
      <c r="A19" s="974"/>
      <c r="B19" s="980"/>
      <c r="C19" s="219" t="s">
        <v>9</v>
      </c>
      <c r="D19" s="220"/>
      <c r="E19" s="792">
        <v>6</v>
      </c>
      <c r="F19" s="794">
        <v>1200</v>
      </c>
      <c r="G19" s="221" t="s">
        <v>119</v>
      </c>
      <c r="H19" s="222" t="s">
        <v>119</v>
      </c>
      <c r="I19" s="527">
        <v>50</v>
      </c>
      <c r="J19" s="528">
        <v>14</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120</v>
      </c>
      <c r="N4" s="237"/>
      <c r="O4" s="237"/>
      <c r="P4" s="237"/>
      <c r="Q4" s="237"/>
      <c r="R4" s="238"/>
    </row>
    <row r="5" spans="1:18">
      <c r="L5" s="236"/>
      <c r="M5" s="241"/>
      <c r="N5" s="995" t="s">
        <v>210</v>
      </c>
      <c r="O5" s="997" t="s">
        <v>209</v>
      </c>
      <c r="P5" s="237"/>
      <c r="Q5" s="237"/>
      <c r="R5" s="238"/>
    </row>
    <row r="6" spans="1:18" ht="14.25" thickBot="1">
      <c r="L6" s="236"/>
      <c r="M6" s="242"/>
      <c r="N6" s="996"/>
      <c r="O6" s="998"/>
      <c r="P6" s="237"/>
      <c r="Q6" s="237"/>
      <c r="R6" s="238"/>
    </row>
    <row r="7" spans="1:18" ht="14.25" thickTop="1">
      <c r="L7" s="236"/>
      <c r="M7" s="243" t="s">
        <v>121</v>
      </c>
      <c r="N7" s="244">
        <v>44688</v>
      </c>
      <c r="O7" s="245">
        <v>42359</v>
      </c>
      <c r="P7" s="237"/>
      <c r="Q7" s="237"/>
      <c r="R7" s="238"/>
    </row>
    <row r="8" spans="1:18">
      <c r="L8" s="236"/>
      <c r="M8" s="246" t="s">
        <v>150</v>
      </c>
      <c r="N8" s="247">
        <v>19849</v>
      </c>
      <c r="O8" s="248">
        <v>19663</v>
      </c>
      <c r="P8" s="237"/>
      <c r="Q8" s="237"/>
      <c r="R8" s="238"/>
    </row>
    <row r="9" spans="1:18">
      <c r="L9" s="236"/>
      <c r="M9" s="246" t="s">
        <v>122</v>
      </c>
      <c r="N9" s="247">
        <v>75</v>
      </c>
      <c r="O9" s="248">
        <v>88</v>
      </c>
      <c r="P9" s="237"/>
      <c r="Q9" s="237"/>
      <c r="R9" s="238"/>
    </row>
    <row r="10" spans="1:18">
      <c r="L10" s="236"/>
      <c r="M10" s="246" t="s">
        <v>123</v>
      </c>
      <c r="N10" s="247">
        <v>4048</v>
      </c>
      <c r="O10" s="248">
        <v>4039</v>
      </c>
      <c r="P10" s="237"/>
      <c r="Q10" s="237"/>
      <c r="R10" s="238"/>
    </row>
    <row r="11" spans="1:18">
      <c r="L11" s="236"/>
      <c r="M11" s="246" t="s">
        <v>124</v>
      </c>
      <c r="N11" s="247">
        <v>15298</v>
      </c>
      <c r="O11" s="248">
        <v>14075</v>
      </c>
      <c r="P11" s="237"/>
      <c r="Q11" s="237"/>
      <c r="R11" s="238"/>
    </row>
    <row r="12" spans="1:18" ht="14.25" thickBot="1">
      <c r="L12" s="236"/>
      <c r="M12" s="249" t="s">
        <v>125</v>
      </c>
      <c r="N12" s="250">
        <v>5418</v>
      </c>
      <c r="O12" s="251">
        <v>4494</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5" t="s">
        <v>210</v>
      </c>
      <c r="O15" s="999" t="s">
        <v>209</v>
      </c>
      <c r="P15" s="993" t="s">
        <v>128</v>
      </c>
      <c r="Q15" s="256"/>
      <c r="R15" s="238"/>
    </row>
    <row r="16" spans="1:18" ht="14.25" thickBot="1">
      <c r="L16" s="236"/>
      <c r="M16" s="242"/>
      <c r="N16" s="996"/>
      <c r="O16" s="1000"/>
      <c r="P16" s="994"/>
      <c r="Q16" s="237"/>
      <c r="R16" s="238"/>
    </row>
    <row r="17" spans="2:18" ht="14.25" thickTop="1">
      <c r="L17" s="236"/>
      <c r="M17" s="243" t="s">
        <v>121</v>
      </c>
      <c r="N17" s="257">
        <v>0</v>
      </c>
      <c r="O17" s="258">
        <v>0</v>
      </c>
      <c r="P17" s="259" t="s">
        <v>129</v>
      </c>
      <c r="Q17" s="256"/>
      <c r="R17" s="238"/>
    </row>
    <row r="18" spans="2:18">
      <c r="L18" s="236"/>
      <c r="M18" s="246" t="s">
        <v>121</v>
      </c>
      <c r="N18" s="260">
        <v>4.4687999999999999</v>
      </c>
      <c r="O18" s="261">
        <v>4.2359</v>
      </c>
      <c r="P18" s="262">
        <v>-5.2116899391335494</v>
      </c>
      <c r="Q18" s="263"/>
      <c r="R18" s="238"/>
    </row>
    <row r="19" spans="2:18">
      <c r="L19" s="236"/>
      <c r="M19" s="246" t="s">
        <v>150</v>
      </c>
      <c r="N19" s="260">
        <v>1.9849000000000001</v>
      </c>
      <c r="O19" s="261">
        <v>1.9662999999999999</v>
      </c>
      <c r="P19" s="262">
        <v>-0.93707491561289658</v>
      </c>
      <c r="Q19" s="263"/>
      <c r="R19" s="238"/>
    </row>
    <row r="20" spans="2:18">
      <c r="L20" s="236"/>
      <c r="M20" s="246" t="s">
        <v>123</v>
      </c>
      <c r="N20" s="260">
        <v>0.40479999999999999</v>
      </c>
      <c r="O20" s="261">
        <v>0.40389999999999998</v>
      </c>
      <c r="P20" s="262">
        <v>-0.22233201581028084</v>
      </c>
      <c r="Q20" s="263"/>
      <c r="R20" s="238"/>
    </row>
    <row r="21" spans="2:18">
      <c r="L21" s="236"/>
      <c r="M21" s="246" t="s">
        <v>124</v>
      </c>
      <c r="N21" s="260">
        <v>1.5298</v>
      </c>
      <c r="O21" s="261">
        <v>1.4075</v>
      </c>
      <c r="P21" s="262">
        <v>-7.9945090861550483</v>
      </c>
      <c r="Q21" s="263"/>
      <c r="R21" s="238"/>
    </row>
    <row r="22" spans="2:18" ht="14.25" thickBot="1">
      <c r="L22" s="236"/>
      <c r="M22" s="249" t="s">
        <v>12</v>
      </c>
      <c r="N22" s="264">
        <v>0.54930000000000001</v>
      </c>
      <c r="O22" s="265">
        <v>0.4582</v>
      </c>
      <c r="P22" s="266">
        <v>-16.58474421991626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265</v>
      </c>
      <c r="O26" s="273"/>
      <c r="P26" s="244" t="s">
        <v>266</v>
      </c>
      <c r="Q26" s="245"/>
      <c r="R26" s="238"/>
    </row>
    <row r="27" spans="2:18">
      <c r="L27" s="236"/>
      <c r="M27" s="246" t="s">
        <v>150</v>
      </c>
      <c r="N27" s="274" t="s">
        <v>267</v>
      </c>
      <c r="O27" s="247"/>
      <c r="P27" s="247" t="s">
        <v>268</v>
      </c>
      <c r="Q27" s="248"/>
      <c r="R27" s="238"/>
    </row>
    <row r="28" spans="2:18">
      <c r="B28" s="275"/>
      <c r="C28" s="275"/>
      <c r="L28" s="236"/>
      <c r="M28" s="246" t="s">
        <v>123</v>
      </c>
      <c r="N28" s="274" t="s">
        <v>269</v>
      </c>
      <c r="O28" s="247"/>
      <c r="P28" s="247" t="s">
        <v>270</v>
      </c>
      <c r="Q28" s="248"/>
      <c r="R28" s="238"/>
    </row>
    <row r="29" spans="2:18">
      <c r="L29" s="236"/>
      <c r="M29" s="246" t="s">
        <v>124</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135</v>
      </c>
      <c r="N4" s="237"/>
      <c r="O4" s="237"/>
      <c r="P4" s="237"/>
      <c r="Q4" s="237"/>
      <c r="R4" s="238"/>
    </row>
    <row r="5" spans="1:18" ht="13.5" customHeight="1">
      <c r="L5" s="236"/>
      <c r="M5" s="241"/>
      <c r="N5" s="995" t="s">
        <v>210</v>
      </c>
      <c r="O5" s="997" t="s">
        <v>209</v>
      </c>
      <c r="P5" s="237"/>
      <c r="Q5" s="237"/>
      <c r="R5" s="238"/>
    </row>
    <row r="6" spans="1:18" ht="14.25" thickBot="1">
      <c r="L6" s="236"/>
      <c r="M6" s="242"/>
      <c r="N6" s="996"/>
      <c r="O6" s="998"/>
      <c r="P6" s="237"/>
      <c r="Q6" s="237"/>
      <c r="R6" s="238"/>
    </row>
    <row r="7" spans="1:18" ht="14.25" thickTop="1">
      <c r="L7" s="236"/>
      <c r="M7" s="243" t="s">
        <v>121</v>
      </c>
      <c r="N7" s="244">
        <v>3987.6170000000002</v>
      </c>
      <c r="O7" s="245">
        <v>4423.3219999999992</v>
      </c>
      <c r="P7" s="237"/>
      <c r="Q7" s="237"/>
      <c r="R7" s="238"/>
    </row>
    <row r="8" spans="1:18">
      <c r="L8" s="236"/>
      <c r="M8" s="246" t="s">
        <v>150</v>
      </c>
      <c r="N8" s="247">
        <v>1821.8630000000001</v>
      </c>
      <c r="O8" s="248">
        <v>2072.1089999999999</v>
      </c>
      <c r="P8" s="237"/>
      <c r="Q8" s="237"/>
      <c r="R8" s="238"/>
    </row>
    <row r="9" spans="1:18">
      <c r="L9" s="236"/>
      <c r="M9" s="246" t="s">
        <v>122</v>
      </c>
      <c r="N9" s="247">
        <v>23.611000000000001</v>
      </c>
      <c r="O9" s="248">
        <v>6.8620000000000001</v>
      </c>
      <c r="P9" s="237"/>
      <c r="Q9" s="237"/>
      <c r="R9" s="238"/>
    </row>
    <row r="10" spans="1:18">
      <c r="L10" s="236"/>
      <c r="M10" s="246" t="s">
        <v>123</v>
      </c>
      <c r="N10" s="247">
        <v>399.31400000000002</v>
      </c>
      <c r="O10" s="248">
        <v>402.08199999999999</v>
      </c>
      <c r="P10" s="237"/>
      <c r="Q10" s="237"/>
      <c r="R10" s="238"/>
    </row>
    <row r="11" spans="1:18">
      <c r="L11" s="236"/>
      <c r="M11" s="246" t="s">
        <v>124</v>
      </c>
      <c r="N11" s="247">
        <v>1308.422</v>
      </c>
      <c r="O11" s="248">
        <v>1450.2739999999999</v>
      </c>
      <c r="P11" s="237"/>
      <c r="Q11" s="237"/>
      <c r="R11" s="238"/>
    </row>
    <row r="12" spans="1:18" ht="14.25" thickBot="1">
      <c r="L12" s="236"/>
      <c r="M12" s="249" t="s">
        <v>125</v>
      </c>
      <c r="N12" s="250">
        <v>434.40700000000015</v>
      </c>
      <c r="O12" s="251">
        <v>491.99499999999944</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5" t="s">
        <v>210</v>
      </c>
      <c r="O15" s="999" t="s">
        <v>209</v>
      </c>
      <c r="P15" s="993" t="s">
        <v>128</v>
      </c>
      <c r="Q15" s="256"/>
      <c r="R15" s="238"/>
    </row>
    <row r="16" spans="1:18" ht="14.25" thickBot="1">
      <c r="L16" s="236"/>
      <c r="M16" s="242"/>
      <c r="N16" s="996"/>
      <c r="O16" s="1000"/>
      <c r="P16" s="994"/>
      <c r="Q16" s="237"/>
      <c r="R16" s="238"/>
    </row>
    <row r="17" spans="2:18" ht="14.25" thickTop="1">
      <c r="L17" s="236"/>
      <c r="M17" s="243" t="s">
        <v>121</v>
      </c>
      <c r="N17" s="257">
        <v>0</v>
      </c>
      <c r="O17" s="258">
        <v>0</v>
      </c>
      <c r="P17" s="259" t="s">
        <v>129</v>
      </c>
      <c r="Q17" s="256"/>
      <c r="R17" s="238"/>
    </row>
    <row r="18" spans="2:18">
      <c r="L18" s="236"/>
      <c r="M18" s="246" t="s">
        <v>121</v>
      </c>
      <c r="N18" s="260">
        <v>3.9876170000000002</v>
      </c>
      <c r="O18" s="261">
        <v>4.4233219999999989</v>
      </c>
      <c r="P18" s="262">
        <v>10.92645055931898</v>
      </c>
      <c r="Q18" s="263"/>
      <c r="R18" s="238"/>
    </row>
    <row r="19" spans="2:18">
      <c r="L19" s="236"/>
      <c r="M19" s="246" t="s">
        <v>150</v>
      </c>
      <c r="N19" s="260">
        <v>1.821863</v>
      </c>
      <c r="O19" s="261">
        <v>2.0721089999999998</v>
      </c>
      <c r="P19" s="262">
        <v>13.73571997455349</v>
      </c>
      <c r="Q19" s="263"/>
      <c r="R19" s="238"/>
    </row>
    <row r="20" spans="2:18">
      <c r="L20" s="236"/>
      <c r="M20" s="246" t="s">
        <v>123</v>
      </c>
      <c r="N20" s="260">
        <v>0.399314</v>
      </c>
      <c r="O20" s="261">
        <v>0.40208199999999999</v>
      </c>
      <c r="P20" s="262">
        <v>0.69318881882426808</v>
      </c>
      <c r="Q20" s="263"/>
      <c r="R20" s="238"/>
    </row>
    <row r="21" spans="2:18">
      <c r="L21" s="236"/>
      <c r="M21" s="246" t="s">
        <v>124</v>
      </c>
      <c r="N21" s="260">
        <v>1.308422</v>
      </c>
      <c r="O21" s="261">
        <v>1.4502739999999998</v>
      </c>
      <c r="P21" s="262">
        <v>10.841456349709787</v>
      </c>
      <c r="Q21" s="263"/>
      <c r="R21" s="238"/>
    </row>
    <row r="22" spans="2:18" ht="14.25" thickBot="1">
      <c r="L22" s="236"/>
      <c r="M22" s="249" t="s">
        <v>12</v>
      </c>
      <c r="N22" s="264">
        <v>0.45801800000000015</v>
      </c>
      <c r="O22" s="265">
        <v>0.49885699999999944</v>
      </c>
      <c r="P22" s="266">
        <v>8.916461798444459</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255</v>
      </c>
      <c r="O26" s="273"/>
      <c r="P26" s="288" t="s">
        <v>256</v>
      </c>
      <c r="Q26" s="289"/>
      <c r="R26" s="238"/>
    </row>
    <row r="27" spans="2:18">
      <c r="L27" s="236"/>
      <c r="M27" s="246" t="s">
        <v>150</v>
      </c>
      <c r="N27" s="274" t="s">
        <v>257</v>
      </c>
      <c r="O27" s="247"/>
      <c r="P27" s="247" t="s">
        <v>258</v>
      </c>
      <c r="Q27" s="248"/>
      <c r="R27" s="238"/>
    </row>
    <row r="28" spans="2:18">
      <c r="B28" s="275"/>
      <c r="C28" s="275"/>
      <c r="L28" s="236"/>
      <c r="M28" s="246" t="s">
        <v>123</v>
      </c>
      <c r="N28" s="274" t="s">
        <v>259</v>
      </c>
      <c r="O28" s="247"/>
      <c r="P28" s="247" t="s">
        <v>260</v>
      </c>
      <c r="Q28" s="248"/>
      <c r="R28" s="238"/>
    </row>
    <row r="29" spans="2:18">
      <c r="L29" s="236"/>
      <c r="M29" s="246" t="s">
        <v>124</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2015-07-16T05:54:59Z</cp:lastPrinted>
  <dcterms:created xsi:type="dcterms:W3CDTF">2005-07-22T00:33:45Z</dcterms:created>
  <dcterms:modified xsi:type="dcterms:W3CDTF">2016-08-01T04:45:06Z</dcterms:modified>
</cp:coreProperties>
</file>