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6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<sst xmlns="http://schemas.openxmlformats.org/spreadsheetml/2006/main" count="1751" uniqueCount="287">
  <si>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</si>
  <si>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</si>
  <si>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</si>
  <si>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</si>
  <si>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</si>
  <si>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</si>
  <si>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</si>
  <si>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</si>
  <si>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</si>
  <si>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</si>
  <si>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</si>
  <si>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</si>
  <si>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</si>
  <si>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</si>
  <si>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</si>
  <si>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</si>
  <si>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</si>
  <si>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</si>
  <si>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</si>
  <si>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</si>
  <si>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</si>
  <si>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</si>
  <si>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</si>
  <si>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</si>
  <si>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</si>
  <si>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</si>
  <si>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</si>
  <si>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</si>
  <si>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</si>
  <si>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</si>
  <si>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</si>
  <si>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</si>
  <si>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</si>
  <si>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</si>
  <si>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</si>
  <si>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</si>
  <si>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</si>
  <si>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</si>
  <si>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</si>
  <si>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</si>
  <si>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</si>
  <si>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</si>
  <si>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</si>
  <si>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</si>
  <si>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</si>
  <si>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</si>
  <si>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</si>
  <si>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</si>
  <si>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</si>
  <si>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</si>
  <si>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</si>
  <si>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</si>
  <si>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</si>
  <si>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</si>
  <si>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</si>
  <si>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</si>
  <si>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</si>
  <si>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</si>
  <si>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</si>
  <si>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</si>
  <si>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</si>
  <si>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</si>
  <si>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</si>
  <si>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</si>
  <si>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</si>
  <si>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</si>
  <si>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</si>
  <si>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</si>
  <si>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</si>
  <si>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</si>
  <si>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</si>
  <si>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</si>
  <si>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</si>
  <si>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</si>
  <si>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</si>
  <si>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</si>
  <si>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</si>
  <si>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</si>
  <si>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</si>
  <si>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</si>
  <si>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</si>
  <si>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</si>
  <si>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</si>
  <si>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</si>
  <si>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</si>
  <si>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</si>
  <si>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</si>
  <si>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</si>
  <si>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</si>
  <si>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</si>
  <si>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</si>
  <si>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</si>
  <si>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</si>
  <si>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</si>
  <si>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</si>
  <si>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</si>
  <si>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</si>
  <si>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</si>
  <si>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</si>
  <si>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</si>
  <si>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</si>
  <si>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</si>
  <si>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</si>
  <si>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</si>
  <si>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</si>
  <si>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</si>
  <si>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</si>
  <si>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</si>
  <si>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</si>
  <si>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</si>
  <si>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</si>
  <si>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</si>
  <si>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</si>
  <si>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</si>
  <si>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</si>
  <si>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</si>
  <si>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</si>
  <si>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</si>
  <si>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</si>
  <si>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</si>
  <si>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</si>
  <si>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</si>
  <si>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</si>
  <si>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</si>
  <si>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</si>
  <si>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</si>
  <si>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</si>
  <si>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</si>
  <si>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</si>
  <si>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</si>
  <si>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</si>
  <si>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</si>
  <si>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</si>
  <si>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</si>
  <si>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</si>
  <si>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</si>
  <si>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</si>
  <si>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</si>
  <si>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</si>
  <si>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</si>
  <si>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</si>
  <si>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</si>
  <si>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</si>
  <si>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</si>
  <si>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</si>
  <si>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</si>
  <si>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</si>
  <si>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</si>
  <si>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</si>
  <si>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</si>
  <si>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</si>
  <si>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</si>
  <si>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</si>
  <si>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</si>
  <si>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</si>
  <si>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</si>
  <si>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</si>
  <si>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</si>
  <si>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</si>
  <si>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</si>
  <si>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</si>
  <si>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</si>
  <si>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</si>
  <si>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</si>
  <si>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</si>
  <si>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</si>
  <si>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</si>
  <si>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</si>
  <si>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</si>
  <si>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</si>
  <si>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</si>
  <si>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</si>
  <si>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</si>
  <si>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</si>
  <si>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</si>
  <si>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</si>
  <si>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</si>
  <si>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</si>
  <si>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</si>
  <si>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</si>
  <si>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</si>
  <si>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</si>
  <si>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</si>
  <si>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</si>
  <si>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</si>
  <si>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</si>
  <si>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</si>
  <si>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</si>
  <si>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</si>
  <si>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</si>
  <si>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</si>
  <si>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</si>
  <si>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</si>
  <si>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</si>
  <si>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</si>
  <si>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</si>
  <si>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</si>
  <si>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</si>
  <si>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</si>
  <si>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</si>
  <si>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</si>
  <si>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</si>
  <si>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</si>
  <si>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</si>
  <si>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</si>
  <si>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</si>
  <si>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</si>
  <si>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</si>
  <si>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</si>
  <si>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平成27年6月審査分</t>
  </si>
  <si>
    <t>平成26年6月審査分</t>
  </si>
  <si>
    <t>（歯科，保険者請求分）</t>
  </si>
  <si>
    <t xml:space="preserve">    ＝ 4.2百万点</t>
  </si>
  <si>
    <t>＝ 3.7百万点</t>
  </si>
  <si>
    <t>縦覧点検分
3.6百万点</t>
  </si>
  <si>
    <t>縦覧点検分
3.2百万点
（▲12.7％）</t>
  </si>
  <si>
    <t>単月点検分
0.6百万点</t>
  </si>
  <si>
    <t>単月点検分
0.5百万点
（▲14.6％）</t>
  </si>
  <si>
    <t>協会けんぽ
3.0百万点</t>
  </si>
  <si>
    <t>2.7百万点
（▲10.1％）</t>
  </si>
  <si>
    <t>共済組合0.0百万点</t>
  </si>
  <si>
    <t>0.0百万点（+67.3％）</t>
  </si>
  <si>
    <t>健保組合
0.5百万点</t>
  </si>
  <si>
    <t>0.3百万点
（▲36.8％）</t>
  </si>
  <si>
    <t>その他0.1百万点</t>
  </si>
  <si>
    <t>0.1百万点（+19.0％）</t>
  </si>
  <si>
    <t>協会けんぽ
0.4百万点</t>
  </si>
  <si>
    <t>0.3百万点（▲21.3％）</t>
  </si>
  <si>
    <t>0.0百万点（▲21.8％）</t>
  </si>
  <si>
    <t>健保組合0.1百万点</t>
  </si>
  <si>
    <t>0.1百万点（▲5.6％）</t>
  </si>
  <si>
    <t>その他0.0百万点</t>
  </si>
  <si>
    <t>0.0百万点（+53.1％）</t>
  </si>
  <si>
    <t>：平成27年6月審査分の（　　）内の数値は、平成26年6月審査分に対する増減率である。</t>
  </si>
  <si>
    <t>＝　1.9万件</t>
  </si>
  <si>
    <t>＝　1.6万件</t>
  </si>
  <si>
    <t>縦覧点検分
1.4万件</t>
  </si>
  <si>
    <t>縦覧点検分
1.2万件
（▲17.2％）</t>
  </si>
  <si>
    <t>単月点検分
0.5万件</t>
  </si>
  <si>
    <t>単月点検分
0.4万件
（▲5.9％）</t>
  </si>
  <si>
    <t>協会けんぽ
1.2万件</t>
  </si>
  <si>
    <t>1.0万件
（▲17.7％）</t>
  </si>
  <si>
    <t>共済組合0.0万件</t>
  </si>
  <si>
    <t>0.0万件（+25.8％）</t>
  </si>
  <si>
    <t>健保組合
0.2万件</t>
  </si>
  <si>
    <t>0.2万件
（▲8.9％）</t>
  </si>
  <si>
    <t>その他0.1万件</t>
  </si>
  <si>
    <t>0.0万件（▲39.6％）</t>
  </si>
  <si>
    <t>協会けんぽ
0.3万件</t>
  </si>
  <si>
    <t>0.3万件
（▲7.3％）</t>
  </si>
  <si>
    <t>0.0万件（+9.4％）</t>
  </si>
  <si>
    <t>健保組合0.1万件</t>
  </si>
  <si>
    <t>0.1万件（▲1.8％）</t>
  </si>
  <si>
    <t>その他0.0万件</t>
  </si>
  <si>
    <t>0.0万件（▲8.6％）</t>
  </si>
  <si>
    <t>（歯科，単月点検分）</t>
  </si>
  <si>
    <t>全管掌
3.7百万点</t>
  </si>
  <si>
    <t>4.3百万点
（+15.7％）</t>
  </si>
  <si>
    <t>協会けんぽ
1.6百万点</t>
  </si>
  <si>
    <t>2.1百万点
（+31.9％）</t>
  </si>
  <si>
    <t>共済組合
0.4百万点</t>
  </si>
  <si>
    <t>0.4百万点
（▲2.6％）</t>
  </si>
  <si>
    <t>健保組合
1.2百万点</t>
  </si>
  <si>
    <t>1.2百万点
（+1.1％）</t>
  </si>
  <si>
    <t>その他
0.5百万点</t>
  </si>
  <si>
    <t>0.5百万点
（+13.4％）</t>
  </si>
  <si>
    <t>全管掌
3.6万件</t>
  </si>
  <si>
    <t>3.6万件
（+0.4％）</t>
  </si>
  <si>
    <t>協会けんぽ
1.6万件</t>
  </si>
  <si>
    <t>1.7万件
（+2.4％）</t>
  </si>
  <si>
    <t>共済組合
0.3万件</t>
  </si>
  <si>
    <t>0.3万件
（▲1.7％）</t>
  </si>
  <si>
    <t>健保組合
1.2万件</t>
  </si>
  <si>
    <t>1.2万件
（▲1.8％）</t>
  </si>
  <si>
    <t>その他
0.4万件</t>
  </si>
  <si>
    <t>0.4万件
（+0.5％）</t>
  </si>
  <si>
    <t>（歯科，全請求者分）</t>
  </si>
  <si>
    <t>点 数　対前年増減率（歯科，全請求者分）</t>
  </si>
  <si>
    <t>…</t>
  </si>
  <si>
    <t>点 数　（歯科，全請求者分）</t>
  </si>
  <si>
    <t>件 数　対前年増減率 （歯科，全請求者分）</t>
  </si>
  <si>
    <t>件 数　（歯科，全請求者分）</t>
  </si>
  <si>
    <t>平成２７年６月審査分</t>
  </si>
  <si>
    <t>－歯科－</t>
  </si>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</sst>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top/>
      <bottom style="double">
        <color indexed="64"/>
      </bottom>
      <diagonal/>
    </border>
    <border>
      <left/>
      <right style="double">
        <color indexed="64"/>
      </right>
      <top/>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2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5"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horizontal="center" vertical="center"/>
    </xf>
    <xf numFmtId="205" fontId="4" fillId="0" borderId="1" xfId="1" applyNumberFormat="1" applyFont="1" applyBorder="1" applyAlignment="1">
      <alignment horizontal="center" vertical="center"/>
    </xf>
    <xf numFmtId="189" fontId="4" fillId="0" borderId="6" xfId="0" applyNumberFormat="1" applyFont="1" applyFill="1" applyBorder="1" applyAlignment="1">
      <alignment vertical="center"/>
    </xf>
    <xf numFmtId="196" fontId="4" fillId="0" borderId="74"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79" xfId="0" applyNumberFormat="1" applyFont="1" applyFill="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89" fontId="4" fillId="0" borderId="56" xfId="7" applyNumberFormat="1" applyFont="1" applyBorder="1" applyAlignment="1">
      <alignment vertical="center"/>
    </xf>
    <xf numFmtId="189" fontId="4" fillId="0" borderId="7" xfId="7" applyNumberFormat="1" applyFont="1" applyBorder="1" applyAlignment="1">
      <alignment vertical="center"/>
    </xf>
    <xf numFmtId="38" fontId="28" fillId="0" borderId="8" xfId="0" applyNumberFormat="1" applyFont="1" applyFill="1" applyBorder="1">
      <alignment vertical="center"/>
    </xf>
    <xf numFmtId="38" fontId="28" fillId="0" borderId="25" xfId="0" applyNumberFormat="1" applyFont="1" applyFill="1" applyBorder="1" applyAlignment="1">
      <alignment horizontal="centerContinuous" vertical="center"/>
    </xf>
    <xf numFmtId="38" fontId="28" fillId="0" borderId="128" xfId="0" applyNumberFormat="1" applyFont="1" applyFill="1" applyBorder="1" applyAlignment="1">
      <alignment horizontal="centerContinuous" vertical="center"/>
    </xf>
    <xf numFmtId="194" fontId="4" fillId="0" borderId="75"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6" quotePrefix="1" applyNumberFormat="1" applyFont="1" applyBorder="1" applyAlignment="1">
      <alignment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8"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3"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200" fontId="4" fillId="0" borderId="29" xfId="0" applyNumberFormat="1" applyFont="1" applyBorder="1" applyAlignment="1">
      <alignment horizontal="center" vertical="center"/>
    </xf>
    <xf numFmtId="199" fontId="4" fillId="0" borderId="1" xfId="0" applyNumberFormat="1" applyFont="1" applyBorder="1" applyAlignment="1">
      <alignment horizontal="center" vertical="center"/>
    </xf>
    <xf numFmtId="201" fontId="4" fillId="0" borderId="1" xfId="0" applyNumberFormat="1" applyFont="1" applyBorder="1" applyAlignment="1">
      <alignment horizontal="center" vertical="center"/>
    </xf>
    <xf numFmtId="194" fontId="4" fillId="0" borderId="8" xfId="0" applyNumberFormat="1" applyFont="1" applyFill="1" applyBorder="1" applyAlignment="1">
      <alignment horizontal="center" vertical="center"/>
    </xf>
    <xf numFmtId="196" fontId="4" fillId="0" borderId="75" xfId="0" applyNumberFormat="1" applyFont="1" applyFill="1" applyBorder="1" applyAlignment="1">
      <alignment horizontal="center" vertical="center"/>
    </xf>
    <xf numFmtId="189" fontId="4" fillId="0" borderId="7" xfId="0" applyNumberFormat="1" applyFont="1" applyFill="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{3DA8DE03-E3E7-4A37-800B-6A0089D16382}</c15:txfldGUID>
                      <c15:f>⑦査定件!$N$30</c15:f>
                      <c15:dlblFieldTableCache>
                        <c:ptCount val="1"/>
                        <c:pt idx="0">
                          <c:v>その他
0.4万件</c:v>
                        </c:pt>
                      </c15:dlblFieldTableCache>
                    </c15:dlblFTEntry>
                  </c15:dlblFieldTable>
                  <c15:showDataLabelsRange val="0"/>
                </c:ext>
              </c:extLst>
            </c:dLbl>
            <c:dLbl>
              <c:idx val="1"/>
              <c:tx>
                <c:strRef>
                  <c:f>⑦査定件!$P$30</c:f>
                  <c:strCache>
                    <c:ptCount val="1"/>
                    <c:pt idx="0">
                      <c:v>0.4万件
（+0.5％）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{7355CE9F-0033-4AE0-A067-BA1D33998B11}</c15:txfldGUID>
                      <c15:f>⑦査定件!$P$30</c15:f>
                      <c15:dlblFieldTableCache>
                        <c:ptCount val="1"/>
                        <c:pt idx="0">
                          <c:v>0.4万件
（+0.5％）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平成26年6月審査分</c:v>
                </c:pt>
                <c:pt idx="1">
                  <c:v>平成27年6月審査分</c:v>
                </c:pt>
              </c:strCache>
            </c:strRef>
          </c:cat>
          <c:val>
            <c:numRef>
              <c:f>⑦査定件!$N$22:$O$22</c:f>
              <c:numCache>
                <c:formatCode>#,##0.0;[Red]\-#,##0.0</c:formatCode>
                <c:ptCount val="2"/>
                <c:pt idx="0">
                  <c:v>0.41710000000000003</c:v>
                </c:pt>
                <c:pt idx="1">
                  <c:v>0.41930000000000001</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{DEAF60D5-3D08-45BD-AF70-315DFDCF4973}</c15:txfldGUID>
                      <c15:f>⑦査定件!$N$29</c15:f>
                      <c15:dlblFieldTableCache>
                        <c:ptCount val="1"/>
                        <c:pt idx="0">
                          <c:v>健保組合
1.2万件</c:v>
                        </c:pt>
                      </c15:dlblFieldTableCache>
                    </c15:dlblFTEntry>
                  </c15:dlblFieldTable>
                  <c15:showDataLabelsRange val="0"/>
                </c:ext>
              </c:extLst>
            </c:dLbl>
            <c:dLbl>
              <c:idx val="1"/>
              <c:tx>
                <c:strRef>
                  <c:f>⑦査定件!$P$29</c:f>
                  <c:strCache>
                    <c:ptCount val="1"/>
                    <c:pt idx="0">
                      <c:v>1.2万件
（▲1.8％）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{3731B45E-CE5A-4747-B290-871BEE3C9B20}</c15:txfldGUID>
                      <c15:f>⑦査定件!$P$29</c15:f>
                      <c15:dlblFieldTableCache>
                        <c:ptCount val="1"/>
                        <c:pt idx="0">
                          <c:v>1.2万件
（▲1.8％）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平成26年6月審査分</c:v>
                </c:pt>
                <c:pt idx="1">
                  <c:v>平成27年6月審査分</c:v>
                </c:pt>
              </c:strCache>
            </c:strRef>
          </c:cat>
          <c:val>
            <c:numRef>
              <c:f>⑦査定件!$N$21:$O$21</c:f>
              <c:numCache>
                <c:formatCode>#,##0.0;[Red]\-#,##0.0</c:formatCode>
                <c:ptCount val="2"/>
                <c:pt idx="0">
                  <c:v>1.204</c:v>
                </c:pt>
                <c:pt idx="1">
                  <c:v>1.1821999999999999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{1E34EE1D-7806-4EB7-B207-9FCC94805E29}</c15:txfldGUID>
                      <c15:f>⑦査定件!$N$28</c15:f>
                      <c15:dlblFieldTableCache>
                        <c:ptCount val="1"/>
                        <c:pt idx="0">
                          <c:v>共済組合
0.3万件</c:v>
                        </c:pt>
                      </c15:dlblFieldTableCache>
                    </c15:dlblFTEntry>
                  </c15:dlblFieldTable>
                  <c15:showDataLabelsRange val="0"/>
                </c:ext>
              </c:extLst>
            </c:dLbl>
            <c:dLbl>
              <c:idx val="1"/>
              <c:tx>
                <c:strRef>
                  <c:f>⑦査定件!$P$28</c:f>
                  <c:strCache>
                    <c:ptCount val="1"/>
                    <c:pt idx="0">
                      <c:v>0.3万件
（▲1.7％）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{BFF73634-D0AE-478D-975E-94E4CA746567}</c15:txfldGUID>
                      <c15:f>⑦査定件!$P$28</c15:f>
                      <c15:dlblFieldTableCache>
                        <c:ptCount val="1"/>
                        <c:pt idx="0">
                          <c:v>0.3万件
（▲1.7％）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平成26年6月審査分</c:v>
                </c:pt>
                <c:pt idx="1">
                  <c:v>平成27年6月審査分</c:v>
                </c:pt>
              </c:strCache>
            </c:strRef>
          </c:cat>
          <c:val>
            <c:numRef>
              <c:f>⑦査定件!$N$20:$O$20</c:f>
              <c:numCache>
                <c:formatCode>#,##0.0;[Red]\-#,##0.0</c:formatCode>
                <c:ptCount val="2"/>
                <c:pt idx="0">
                  <c:v>0.34429999999999999</c:v>
                </c:pt>
                <c:pt idx="1">
                  <c:v>0.33839999999999998</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{5147AE7E-2947-44E6-868A-1FAE496BD7E9}</c15:txfldGUID>
                      <c15:f>⑦査定件!$N$27</c15:f>
                      <c15:dlblFieldTableCache>
                        <c:ptCount val="1"/>
                        <c:pt idx="0">
                          <c:v>協会けんぽ
1.6万件</c:v>
                        </c:pt>
                      </c15:dlblFieldTableCache>
                    </c15:dlblFTEntry>
                  </c15:dlblFieldTable>
                  <c15:showDataLabelsRange val="0"/>
                </c:ext>
              </c:extLst>
            </c:dLbl>
            <c:dLbl>
              <c:idx val="1"/>
              <c:tx>
                <c:strRef>
                  <c:f>⑦査定件!$P$27</c:f>
                  <c:strCache>
                    <c:ptCount val="1"/>
                    <c:pt idx="0">
                      <c:v>1.7万件
（+2.4％）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{20E5B9A4-2FF9-4789-82D4-47226A7D8F91}</c15:txfldGUID>
                      <c15:f>⑦査定件!$P$27</c15:f>
                      <c15:dlblFieldTableCache>
                        <c:ptCount val="1"/>
                        <c:pt idx="0">
                          <c:v>1.7万件
（+2.4％）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平成26年6月審査分</c:v>
                </c:pt>
                <c:pt idx="1">
                  <c:v>平成27年6月審査分</c:v>
                </c:pt>
              </c:strCache>
            </c:strRef>
          </c:cat>
          <c:val>
            <c:numRef>
              <c:f>⑦査定件!$N$19:$O$19</c:f>
              <c:numCache>
                <c:formatCode>#,##0.0;[Red]\-#,##0.0</c:formatCode>
                <c:ptCount val="2"/>
                <c:pt idx="0">
                  <c:v>1.6474</c:v>
                </c:pt>
                <c:pt idx="1">
                  <c:v>1.6873</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9921480"/>
        <c:axId val="27992953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038692943049776"/>
                  <c:y val="6.6799633715861062E-2"/>
                </c:manualLayout>
              </c:layout>
              <c:tx>
                <c:strRef>
                  <c:f>⑦査定件!$N$26</c:f>
                  <c:strCache>
                    <c:ptCount val="1"/>
                    <c:pt idx="0">
                      <c:v>全管掌
3.6万件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{60A19982-EC0F-4B5B-A53C-230D0636DF03}</c15:txfldGUID>
                      <c15:f>⑦査定件!$N$26</c15:f>
                      <c15:dlblFieldTableCache>
                        <c:ptCount val="1"/>
                        <c:pt idx="0">
                          <c:v>全管掌
3.6万件</c:v>
                        </c:pt>
                      </c15:dlblFieldTableCache>
                    </c15:dlblFTEntry>
                  </c15:dlblFieldTable>
                  <c15:showDataLabelsRange val="0"/>
                </c:ext>
              </c:extLst>
            </c:dLbl>
            <c:dLbl>
              <c:idx val="1"/>
              <c:layout>
                <c:manualLayout>
                  <c:xMode val="edge"/>
                  <c:yMode val="edge"/>
                  <c:x val="0.72513861059611495"/>
                  <c:y val="6.2811595882078311E-2"/>
                </c:manualLayout>
              </c:layout>
              <c:tx>
                <c:strRef>
                  <c:f>⑦査定件!$P$26</c:f>
                  <c:strCache>
                    <c:ptCount val="1"/>
                    <c:pt idx="0">
                      <c:v>3.6万件
（+0.4％）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{5335C40E-6E20-49FB-ACE5-AE35AB20C135}</c15:txfldGUID>
                      <c15:f>⑦査定件!$P$26</c15:f>
                      <c15:dlblFieldTableCache>
                        <c:ptCount val="1"/>
                        <c:pt idx="0">
                          <c:v>3.6万件
（+0.4％）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3.6128</c:v>
                </c:pt>
                <c:pt idx="1">
                  <c:v>3.6272000000000002</c:v>
                </c:pt>
              </c:numCache>
            </c:numRef>
          </c:val>
          <c:smooth val="0"/>
        </c:ser>
        <c:dLbls>
          <c:showLegendKey val="0"/>
          <c:showVal val="1"/>
          <c:showCatName val="0"/>
          <c:showSerName val="0"/>
          <c:showPercent val="0"/>
          <c:showBubbleSize val="0"/>
        </c:dLbls>
        <c:marker val="1"/>
        <c:smooth val="0"/>
        <c:axId val="279921480"/>
        <c:axId val="279929536"/>
      </c:lineChart>
      <c:catAx>
        <c:axId val="2799214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9929536"/>
        <c:crosses val="autoZero"/>
        <c:auto val="1"/>
        <c:lblAlgn val="ctr"/>
        <c:lblOffset val="100"/>
        <c:tickLblSkip val="1"/>
        <c:tickMarkSkip val="1"/>
        <c:noMultiLvlLbl val="0"/>
      </c:catAx>
      <c:valAx>
        <c:axId val="2799295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99214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{C46E70AC-2E8E-4E13-AF58-D0EA2905057A}</c15:txfldGUID>
                      <c15:f>⑧査定点!$N$30</c15:f>
                      <c15:dlblFieldTableCache>
                        <c:ptCount val="1"/>
                        <c:pt idx="0">
                          <c:v>その他
0.5百万点</c:v>
                        </c:pt>
                      </c15:dlblFieldTableCache>
                    </c15:dlblFTEntry>
                  </c15:dlblFieldTable>
                  <c15:showDataLabelsRange val="0"/>
                </c:ext>
              </c:extLst>
            </c:dLbl>
            <c:dLbl>
              <c:idx val="1"/>
              <c:tx>
                <c:strRef>
                  <c:f>⑧査定点!$P$30</c:f>
                  <c:strCache>
                    <c:ptCount val="1"/>
                    <c:pt idx="0">
                      <c:v>0.5百万点
（+13.4％）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{788CC90B-6E78-4874-A433-F2C8B80AF21E}</c15:txfldGUID>
                      <c15:f>⑧査定点!$P$30</c15:f>
                      <c15:dlblFieldTableCache>
                        <c:ptCount val="1"/>
                        <c:pt idx="0">
                          <c:v>0.5百万点
（+13.4％）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平成26年6月審査分</c:v>
                </c:pt>
                <c:pt idx="1">
                  <c:v>平成27年6月審査分</c:v>
                </c:pt>
              </c:strCache>
            </c:strRef>
          </c:cat>
          <c:val>
            <c:numRef>
              <c:f>⑧査定点!$N$22:$O$22</c:f>
              <c:numCache>
                <c:formatCode>#,##0.0;[Red]\-#,##0.0</c:formatCode>
                <c:ptCount val="2"/>
                <c:pt idx="0">
                  <c:v>0.45526100000000119</c:v>
                </c:pt>
                <c:pt idx="1">
                  <c:v>0.51648299999999925</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{0E17CCE7-0935-4C43-A985-DB5A8646FD5E}</c15:txfldGUID>
                      <c15:f>⑧査定点!$N$29</c15:f>
                      <c15:dlblFieldTableCache>
                        <c:ptCount val="1"/>
                        <c:pt idx="0">
                          <c:v>健保組合
1.2百万点</c:v>
                        </c:pt>
                      </c15:dlblFieldTableCache>
                    </c15:dlblFTEntry>
                  </c15:dlblFieldTable>
                  <c15:showDataLabelsRange val="0"/>
                </c:ext>
              </c:extLst>
            </c:dLbl>
            <c:dLbl>
              <c:idx val="1"/>
              <c:tx>
                <c:strRef>
                  <c:f>⑧査定点!$P$29</c:f>
                  <c:strCache>
                    <c:ptCount val="1"/>
                    <c:pt idx="0">
                      <c:v>1.2百万点
（+1.1％）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{0D2DC0FC-EA21-406D-9AF0-9F270A3D7847}</c15:txfldGUID>
                      <c15:f>⑧査定点!$P$29</c15:f>
                      <c15:dlblFieldTableCache>
                        <c:ptCount val="1"/>
                        <c:pt idx="0">
                          <c:v>1.2百万点
（+1.1％）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平成26年6月審査分</c:v>
                </c:pt>
                <c:pt idx="1">
                  <c:v>平成27年6月審査分</c:v>
                </c:pt>
              </c:strCache>
            </c:strRef>
          </c:cat>
          <c:val>
            <c:numRef>
              <c:f>⑧査定点!$N$21:$O$21</c:f>
              <c:numCache>
                <c:formatCode>#,##0.0;[Red]\-#,##0.0</c:formatCode>
                <c:ptCount val="2"/>
                <c:pt idx="0">
                  <c:v>1.2130239999999999</c:v>
                </c:pt>
                <c:pt idx="1">
                  <c:v>1.226464</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{69BD0C5F-E0CF-4DBD-9012-58FD9A1BA185}</c15:txfldGUID>
                      <c15:f>⑧査定点!$N$28</c15:f>
                      <c15:dlblFieldTableCache>
                        <c:ptCount val="1"/>
                        <c:pt idx="0">
                          <c:v>共済組合
0.4百万点</c:v>
                        </c:pt>
                      </c15:dlblFieldTableCache>
                    </c15:dlblFTEntry>
                  </c15:dlblFieldTable>
                  <c15:showDataLabelsRange val="0"/>
                </c:ext>
              </c:extLst>
            </c:dLbl>
            <c:dLbl>
              <c:idx val="1"/>
              <c:tx>
                <c:strRef>
                  <c:f>⑧査定点!$P$28</c:f>
                  <c:strCache>
                    <c:ptCount val="1"/>
                    <c:pt idx="0">
                      <c:v>0.4百万点
（▲2.6％）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{C239FD87-2699-46A9-B328-B1F651E4CC43}</c15:txfldGUID>
                      <c15:f>⑧査定点!$P$28</c15:f>
                      <c15:dlblFieldTableCache>
                        <c:ptCount val="1"/>
                        <c:pt idx="0">
                          <c:v>0.4百万点
（▲2.6％）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平成26年6月審査分</c:v>
                </c:pt>
                <c:pt idx="1">
                  <c:v>平成27年6月審査分</c:v>
                </c:pt>
              </c:strCache>
            </c:strRef>
          </c:cat>
          <c:val>
            <c:numRef>
              <c:f>⑧査定点!$N$20:$O$20</c:f>
              <c:numCache>
                <c:formatCode>#,##0.0;[Red]\-#,##0.0</c:formatCode>
                <c:ptCount val="2"/>
                <c:pt idx="0">
                  <c:v>0.425064</c:v>
                </c:pt>
                <c:pt idx="1">
                  <c:v>0.41407900000000003</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1.6百万点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{D6368B4F-72D7-4EEA-BB38-CA1DB8C8257A}</c15:txfldGUID>
                      <c15:f>⑧査定点!$N$27</c15:f>
                      <c15:dlblFieldTableCache>
                        <c:ptCount val="1"/>
                        <c:pt idx="0">
                          <c:v>協会けんぽ
1.6百万点</c:v>
                        </c:pt>
                      </c15:dlblFieldTableCache>
                    </c15:dlblFTEntry>
                  </c15:dlblFieldTable>
                  <c15:showDataLabelsRange val="0"/>
                </c:ext>
              </c:extLst>
            </c:dLbl>
            <c:dLbl>
              <c:idx val="1"/>
              <c:tx>
                <c:strRef>
                  <c:f>⑧査定点!$P$27</c:f>
                  <c:strCache>
                    <c:ptCount val="1"/>
                    <c:pt idx="0">
                      <c:v>2.1百万点
（+31.9％）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{3C8C8CC1-CA51-4DB2-BE67-DCD42B9967E6}</c15:txfldGUID>
                      <c15:f>⑧査定点!$P$27</c15:f>
                      <c15:dlblFieldTableCache>
                        <c:ptCount val="1"/>
                        <c:pt idx="0">
                          <c:v>2.1百万点
（+31.9％）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平成26年6月審査分</c:v>
                </c:pt>
                <c:pt idx="1">
                  <c:v>平成27年6月審査分</c:v>
                </c:pt>
              </c:strCache>
            </c:strRef>
          </c:cat>
          <c:val>
            <c:numRef>
              <c:f>⑧査定点!$N$19:$O$19</c:f>
              <c:numCache>
                <c:formatCode>#,##0.0;[Red]\-#,##0.0</c:formatCode>
                <c:ptCount val="2"/>
                <c:pt idx="0">
                  <c:v>1.628501</c:v>
                </c:pt>
                <c:pt idx="1">
                  <c:v>2.1486550000000002</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9927576"/>
        <c:axId val="27992796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6657476541914321"/>
                  <c:y val="0.20737796735670302"/>
                </c:manualLayout>
              </c:layout>
              <c:tx>
                <c:strRef>
                  <c:f>⑧査定点!$N$26</c:f>
                  <c:strCache>
                    <c:ptCount val="1"/>
                    <c:pt idx="0">
                      <c:v>全管掌
3.7百万点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{26DEB344-3FA0-4932-82C4-E63965E2D6D6}</c15:txfldGUID>
                      <c15:f>⑧査定点!$N$26</c15:f>
                      <c15:dlblFieldTableCache>
                        <c:ptCount val="1"/>
                        <c:pt idx="0">
                          <c:v>全管掌
3.7百万点</c:v>
                        </c:pt>
                      </c15:dlblFieldTableCache>
                    </c15:dlblFTEntry>
                  </c15:dlblFieldTable>
                  <c15:showDataLabelsRange val="0"/>
                </c:ext>
              </c:extLst>
            </c:dLbl>
            <c:dLbl>
              <c:idx val="1"/>
              <c:layout>
                <c:manualLayout>
                  <c:xMode val="edge"/>
                  <c:yMode val="edge"/>
                  <c:x val="0.72099496139270858"/>
                  <c:y val="0.10368898367835151"/>
                </c:manualLayout>
              </c:layout>
              <c:tx>
                <c:strRef>
                  <c:f>⑧査定点!$P$26</c:f>
                  <c:strCache>
                    <c:ptCount val="1"/>
                    <c:pt idx="0">
                      <c:v>4.3百万点
（+15.7％）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{94F2A410-1EB4-47DC-897B-7BEB0D0A563C}</c15:txfldGUID>
                      <c15:f>⑧査定点!$P$26</c15:f>
                      <c15:dlblFieldTableCache>
                        <c:ptCount val="1"/>
                        <c:pt idx="0">
                          <c:v>4.3百万点
（+15.7％）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3.7218500000000008</c:v>
                </c:pt>
                <c:pt idx="1">
                  <c:v>4.3056809999999999</c:v>
                </c:pt>
              </c:numCache>
            </c:numRef>
          </c:val>
          <c:smooth val="0"/>
        </c:ser>
        <c:dLbls>
          <c:showLegendKey val="0"/>
          <c:showVal val="1"/>
          <c:showCatName val="0"/>
          <c:showSerName val="0"/>
          <c:showPercent val="0"/>
          <c:showBubbleSize val="0"/>
        </c:dLbls>
        <c:marker val="1"/>
        <c:smooth val="0"/>
        <c:axId val="279927576"/>
        <c:axId val="279927968"/>
      </c:lineChart>
      <c:catAx>
        <c:axId val="2799275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9927968"/>
        <c:crosses val="autoZero"/>
        <c:auto val="1"/>
        <c:lblAlgn val="ctr"/>
        <c:lblOffset val="100"/>
        <c:tickLblSkip val="1"/>
        <c:tickMarkSkip val="1"/>
        <c:noMultiLvlLbl val="0"/>
      </c:catAx>
      <c:valAx>
        <c:axId val="2799279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99275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676415676558149"/>
                  <c:y val="0.97058873310953764"/>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{75D20752-86E2-4729-9CE8-590A9C4159BE}</c15:txfldGUID>
                      <c15:f>⑨再審件!$P$48</c15:f>
                      <c15:dlblFieldTableCache>
                        <c:ptCount val="1"/>
                        <c:pt idx="0">
                          <c:v>その他0.0万件</c:v>
                        </c:pt>
                      </c15:dlblFieldTableCache>
                    </c15:dlblFTEntry>
                  </c15:dlblFieldTable>
                  <c15:showDataLabelsRange val="0"/>
                </c:ext>
              </c:extLst>
            </c:dLbl>
            <c:dLbl>
              <c:idx val="2"/>
              <c:layout>
                <c:manualLayout>
                  <c:xMode val="edge"/>
                  <c:yMode val="edge"/>
                  <c:x val="0.56631336408514232"/>
                  <c:y val="0.97058873310953764"/>
                </c:manualLayout>
              </c:layout>
              <c:tx>
                <c:strRef>
                  <c:f>⑨再審件!$Q$48</c:f>
                  <c:strCache>
                    <c:ptCount val="1"/>
                    <c:pt idx="0">
                      <c:v>0.0万件（▲8.6％）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{B83C5C12-64DE-465A-B676-1C224DBE313F}</c15:txfldGUID>
                      <c15:f>⑨再審件!$Q$48</c15:f>
                      <c15:dlblFieldTableCache>
                        <c:ptCount val="1"/>
                        <c:pt idx="0">
                          <c:v>0.0万件（▲8.6％）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2.7900000000000001E-2</c:v>
                </c:pt>
                <c:pt idx="2">
                  <c:v>2.5499999999999998E-2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145911354230142"/>
                  <c:y val="0.93907611190468254"/>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{27AAF1DC-1644-4855-A774-4C172D835135}</c15:txfldGUID>
                      <c15:f>⑨再審件!$P$47</c15:f>
                      <c15:dlblFieldTableCache>
                        <c:ptCount val="1"/>
                        <c:pt idx="0">
                          <c:v>健保組合0.1万件</c:v>
                        </c:pt>
                      </c15:dlblFieldTableCache>
                    </c15:dlblFTEntry>
                  </c15:dlblFieldTable>
                  <c15:showDataLabelsRange val="0"/>
                </c:ext>
              </c:extLst>
            </c:dLbl>
            <c:dLbl>
              <c:idx val="2"/>
              <c:layout>
                <c:manualLayout>
                  <c:xMode val="edge"/>
                  <c:yMode val="edge"/>
                  <c:x val="0.55835579925022227"/>
                  <c:y val="0.9411769533183395"/>
                </c:manualLayout>
              </c:layout>
              <c:tx>
                <c:strRef>
                  <c:f>⑨再審件!$Q$47</c:f>
                  <c:strCache>
                    <c:ptCount val="1"/>
                    <c:pt idx="0">
                      <c:v>0.1万件（▲1.8％）</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{404B98AE-2420-4C38-88B4-7A01CAD45B40}</c15:txfldGUID>
                      <c15:f>⑨再審件!$Q$47</c15:f>
                      <c15:dlblFieldTableCache>
                        <c:ptCount val="1"/>
                        <c:pt idx="0">
                          <c:v>0.1万件（▲1.8％）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9.5299999999999996E-2</c:v>
                </c:pt>
                <c:pt idx="2">
                  <c:v>9.3600000000000003E-2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543789595976144"/>
                  <c:y val="0.90126096645885634"/>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{DB0C8A09-9B5A-4243-8A0F-48A2FAE1A142}</c15:txfldGUID>
                      <c15:f>⑨再審件!$P$46</c15:f>
                      <c15:dlblFieldTableCache>
                        <c:ptCount val="1"/>
                        <c:pt idx="0">
                          <c:v>共済組合0.0万件</c:v>
                        </c:pt>
                      </c15:dlblFieldTableCache>
                    </c15:dlblFTEntry>
                  </c15:dlblFieldTable>
                  <c15:showDataLabelsRange val="0"/>
                </c:ext>
              </c:extLst>
            </c:dLbl>
            <c:dLbl>
              <c:idx val="2"/>
              <c:layout>
                <c:manualLayout>
                  <c:xMode val="edge"/>
                  <c:yMode val="edge"/>
                  <c:x val="0.56366084247350234"/>
                  <c:y val="0.90231138716568493"/>
                </c:manualLayout>
              </c:layout>
              <c:tx>
                <c:strRef>
                  <c:f>⑨再審件!$Q$46</c:f>
                  <c:strCache>
                    <c:ptCount val="1"/>
                    <c:pt idx="0">
                      <c:v>0.0万件（+9.4％）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{86DEAAE6-A304-4D34-B23C-FF4821744E1C}</c15:txfldGUID>
                      <c15:f>⑨再審件!$Q$46</c15:f>
                      <c15:dlblFieldTableCache>
                        <c:ptCount val="1"/>
                        <c:pt idx="0">
                          <c:v>0.0万件（+9.4％）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9.5999999999999992E-3</c:v>
                </c:pt>
                <c:pt idx="2">
                  <c:v>1.0500000000000001E-2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6870050401796151"/>
                  <c:y val="0.81512646849891901"/>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{6109163E-9F4D-4F54-8391-60764FED4CD2}</c15:txfldGUID>
                      <c15:f>⑨再審件!$P$45</c15:f>
                      <c15:dlblFieldTableCache>
                        <c:ptCount val="1"/>
                        <c:pt idx="0">
                          <c:v>協会けんぽ
0.3万件</c:v>
                        </c:pt>
                      </c15:dlblFieldTableCache>
                    </c15:dlblFTEntry>
                  </c15:dlblFieldTable>
                  <c15:showDataLabelsRange val="0"/>
                </c:ext>
              </c:extLst>
            </c:dLbl>
            <c:dLbl>
              <c:idx val="2"/>
              <c:layout>
                <c:manualLayout>
                  <c:xMode val="edge"/>
                  <c:yMode val="edge"/>
                  <c:x val="0.57029214650260229"/>
                  <c:y val="0.82037857203306153"/>
                </c:manualLayout>
              </c:layout>
              <c:tx>
                <c:strRef>
                  <c:f>⑨再審件!$Q$45</c:f>
                  <c:strCache>
                    <c:ptCount val="1"/>
                    <c:pt idx="0">
                      <c:v>0.3万件
（▲7.3％）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{65B01345-0F14-4DA2-A8B4-B1E5B8BC461C}</c15:txfldGUID>
                      <c15:f>⑨再審件!$Q$45</c15:f>
                      <c15:dlblFieldTableCache>
                        <c:ptCount val="1"/>
                        <c:pt idx="0">
                          <c:v>0.3万件
（▲7.3％）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0.32750000000000001</c:v>
                </c:pt>
                <c:pt idx="2">
                  <c:v>0.30370000000000003</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620691999888615"/>
                  <c:y val="0.73949617760726682"/>
                </c:manualLayout>
              </c:layout>
              <c:tx>
                <c:strRef>
                  <c:f>⑨再審件!$P$44</c:f>
                  <c:strCache>
                    <c:ptCount val="1"/>
                    <c:pt idx="0">
                      <c:v>その他0.1万件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{D28DDA9B-474C-4433-BFDA-46352B3E3AE9}</c15:txfldGUID>
                      <c15:f>⑨再審件!$P$44</c15:f>
                      <c15:dlblFieldTableCache>
                        <c:ptCount val="1"/>
                        <c:pt idx="0">
                          <c:v>その他0.1万件</c:v>
                        </c:pt>
                      </c15:dlblFieldTableCache>
                    </c15:dlblFTEntry>
                  </c15:dlblFieldTable>
                  <c15:showDataLabelsRange val="0"/>
                </c:ext>
              </c:extLst>
            </c:dLbl>
            <c:dLbl>
              <c:idx val="2"/>
              <c:layout>
                <c:manualLayout>
                  <c:xMode val="edge"/>
                  <c:yMode val="edge"/>
                  <c:x val="0.55702953844440228"/>
                  <c:y val="0.75735332962335133"/>
                </c:manualLayout>
              </c:layout>
              <c:tx>
                <c:strRef>
                  <c:f>⑨再審件!$Q$44</c:f>
                  <c:strCache>
                    <c:ptCount val="1"/>
                    <c:pt idx="0">
                      <c:v>0.0万件（▲39.6％）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{43F69443-81AC-4D29-ADCB-3D2B4477DEC9}</c15:txfldGUID>
                      <c15:f>⑨再審件!$Q$44</c15:f>
                      <c15:dlblFieldTableCache>
                        <c:ptCount val="1"/>
                        <c:pt idx="0">
                          <c:v>0.0万件（▲39.6％）</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5.4800000000000001E-2</c:v>
                </c:pt>
                <c:pt idx="2">
                  <c:v>3.3099999999999997E-2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8328937288198156"/>
                  <c:y val="0.66911799024975704"/>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{7A6D6A1B-D1E2-42B2-B161-EFA888D21A65}</c15:txfldGUID>
                      <c15:f>⑨再審件!$P$43</c15:f>
                      <c15:dlblFieldTableCache>
                        <c:ptCount val="1"/>
                        <c:pt idx="0">
                          <c:v>健保組合
0.2万件</c:v>
                        </c:pt>
                      </c15:dlblFieldTableCache>
                    </c15:dlblFTEntry>
                  </c15:dlblFieldTable>
                  <c15:showDataLabelsRange val="0"/>
                </c:ext>
              </c:extLst>
            </c:dLbl>
            <c:dLbl>
              <c:idx val="2"/>
              <c:layout>
                <c:manualLayout>
                  <c:xMode val="edge"/>
                  <c:yMode val="edge"/>
                  <c:x val="0.57029214650260229"/>
                  <c:y val="0.70063061145461214"/>
                </c:manualLayout>
              </c:layout>
              <c:tx>
                <c:strRef>
                  <c:f>⑨再審件!$Q$43</c:f>
                  <c:strCache>
                    <c:ptCount val="1"/>
                    <c:pt idx="0">
                      <c:v>0.2万件
（▲8.9％）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{A5EB0542-F462-4107-B8EF-AEA6CE99FC97}</c15:txfldGUID>
                      <c15:f>⑨再審件!$Q$43</c15:f>
                      <c15:dlblFieldTableCache>
                        <c:ptCount val="1"/>
                        <c:pt idx="0">
                          <c:v>0.2万件
（▲8.9％）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0.17249999999999999</c:v>
                </c:pt>
                <c:pt idx="2">
                  <c:v>0.15720000000000001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6074293918304146"/>
                  <c:y val="0.6281515826834454"/>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{64408FCF-21C8-415A-BFC2-E43B70BDA6E6}</c15:txfldGUID>
                      <c15:f>⑨再審件!$P$42</c15:f>
                      <c15:dlblFieldTableCache>
                        <c:ptCount val="1"/>
                        <c:pt idx="0">
                          <c:v>共済組合0.0万件</c:v>
                        </c:pt>
                      </c15:dlblFieldTableCache>
                    </c15:dlblFTEntry>
                  </c15:dlblFieldTable>
                  <c15:showDataLabelsRange val="0"/>
                </c:ext>
              </c:extLst>
            </c:dLbl>
            <c:dLbl>
              <c:idx val="2"/>
              <c:layout>
                <c:manualLayout>
                  <c:xMode val="edge"/>
                  <c:yMode val="edge"/>
                  <c:x val="0.55039823441530222"/>
                  <c:y val="0.65861378318147201"/>
                </c:manualLayout>
              </c:layout>
              <c:tx>
                <c:strRef>
                  <c:f>⑨再審件!$Q$42</c:f>
                  <c:strCache>
                    <c:ptCount val="1"/>
                    <c:pt idx="0">
                      <c:v>0.0万件（+25.8％）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{B410FEC2-0F8E-430D-B84A-D7110B4CEE5E}</c15:txfldGUID>
                      <c15:f>⑨再審件!$Q$42</c15:f>
                      <c15:dlblFieldTableCache>
                        <c:ptCount val="1"/>
                        <c:pt idx="0">
                          <c:v>0.0万件（+25.8％）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6.6E-3</c:v>
                </c:pt>
                <c:pt idx="2">
                  <c:v>8.3000000000000001E-3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34873967466706329"/>
                </c:manualLayout>
              </c:layout>
              <c:tx>
                <c:strRef>
                  <c:f>⑨再審件!$P$41</c:f>
                  <c:strCache>
                    <c:ptCount val="1"/>
                    <c:pt idx="0">
                      <c:v>協会けんぽ
1.2万件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{27518F40-0362-4E34-B3C6-1BD831E9F49C}</c15:txfldGUID>
                      <c15:f>⑨再審件!$P$41</c15:f>
                      <c15:dlblFieldTableCache>
                        <c:ptCount val="1"/>
                        <c:pt idx="0">
                          <c:v>協会けんぽ
1.2万件</c:v>
                        </c:pt>
                      </c15:dlblFieldTableCache>
                    </c15:dlblFTEntry>
                  </c15:dlblFieldTable>
                  <c15:showDataLabelsRange val="0"/>
                </c:ext>
              </c:extLst>
            </c:dLbl>
            <c:dLbl>
              <c:idx val="2"/>
              <c:layout>
                <c:manualLayout>
                  <c:xMode val="edge"/>
                  <c:yMode val="edge"/>
                  <c:x val="0.56763962489096231"/>
                  <c:y val="0.42857164838602962"/>
                </c:manualLayout>
              </c:layout>
              <c:tx>
                <c:strRef>
                  <c:f>⑨再審件!$Q$41</c:f>
                  <c:strCache>
                    <c:ptCount val="1"/>
                    <c:pt idx="0">
                      <c:v>1.0万件
（▲17.7％）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{0A09DA8D-9051-48CC-BA5B-9E37DD343BE3}</c15:txfldGUID>
                      <c15:f>⑨再審件!$Q$41</c15:f>
                      <c15:dlblFieldTableCache>
                        <c:ptCount val="1"/>
                        <c:pt idx="0">
                          <c:v>1.0万件
（▲17.7％）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1.157</c:v>
                </c:pt>
                <c:pt idx="2">
                  <c:v>0.9526</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{EA9B247B-B471-4D94-88E0-0CD2A111C8FC}</c15:txfldGUID>
                      <c15:f>⑨再審件!$P$38</c15:f>
                      <c15:dlblFieldTableCache>
                        <c:ptCount val="1"/>
                        <c:pt idx="0">
                          <c:v>＝　1.9万件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{F5CF005A-58B0-432F-8BF0-0B0C44052A66}</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9928360"/>
        <c:axId val="279929144"/>
      </c:barChart>
      <c:catAx>
        <c:axId val="279928360"/>
        <c:scaling>
          <c:orientation val="minMax"/>
        </c:scaling>
        <c:delete val="1"/>
        <c:axPos val="b"/>
        <c:majorTickMark val="out"/>
        <c:minorTickMark val="none"/>
        <c:tickLblPos val="nextTo"/>
        <c:crossAx val="279929144"/>
        <c:crosses val="autoZero"/>
        <c:auto val="1"/>
        <c:lblAlgn val="ctr"/>
        <c:lblOffset val="100"/>
        <c:noMultiLvlLbl val="0"/>
      </c:catAx>
      <c:valAx>
        <c:axId val="27992914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992836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{77900454-5E67-4604-9F49-72301D166271}</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0.4万件
（▲5.9％）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{CD78CF63-32E0-4E1D-9A1F-CE2A6C8297E7}</c15:txfldGUID>
                      <c15:f>⑨再審件!$R$40</c15:f>
                      <c15:dlblFieldTableCache>
                        <c:ptCount val="1"/>
                        <c:pt idx="0">
                          <c:v>単月点検分
0.4万件
（▲5.9％）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0.46029999999999999</c:v>
                </c:pt>
                <c:pt idx="4">
                  <c:v>0.43330000000000002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1.4万件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{06BC58FB-0016-40D3-8C44-50FFF78AE364}</c15:txfldGUID>
                      <c15:f>⑨再審件!$O$39</c15:f>
                      <c15:dlblFieldTableCache>
                        <c:ptCount val="1"/>
                        <c:pt idx="0">
                          <c:v>縦覧点検分
1.4万件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1.2万件
（▲17.2％）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{24904047-7EB9-475E-AA63-F3F56A8D5F99}</c15:txfldGUID>
                      <c15:f>⑨再審件!$R$39</c15:f>
                      <c15:dlblFieldTableCache>
                        <c:ptCount val="1"/>
                        <c:pt idx="0">
                          <c:v>縦覧点検分
1.2万件
（▲17.2％）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1.3909</c:v>
                </c:pt>
                <c:pt idx="4">
                  <c:v>1.1512</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21986754966887417"/>
                  <c:y val="6.5057712486883523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{77AA0334-6C3A-48E7-B63D-59C58876BB2C}</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066225165562912"/>
                  <c:y val="0.19202518363064008"/>
                </c:manualLayout>
              </c:layout>
              <c:tx>
                <c:strRef>
                  <c:f>⑨再審件!$R$38</c:f>
                  <c:strCache>
                    <c:ptCount val="1"/>
                    <c:pt idx="0">
                      <c:v>＝　1.6万件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{20677430-8297-4FEB-BC0F-2F5197910623}</c15:txfldGUID>
                      <c15:f>⑨再審件!$R$38</c15:f>
                      <c15:dlblFieldTableCache>
                        <c:ptCount val="1"/>
                        <c:pt idx="0">
                          <c:v>＝　1.6万件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9926400"/>
        <c:axId val="279927184"/>
      </c:barChart>
      <c:catAx>
        <c:axId val="279926400"/>
        <c:scaling>
          <c:orientation val="minMax"/>
        </c:scaling>
        <c:delete val="1"/>
        <c:axPos val="b"/>
        <c:majorTickMark val="out"/>
        <c:minorTickMark val="none"/>
        <c:tickLblPos val="nextTo"/>
        <c:crossAx val="279927184"/>
        <c:crosses val="autoZero"/>
        <c:auto val="1"/>
        <c:lblAlgn val="ctr"/>
        <c:lblOffset val="100"/>
        <c:noMultiLvlLbl val="0"/>
      </c:catAx>
      <c:valAx>
        <c:axId val="27992718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992640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925731985227216"/>
                  <c:y val="0.97379554609246644"/>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{2D2760F0-B7D9-4237-BD95-44EA536117B4}</c15:txfldGUID>
                      <c15:f>⑩再審点!$P$48</c15:f>
                      <c15:dlblFieldTableCache>
                        <c:ptCount val="1"/>
                        <c:pt idx="0">
                          <c:v>その他0.0百万点</c:v>
                        </c:pt>
                      </c15:dlblFieldTableCache>
                    </c15:dlblFTEntry>
                  </c15:dlblFieldTable>
                  <c15:showDataLabelsRange val="0"/>
                </c:ext>
              </c:extLst>
            </c:dLbl>
            <c:dLbl>
              <c:idx val="2"/>
              <c:layout>
                <c:manualLayout>
                  <c:xMode val="edge"/>
                  <c:yMode val="edge"/>
                  <c:x val="0.55570327763858229"/>
                  <c:y val="0.97274732699010635"/>
                </c:manualLayout>
              </c:layout>
              <c:tx>
                <c:strRef>
                  <c:f>⑩再審点!$Q$48</c:f>
                  <c:strCache>
                    <c:ptCount val="1"/>
                    <c:pt idx="0">
                      <c:v>0.0百万点（+53.1％）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{1191E1C4-B58F-434C-9598-07E11564DB3E}</c15:txfldGUID>
                      <c15:f>⑩再審点!$Q$48</c15:f>
                      <c15:dlblFieldTableCache>
                        <c:ptCount val="1"/>
                        <c:pt idx="0">
                          <c:v>0.0百万点（+53.1％）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2.9768999999999778E-2</c:v>
                </c:pt>
                <c:pt idx="2">
                  <c:v>4.558800000000008E-2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95807225955706599"/>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{556CE372-7BBE-4568-9174-748330F2690C}</c15:txfldGUID>
                      <c15:f>⑩再審点!$P$47</c15:f>
                      <c15:dlblFieldTableCache>
                        <c:ptCount val="1"/>
                        <c:pt idx="0">
                          <c:v>健保組合0.1百万点</c:v>
                        </c:pt>
                      </c15:dlblFieldTableCache>
                    </c15:dlblFTEntry>
                  </c15:dlblFieldTable>
                  <c15:showDataLabelsRange val="0"/>
                </c:ext>
              </c:extLst>
            </c:dLbl>
            <c:dLbl>
              <c:idx val="2"/>
              <c:layout>
                <c:manualLayout>
                  <c:xMode val="edge"/>
                  <c:yMode val="edge"/>
                  <c:x val="0.55570327763858229"/>
                  <c:y val="0.95597582135234593"/>
                </c:manualLayout>
              </c:layout>
              <c:tx>
                <c:strRef>
                  <c:f>⑩再審点!$Q$47</c:f>
                  <c:strCache>
                    <c:ptCount val="1"/>
                    <c:pt idx="0">
                      <c:v>0.1百万点（▲5.6％）</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{F189F15C-AEDD-46B3-83CB-B0A64B16799D}</c15:txfldGUID>
                      <c15:f>⑩再審点!$Q$47</c15:f>
                      <c15:dlblFieldTableCache>
                        <c:ptCount val="1"/>
                        <c:pt idx="0">
                          <c:v>0.1百万点（▲5.6％）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0.10993800000000001</c:v>
                </c:pt>
                <c:pt idx="2">
                  <c:v>0.103727</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8063685127034158"/>
                  <c:y val="0.93605965840750538"/>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{854BD93B-0131-471A-880B-73A4CE94139E}</c15:txfldGUID>
                      <c15:f>⑩再審点!$P$46</c15:f>
                      <c15:dlblFieldTableCache>
                        <c:ptCount val="1"/>
                        <c:pt idx="0">
                          <c:v>共済組合0.0百万点</c:v>
                        </c:pt>
                      </c15:dlblFieldTableCache>
                    </c15:dlblFTEntry>
                  </c15:dlblFieldTable>
                  <c15:showDataLabelsRange val="0"/>
                </c:ext>
              </c:extLst>
            </c:dLbl>
            <c:dLbl>
              <c:idx val="2"/>
              <c:layout>
                <c:manualLayout>
                  <c:xMode val="edge"/>
                  <c:yMode val="edge"/>
                  <c:x val="0.55305075602694231"/>
                  <c:y val="0.93396322020278533"/>
                </c:manualLayout>
              </c:layout>
              <c:tx>
                <c:strRef>
                  <c:f>⑩再審点!$Q$46</c:f>
                  <c:strCache>
                    <c:ptCount val="1"/>
                    <c:pt idx="0">
                      <c:v>0.0百万点（▲21.8％）</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{9BB3FBA0-BA92-4B1C-8737-A5E44E04662E}</c15:txfldGUID>
                      <c15:f>⑩再審点!$Q$46</c15:f>
                      <c15:dlblFieldTableCache>
                        <c:ptCount val="1"/>
                        <c:pt idx="0">
                          <c:v>0.0百万点（▲21.8％）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1.5025E-2</c:v>
                </c:pt>
                <c:pt idx="2">
                  <c:v>1.1755000000000002E-2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665806885288156"/>
                  <c:y val="0.88260048418714399"/>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{C776F017-7B09-40BF-8411-EC755877C560}</c15:txfldGUID>
                      <c15:f>⑩再審点!$P$45</c15:f>
                      <c15:dlblFieldTableCache>
                        <c:ptCount val="1"/>
                        <c:pt idx="0">
                          <c:v>協会けんぽ
0.4百万点</c:v>
                        </c:pt>
                      </c15:dlblFieldTableCache>
                    </c15:dlblFTEntry>
                  </c15:dlblFieldTable>
                  <c15:showDataLabelsRange val="0"/>
                </c:ext>
              </c:extLst>
            </c:dLbl>
            <c:dLbl>
              <c:idx val="2"/>
              <c:layout>
                <c:manualLayout>
                  <c:xMode val="edge"/>
                  <c:yMode val="edge"/>
                  <c:x val="0.55172449522112221"/>
                  <c:y val="0.89727555162018435"/>
                </c:manualLayout>
              </c:layout>
              <c:tx>
                <c:strRef>
                  <c:f>⑩再審点!$Q$45</c:f>
                  <c:strCache>
                    <c:ptCount val="1"/>
                    <c:pt idx="0">
                      <c:v>0.3百万点（▲21.3％）</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{4AE51B68-DA1E-446C-9CA1-2CC5290931F6}</c15:txfldGUID>
                      <c15:f>⑩再審点!$Q$45</c15:f>
                      <c15:dlblFieldTableCache>
                        <c:ptCount val="1"/>
                        <c:pt idx="0">
                          <c:v>0.3百万点（▲21.3％）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0.43219299999999999</c:v>
                </c:pt>
                <c:pt idx="2">
                  <c:v>0.34013199999999999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8328937288198156"/>
                  <c:y val="0.84171993919510291"/>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{2CD7BAF6-0BF0-4424-A56E-147C283CEFC4}</c15:txfldGUID>
                      <c15:f>⑩再審点!$P$44</c15:f>
                      <c15:dlblFieldTableCache>
                        <c:ptCount val="1"/>
                        <c:pt idx="0">
                          <c:v>その他0.1百万点</c:v>
                        </c:pt>
                      </c15:dlblFieldTableCache>
                    </c15:dlblFTEntry>
                  </c15:dlblFieldTable>
                  <c15:showDataLabelsRange val="0"/>
                </c:ext>
              </c:extLst>
            </c:dLbl>
            <c:dLbl>
              <c:idx val="2"/>
              <c:layout>
                <c:manualLayout>
                  <c:xMode val="edge"/>
                  <c:yMode val="edge"/>
                  <c:x val="0.57029214650260229"/>
                  <c:y val="0.85744322573050324"/>
                </c:manualLayout>
              </c:layout>
              <c:tx>
                <c:strRef>
                  <c:f>⑩再審点!$Q$44</c:f>
                  <c:strCache>
                    <c:ptCount val="1"/>
                    <c:pt idx="0">
                      <c:v>0.1百万点（+19.0％）</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{12983CF0-259E-4949-B26E-D0E9FEF0E1D2}</c15:txfldGUID>
                      <c15:f>⑩再審点!$Q$44</c15:f>
                      <c15:dlblFieldTableCache>
                        <c:ptCount val="1"/>
                        <c:pt idx="0">
                          <c:v>0.1百万点（+19.0％）</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8.6208999999999383E-2</c:v>
                </c:pt>
                <c:pt idx="2">
                  <c:v>0.10260600000000082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7704410402346209"/>
                </c:manualLayout>
              </c:layout>
              <c:tx>
                <c:strRef>
                  <c:f>⑩再審点!$P$43</c:f>
                  <c:strCache>
                    <c:ptCount val="1"/>
                    <c:pt idx="0">
                      <c:v>健保組合
0.5百万点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{B0302C9E-6241-4857-A9F2-B13E24C96F3D}</c15:txfldGUID>
                      <c15:f>⑩再審点!$P$43</c15:f>
                      <c15:dlblFieldTableCache>
                        <c:ptCount val="1"/>
                        <c:pt idx="0">
                          <c:v>健保組合
0.5百万点</c:v>
                        </c:pt>
                      </c15:dlblFieldTableCache>
                    </c15:dlblFTEntry>
                  </c15:dlblFieldTable>
                  <c15:showDataLabelsRange val="0"/>
                </c:ext>
              </c:extLst>
            </c:dLbl>
            <c:dLbl>
              <c:idx val="2"/>
              <c:layout>
                <c:manualLayout>
                  <c:xMode val="edge"/>
                  <c:yMode val="edge"/>
                  <c:x val="0.56631336408514232"/>
                  <c:y val="0.80398405151014185"/>
                </c:manualLayout>
              </c:layout>
              <c:tx>
                <c:strRef>
                  <c:f>⑩再審点!$Q$43</c:f>
                  <c:strCache>
                    <c:ptCount val="1"/>
                    <c:pt idx="0">
                      <c:v>0.3百万点
（▲36.8％）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{986FEC25-F788-4D76-A7D9-8E9D71EF92A8}</c15:txfldGUID>
                      <c15:f>⑩再審点!$Q$43</c15:f>
                      <c15:dlblFieldTableCache>
                        <c:ptCount val="1"/>
                        <c:pt idx="0">
                          <c:v>0.3百万点
（▲36.8％）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0.47938600000000003</c:v>
                </c:pt>
                <c:pt idx="2">
                  <c:v>0.30298700000000001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5013285273648143"/>
                  <c:y val="0.7117407705024593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{AB4DEBE8-A513-4048-B85B-A422A3C10071}</c15:txfldGUID>
                      <c15:f>⑩再審点!$P$42</c15:f>
                      <c15:dlblFieldTableCache>
                        <c:ptCount val="1"/>
                        <c:pt idx="0">
                          <c:v>共済組合0.0百万点</c:v>
                        </c:pt>
                      </c15:dlblFieldTableCache>
                    </c15:dlblFTEntry>
                  </c15:dlblFieldTable>
                  <c15:showDataLabelsRange val="0"/>
                </c:ext>
              </c:extLst>
            </c:dLbl>
            <c:dLbl>
              <c:idx val="2"/>
              <c:layout>
                <c:manualLayout>
                  <c:xMode val="edge"/>
                  <c:yMode val="edge"/>
                  <c:x val="0.55305075602694231"/>
                  <c:y val="0.76624816382518079"/>
                </c:manualLayout>
              </c:layout>
              <c:tx>
                <c:strRef>
                  <c:f>⑩再審点!$Q$42</c:f>
                  <c:strCache>
                    <c:ptCount val="1"/>
                    <c:pt idx="0">
                      <c:v>0.0百万点（+67.3％）</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{3083EF58-F832-4754-8802-433067146D04}</c15:txfldGUID>
                      <c15:f>⑩再審点!$Q$42</c15:f>
                      <c15:dlblFieldTableCache>
                        <c:ptCount val="1"/>
                        <c:pt idx="0">
                          <c:v>0.0百万点（+67.3％）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1.1647000000000001E-2</c:v>
                </c:pt>
                <c:pt idx="2">
                  <c:v>1.9489999999999997E-2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6737424321214152"/>
                  <c:y val="0.3899375060779306"/>
                </c:manualLayout>
              </c:layout>
              <c:tx>
                <c:strRef>
                  <c:f>⑩再審点!$P$41</c:f>
                  <c:strCache>
                    <c:ptCount val="1"/>
                    <c:pt idx="0">
                      <c:v>協会けんぽ
3.0百万点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{44A4354E-D1C5-4D03-9D46-C0E828D44203}</c15:txfldGUID>
                      <c15:f>⑩再審点!$P$41</c15:f>
                      <c15:dlblFieldTableCache>
                        <c:ptCount val="1"/>
                        <c:pt idx="0">
                          <c:v>協会けんぽ
3.0百万点</c:v>
                        </c:pt>
                      </c15:dlblFieldTableCache>
                    </c15:dlblFTEntry>
                  </c15:dlblFieldTable>
                  <c15:showDataLabelsRange val="0"/>
                </c:ext>
              </c:extLst>
            </c:dLbl>
            <c:dLbl>
              <c:idx val="2"/>
              <c:layout>
                <c:manualLayout>
                  <c:xMode val="edge"/>
                  <c:yMode val="edge"/>
                  <c:x val="0.56631336408514232"/>
                  <c:y val="0.47379503426673286"/>
                </c:manualLayout>
              </c:layout>
              <c:tx>
                <c:strRef>
                  <c:f>⑩再審点!$Q$41</c:f>
                  <c:strCache>
                    <c:ptCount val="1"/>
                    <c:pt idx="0">
                      <c:v>2.7百万点
（▲10.1％）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{4B73A8F9-9FF2-46CC-BA74-0CAED9497317}</c15:txfldGUID>
                      <c15:f>⑩再審点!$Q$41</c15:f>
                      <c15:dlblFieldTableCache>
                        <c:ptCount val="1"/>
                        <c:pt idx="0">
                          <c:v>2.7百万点
（▲10.1％）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3.0345619999999998</c:v>
                </c:pt>
                <c:pt idx="2">
                  <c:v>2.7287159999999999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4.2百万点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{28C40B10-573F-4920-AAC4-AC24D31B945C}</c15:txfldGUID>
                      <c15:f>⑩再審点!$P$38</c15:f>
                      <c15:dlblFieldTableCache>
                        <c:ptCount val="1"/>
                        <c:pt idx="0">
                          <c:v>    ＝ 4.2百万点</c:v>
                        </c:pt>
                      </c15:dlblFieldTableCache>
                    </c15:dlblFTEntry>
                  </c15:dlblFieldTable>
                  <c15:showDataLabelsRange val="0"/>
                </c:ext>
              </c:extLst>
            </c:dLbl>
            <c:dLbl>
              <c:idx val="2"/>
              <c:layout>
                <c:manualLayout>
                  <c:xMode val="edge"/>
                  <c:yMode val="edge"/>
                  <c:x val="0.55172449522112221"/>
                  <c:y val="0.17295615188940469"/>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{BCCF7F73-E85F-4698-A565-34045E68E281}</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0744656"/>
        <c:axId val="280745440"/>
      </c:barChart>
      <c:catAx>
        <c:axId val="280744656"/>
        <c:scaling>
          <c:orientation val="minMax"/>
        </c:scaling>
        <c:delete val="1"/>
        <c:axPos val="b"/>
        <c:majorTickMark val="out"/>
        <c:minorTickMark val="none"/>
        <c:tickLblPos val="nextTo"/>
        <c:crossAx val="280745440"/>
        <c:crosses val="autoZero"/>
        <c:auto val="1"/>
        <c:lblAlgn val="ctr"/>
        <c:lblOffset val="100"/>
        <c:noMultiLvlLbl val="0"/>
      </c:catAx>
      <c:valAx>
        <c:axId val="28074544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074465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0.6百万点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{D6BA6FFA-B630-44EF-BEB9-C31207826112}</c15:txfldGUID>
                      <c15:f>⑩再審点!$O$40</c15:f>
                      <c15:dlblFieldTableCache>
                        <c:ptCount val="1"/>
                        <c:pt idx="0">
                          <c:v>単月点検分
0.6百万点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026570547296285"/>
                  <c:y val="0.90356486623434451"/>
                </c:manualLayout>
              </c:layout>
              <c:tx>
                <c:strRef>
                  <c:f>⑩再審点!$R$40</c:f>
                  <c:strCache>
                    <c:ptCount val="1"/>
                    <c:pt idx="0">
                      <c:v>単月点検分
0.5百万点
（▲14.6％）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{EBA3FF51-7C8D-4F72-A30E-D1AE0BD51AC2}</c15:txfldGUID>
                      <c15:f>⑩再審点!$R$40</c15:f>
                      <c15:dlblFieldTableCache>
                        <c:ptCount val="1"/>
                        <c:pt idx="0">
                          <c:v>単月点検分
0.5百万点
（▲14.6％）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0.5869249999999997</c:v>
                </c:pt>
                <c:pt idx="4">
                  <c:v>0.50120200000000015</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3.6百万点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{F469B7DD-163F-4D33-887E-12D5D47BB9E1}</c15:txfldGUID>
                      <c15:f>⑩再審点!$O$39</c15:f>
                      <c15:dlblFieldTableCache>
                        <c:ptCount val="1"/>
                        <c:pt idx="0">
                          <c:v>縦覧点検分
3.6百万点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3.2百万点
（▲12.7％）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{139F9FFD-6D13-4F21-8B26-8282BA053460}</c15:txfldGUID>
                      <c15:f>⑩再審点!$R$39</c15:f>
                      <c15:dlblFieldTableCache>
                        <c:ptCount val="1"/>
                        <c:pt idx="0">
                          <c:v>縦覧点検分
3.2百万点
（▲12.7％）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3.6118039999999993</c:v>
                </c:pt>
                <c:pt idx="4">
                  <c:v>3.1537990000000002</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{0746947C-A338-4A73-8712-7B109B5C9257}</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8700309741476284"/>
                  <c:y val="0.17295615188940469"/>
                </c:manualLayout>
              </c:layout>
              <c:tx>
                <c:strRef>
                  <c:f>⑩再審点!$R$38</c:f>
                  <c:strCache>
                    <c:ptCount val="1"/>
                    <c:pt idx="0">
                      <c:v>＝ 3.7百万点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{6A499BB2-F4CD-4781-B8EA-A25FEF16F2A2}</c15:txfldGUID>
                      <c15:f>⑩再審点!$R$38</c15:f>
                      <c15:dlblFieldTableCache>
                        <c:ptCount val="1"/>
                        <c:pt idx="0">
                          <c:v>＝ 3.7百万点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0748576"/>
        <c:axId val="280743088"/>
      </c:barChart>
      <c:catAx>
        <c:axId val="280748576"/>
        <c:scaling>
          <c:orientation val="minMax"/>
        </c:scaling>
        <c:delete val="1"/>
        <c:axPos val="b"/>
        <c:majorTickMark val="out"/>
        <c:minorTickMark val="none"/>
        <c:tickLblPos val="nextTo"/>
        <c:crossAx val="280743088"/>
        <c:crosses val="autoZero"/>
        <c:auto val="1"/>
        <c:lblAlgn val="ctr"/>
        <c:lblOffset val="100"/>
        <c:noMultiLvlLbl val="0"/>
      </c:catAx>
      <c:valAx>
        <c:axId val="28074308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074857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40" t="s">
        <v>37</v>
      </c>
      <c r="F1" s="840"/>
      <c r="G1" s="840"/>
      <c r="H1" s="840"/>
      <c r="I1" s="840"/>
      <c r="J1" s="840"/>
      <c r="K1" s="840"/>
      <c r="L1" s="840"/>
      <c r="M1" s="840"/>
      <c r="N1" s="840"/>
      <c r="O1" s="840"/>
      <c r="P1" s="840"/>
      <c r="Q1" s="56"/>
      <c r="R1" s="56"/>
    </row>
    <row r="2" spans="3:18" ht="51" customHeight="1">
      <c r="D2" s="374" t="s">
        <v>282</v>
      </c>
      <c r="E2" s="56"/>
      <c r="F2" s="56"/>
      <c r="G2" s="56"/>
      <c r="H2" s="56"/>
      <c r="I2" s="56"/>
      <c r="J2" s="56"/>
      <c r="K2" s="56"/>
      <c r="L2" s="56"/>
      <c r="M2" s="56"/>
      <c r="N2" s="56"/>
      <c r="O2" s="56"/>
      <c r="P2" s="56"/>
      <c r="Q2" s="56"/>
      <c r="R2" s="56"/>
    </row>
    <row r="3" spans="3:18" ht="45" customHeight="1">
      <c r="D3" s="523" t="s">
        <v>283</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9"/>
      <c r="Y32" s="530"/>
      <c r="Z32" s="530"/>
      <c r="AA32" s="530"/>
    </row>
    <row r="33" spans="3:27" ht="18" customHeight="1">
      <c r="D33" s="59" t="s">
        <v>36</v>
      </c>
      <c r="X33" s="529"/>
      <c r="Y33" s="530"/>
      <c r="Z33" s="530"/>
      <c r="AA33" s="530"/>
    </row>
    <row r="34" spans="3:27" ht="18" customHeight="1">
      <c r="D34" s="59" t="s">
        <v>173</v>
      </c>
      <c r="X34" s="529"/>
      <c r="Y34" s="530"/>
      <c r="Z34" s="530"/>
      <c r="AA34" s="530"/>
    </row>
    <row r="35" spans="3:27" ht="18" customHeight="1">
      <c r="X35" s="529"/>
      <c r="Y35" s="530"/>
      <c r="Z35" s="530"/>
      <c r="AA35" s="530"/>
    </row>
    <row r="36" spans="3:27" ht="18" customHeight="1">
      <c r="C36" s="58" t="s">
        <v>186</v>
      </c>
    </row>
    <row r="37" spans="3:27" ht="30" customHeight="1">
      <c r="C37" s="531" t="s">
        <v>38</v>
      </c>
      <c r="D37" s="59" t="s">
        <v>206</v>
      </c>
    </row>
    <row r="38" spans="3:27" ht="24" customHeight="1">
      <c r="C38" s="60"/>
      <c r="T38" s="376" t="e">
        <v>#REF!</v>
      </c>
    </row>
    <row r="39" spans="3:27">
      <c r="S39" s="375"/>
      <c r="T39" s="377" t="s">
        <v>283</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99" t="s">
        <v>210</v>
      </c>
      <c r="P5" s="1001" t="s">
        <v>209</v>
      </c>
      <c r="Q5" s="1006" t="s">
        <v>128</v>
      </c>
      <c r="R5" s="237"/>
      <c r="S5" s="237"/>
      <c r="T5" s="293"/>
    </row>
    <row r="6" spans="1:20" ht="13.5" customHeight="1" thickBot="1">
      <c r="K6" s="292"/>
      <c r="L6" s="311"/>
      <c r="M6" s="312"/>
      <c r="N6" s="313"/>
      <c r="O6" s="1000"/>
      <c r="P6" s="1002"/>
      <c r="Q6" s="1007"/>
      <c r="R6" s="237"/>
      <c r="S6" s="237"/>
      <c r="T6" s="293"/>
    </row>
    <row r="7" spans="1:20" ht="13.5" customHeight="1" thickTop="1">
      <c r="K7" s="292"/>
      <c r="L7" s="314" t="s">
        <v>8</v>
      </c>
      <c r="M7" s="315" t="s">
        <v>121</v>
      </c>
      <c r="N7" s="316"/>
      <c r="O7" s="317">
        <v>13909</v>
      </c>
      <c r="P7" s="318">
        <v>11512</v>
      </c>
      <c r="Q7" s="319">
        <v>-17.233445970235096</v>
      </c>
      <c r="R7" s="237"/>
      <c r="S7" s="237"/>
      <c r="T7" s="293"/>
    </row>
    <row r="8" spans="1:20" ht="13.5" customHeight="1">
      <c r="K8" s="292"/>
      <c r="L8" s="320"/>
      <c r="M8" s="321" t="s">
        <v>150</v>
      </c>
      <c r="N8" s="322"/>
      <c r="O8" s="323">
        <v>11570</v>
      </c>
      <c r="P8" s="324">
        <v>9526</v>
      </c>
      <c r="Q8" s="262">
        <v>-17.666378565254973</v>
      </c>
      <c r="R8" s="237"/>
      <c r="S8" s="237"/>
      <c r="T8" s="293"/>
    </row>
    <row r="9" spans="1:20" ht="13.5" customHeight="1">
      <c r="K9" s="292"/>
      <c r="L9" s="320"/>
      <c r="M9" s="321" t="s">
        <v>122</v>
      </c>
      <c r="N9" s="378"/>
      <c r="O9" s="323">
        <v>0</v>
      </c>
      <c r="P9" s="324">
        <v>1</v>
      </c>
      <c r="Q9" s="262">
        <v>0</v>
      </c>
      <c r="R9" s="237"/>
      <c r="S9" s="237"/>
      <c r="T9" s="293"/>
    </row>
    <row r="10" spans="1:20" ht="13.5" customHeight="1" thickBot="1">
      <c r="K10" s="292"/>
      <c r="L10" s="320"/>
      <c r="M10" s="321" t="s">
        <v>123</v>
      </c>
      <c r="N10" s="378"/>
      <c r="O10" s="323">
        <v>66</v>
      </c>
      <c r="P10" s="324">
        <v>83</v>
      </c>
      <c r="Q10" s="262">
        <v>25.757575757575751</v>
      </c>
      <c r="R10" s="237"/>
      <c r="S10" s="237"/>
      <c r="T10" s="293"/>
    </row>
    <row r="11" spans="1:20" ht="13.5" customHeight="1" thickTop="1">
      <c r="K11" s="292"/>
      <c r="L11" s="320"/>
      <c r="M11" s="321" t="s">
        <v>124</v>
      </c>
      <c r="N11" s="378"/>
      <c r="O11" s="323">
        <v>1725</v>
      </c>
      <c r="P11" s="324">
        <v>1572</v>
      </c>
      <c r="Q11" s="262">
        <v>-8.8695652173913118</v>
      </c>
      <c r="R11" s="329" t="s">
        <v>12</v>
      </c>
      <c r="S11" s="237"/>
      <c r="T11" s="293"/>
    </row>
    <row r="12" spans="1:20" ht="13.5" customHeight="1" thickBot="1">
      <c r="K12" s="292"/>
      <c r="L12" s="320"/>
      <c r="M12" s="321" t="s">
        <v>125</v>
      </c>
      <c r="N12" s="379"/>
      <c r="O12" s="323">
        <v>548</v>
      </c>
      <c r="P12" s="324">
        <v>330</v>
      </c>
      <c r="Q12" s="262">
        <v>-39.78102189781022</v>
      </c>
      <c r="R12" s="335">
        <v>-39.598540145985403</v>
      </c>
      <c r="S12" s="237"/>
      <c r="T12" s="293"/>
    </row>
    <row r="13" spans="1:20" ht="13.5" customHeight="1" thickTop="1">
      <c r="K13" s="292"/>
      <c r="L13" s="320" t="s">
        <v>7</v>
      </c>
      <c r="M13" s="325" t="s">
        <v>121</v>
      </c>
      <c r="N13" s="326"/>
      <c r="O13" s="327">
        <v>4603</v>
      </c>
      <c r="P13" s="258">
        <v>4333</v>
      </c>
      <c r="Q13" s="328">
        <v>-5.8657397349554685</v>
      </c>
      <c r="R13" s="237"/>
      <c r="S13" s="237"/>
      <c r="T13" s="293"/>
    </row>
    <row r="14" spans="1:20" ht="13.5" customHeight="1">
      <c r="K14" s="292"/>
      <c r="L14" s="320"/>
      <c r="M14" s="321" t="s">
        <v>150</v>
      </c>
      <c r="N14" s="322"/>
      <c r="O14" s="323">
        <v>3275</v>
      </c>
      <c r="P14" s="324">
        <v>3037</v>
      </c>
      <c r="Q14" s="262">
        <v>-7.2671755725190792</v>
      </c>
      <c r="R14" s="237"/>
      <c r="S14" s="237"/>
      <c r="T14" s="293"/>
    </row>
    <row r="15" spans="1:20" ht="13.5" customHeight="1">
      <c r="K15" s="292"/>
      <c r="L15" s="320"/>
      <c r="M15" s="321" t="s">
        <v>122</v>
      </c>
      <c r="N15" s="322"/>
      <c r="O15" s="323">
        <v>0</v>
      </c>
      <c r="P15" s="324">
        <v>0</v>
      </c>
      <c r="Q15" s="262">
        <v>0</v>
      </c>
      <c r="R15" s="237"/>
      <c r="S15" s="237"/>
      <c r="T15" s="293"/>
    </row>
    <row r="16" spans="1:20" ht="13.5" customHeight="1" thickBot="1">
      <c r="K16" s="292"/>
      <c r="L16" s="320"/>
      <c r="M16" s="321" t="s">
        <v>123</v>
      </c>
      <c r="N16" s="322"/>
      <c r="O16" s="323">
        <v>96</v>
      </c>
      <c r="P16" s="324">
        <v>105</v>
      </c>
      <c r="Q16" s="262">
        <v>9.375</v>
      </c>
      <c r="R16" s="237"/>
      <c r="S16" s="237"/>
      <c r="T16" s="293"/>
    </row>
    <row r="17" spans="1:20" ht="13.5" customHeight="1" thickTop="1">
      <c r="K17" s="292"/>
      <c r="L17" s="320"/>
      <c r="M17" s="321" t="s">
        <v>124</v>
      </c>
      <c r="N17" s="322"/>
      <c r="O17" s="323">
        <v>953</v>
      </c>
      <c r="P17" s="324">
        <v>936</v>
      </c>
      <c r="Q17" s="262">
        <v>-1.7838405036726215</v>
      </c>
      <c r="R17" s="329" t="s">
        <v>12</v>
      </c>
      <c r="S17" s="237"/>
      <c r="T17" s="293"/>
    </row>
    <row r="18" spans="1:20" ht="13.5" customHeight="1" thickBot="1">
      <c r="K18" s="292"/>
      <c r="L18" s="330"/>
      <c r="M18" s="331" t="s">
        <v>125</v>
      </c>
      <c r="N18" s="332"/>
      <c r="O18" s="333">
        <v>279</v>
      </c>
      <c r="P18" s="334">
        <v>255</v>
      </c>
      <c r="Q18" s="266">
        <v>-8.6021505376344152</v>
      </c>
      <c r="R18" s="335">
        <v>-8.6021505376344152</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8" t="s">
        <v>210</v>
      </c>
      <c r="P21" s="1009"/>
      <c r="Q21" s="1008" t="s">
        <v>209</v>
      </c>
      <c r="R21" s="1012"/>
      <c r="S21" s="338" t="s">
        <v>144</v>
      </c>
      <c r="T21" s="293"/>
    </row>
    <row r="22" spans="1:20" ht="13.5" customHeight="1" thickBot="1">
      <c r="K22" s="292"/>
      <c r="L22" s="311"/>
      <c r="M22" s="339"/>
      <c r="N22" s="340"/>
      <c r="O22" s="1010"/>
      <c r="P22" s="1011"/>
      <c r="Q22" s="1010"/>
      <c r="R22" s="1013"/>
      <c r="S22" s="338"/>
      <c r="T22" s="293"/>
    </row>
    <row r="23" spans="1:20" ht="13.5" customHeight="1" thickTop="1">
      <c r="K23" s="292"/>
      <c r="L23" s="341" t="s">
        <v>138</v>
      </c>
      <c r="M23" s="342"/>
      <c r="N23" s="295"/>
      <c r="O23" s="296">
        <v>0</v>
      </c>
      <c r="P23" s="813">
        <v>0</v>
      </c>
      <c r="Q23" s="813">
        <v>0</v>
      </c>
      <c r="R23" s="245">
        <v>0</v>
      </c>
      <c r="S23" s="338"/>
      <c r="T23" s="293"/>
    </row>
    <row r="24" spans="1:20" ht="13.5" customHeight="1">
      <c r="K24" s="292"/>
      <c r="L24" s="343" t="s">
        <v>8</v>
      </c>
      <c r="M24" s="344"/>
      <c r="N24" s="297"/>
      <c r="O24" s="345">
        <v>1.3909</v>
      </c>
      <c r="P24" s="298"/>
      <c r="Q24" s="298"/>
      <c r="R24" s="346">
        <v>1.1512</v>
      </c>
      <c r="S24" s="338"/>
      <c r="T24" s="293"/>
    </row>
    <row r="25" spans="1:20" ht="13.5" customHeight="1" thickBot="1">
      <c r="K25" s="292"/>
      <c r="L25" s="347" t="s">
        <v>7</v>
      </c>
      <c r="M25" s="348"/>
      <c r="N25" s="299"/>
      <c r="O25" s="301">
        <v>0.46029999999999999</v>
      </c>
      <c r="P25" s="300"/>
      <c r="Q25" s="300"/>
      <c r="R25" s="349">
        <v>0.43330000000000002</v>
      </c>
      <c r="S25" s="338"/>
      <c r="T25" s="293"/>
    </row>
    <row r="26" spans="1:20" ht="13.5" customHeight="1">
      <c r="K26" s="292"/>
      <c r="L26" s="320" t="s">
        <v>8</v>
      </c>
      <c r="M26" s="350" t="s">
        <v>151</v>
      </c>
      <c r="N26" s="295"/>
      <c r="O26" s="296"/>
      <c r="P26" s="302">
        <v>1.157</v>
      </c>
      <c r="Q26" s="302">
        <v>0.9526</v>
      </c>
      <c r="R26" s="245"/>
      <c r="S26" s="338"/>
      <c r="T26" s="293"/>
    </row>
    <row r="27" spans="1:20" ht="13.5" customHeight="1">
      <c r="K27" s="292"/>
      <c r="L27" s="320"/>
      <c r="M27" s="351" t="s">
        <v>123</v>
      </c>
      <c r="N27" s="295"/>
      <c r="O27" s="296"/>
      <c r="P27" s="302">
        <v>6.6E-3</v>
      </c>
      <c r="Q27" s="302">
        <v>8.3000000000000001E-3</v>
      </c>
      <c r="R27" s="245"/>
      <c r="S27" s="338"/>
      <c r="T27" s="293"/>
    </row>
    <row r="28" spans="1:20" ht="13.5" customHeight="1">
      <c r="A28" s="1014" t="s">
        <v>139</v>
      </c>
      <c r="K28" s="292"/>
      <c r="L28" s="320"/>
      <c r="M28" s="351" t="s">
        <v>124</v>
      </c>
      <c r="N28" s="297"/>
      <c r="O28" s="298"/>
      <c r="P28" s="345">
        <v>0.17249999999999999</v>
      </c>
      <c r="Q28" s="345">
        <v>0.15720000000000001</v>
      </c>
      <c r="R28" s="248"/>
      <c r="S28" s="338"/>
      <c r="T28" s="293"/>
    </row>
    <row r="29" spans="1:20" ht="13.5" customHeight="1">
      <c r="A29" s="1014"/>
      <c r="K29" s="292"/>
      <c r="L29" s="320"/>
      <c r="M29" s="351" t="s">
        <v>12</v>
      </c>
      <c r="N29" s="297"/>
      <c r="O29" s="298"/>
      <c r="P29" s="345">
        <v>5.4800000000000001E-2</v>
      </c>
      <c r="Q29" s="345">
        <v>3.3099999999999997E-2</v>
      </c>
      <c r="R29" s="248"/>
      <c r="S29" s="338"/>
      <c r="T29" s="293"/>
    </row>
    <row r="30" spans="1:20" ht="13.5" customHeight="1">
      <c r="A30" s="1014"/>
      <c r="K30" s="292"/>
      <c r="L30" s="352" t="s">
        <v>7</v>
      </c>
      <c r="M30" s="350" t="s">
        <v>152</v>
      </c>
      <c r="N30" s="297"/>
      <c r="O30" s="298"/>
      <c r="P30" s="345">
        <v>0.32750000000000001</v>
      </c>
      <c r="Q30" s="345">
        <v>0.30370000000000003</v>
      </c>
      <c r="R30" s="248"/>
      <c r="S30" s="338"/>
      <c r="T30" s="293"/>
    </row>
    <row r="31" spans="1:20" ht="13.5" customHeight="1">
      <c r="A31" s="1014"/>
      <c r="K31" s="292"/>
      <c r="L31" s="320"/>
      <c r="M31" s="351" t="s">
        <v>123</v>
      </c>
      <c r="N31" s="297"/>
      <c r="O31" s="298"/>
      <c r="P31" s="345">
        <v>9.5999999999999992E-3</v>
      </c>
      <c r="Q31" s="345">
        <v>1.0500000000000001E-2</v>
      </c>
      <c r="R31" s="248"/>
      <c r="S31" s="338"/>
      <c r="T31" s="293"/>
    </row>
    <row r="32" spans="1:20" ht="13.5" customHeight="1">
      <c r="A32" s="1014"/>
      <c r="K32" s="292"/>
      <c r="L32" s="320"/>
      <c r="M32" s="351" t="s">
        <v>124</v>
      </c>
      <c r="N32" s="297"/>
      <c r="O32" s="298"/>
      <c r="P32" s="345">
        <v>9.5299999999999996E-2</v>
      </c>
      <c r="Q32" s="345">
        <v>9.3600000000000003E-2</v>
      </c>
      <c r="R32" s="248"/>
      <c r="S32" s="338"/>
      <c r="T32" s="293"/>
    </row>
    <row r="33" spans="1:20" ht="13.5" customHeight="1" thickBot="1">
      <c r="A33" s="1014"/>
      <c r="K33" s="292"/>
      <c r="L33" s="330"/>
      <c r="M33" s="353" t="s">
        <v>12</v>
      </c>
      <c r="N33" s="299"/>
      <c r="O33" s="300"/>
      <c r="P33" s="301">
        <v>2.7900000000000001E-2</v>
      </c>
      <c r="Q33" s="301">
        <v>2.5499999999999998E-2</v>
      </c>
      <c r="R33" s="251"/>
      <c r="S33" s="338"/>
      <c r="T33" s="293"/>
    </row>
    <row r="34" spans="1:20" ht="13.5" customHeight="1">
      <c r="A34" s="1014"/>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234</v>
      </c>
      <c r="Q38" s="296" t="s">
        <v>140</v>
      </c>
      <c r="R38" s="245" t="s">
        <v>235</v>
      </c>
      <c r="S38" s="338"/>
      <c r="T38" s="293"/>
    </row>
    <row r="39" spans="1:20" ht="13.5" customHeight="1">
      <c r="K39" s="292"/>
      <c r="L39" s="343" t="s">
        <v>8</v>
      </c>
      <c r="M39" s="344"/>
      <c r="N39" s="297"/>
      <c r="O39" s="345" t="s">
        <v>236</v>
      </c>
      <c r="P39" s="298"/>
      <c r="Q39" s="298"/>
      <c r="R39" s="346" t="s">
        <v>237</v>
      </c>
      <c r="S39" s="338"/>
      <c r="T39" s="293"/>
    </row>
    <row r="40" spans="1:20" ht="13.5" customHeight="1" thickBot="1">
      <c r="K40" s="292"/>
      <c r="L40" s="347" t="s">
        <v>7</v>
      </c>
      <c r="M40" s="348"/>
      <c r="N40" s="299"/>
      <c r="O40" s="301" t="s">
        <v>238</v>
      </c>
      <c r="P40" s="300"/>
      <c r="Q40" s="300"/>
      <c r="R40" s="349" t="s">
        <v>239</v>
      </c>
      <c r="S40" s="338"/>
      <c r="T40" s="293"/>
    </row>
    <row r="41" spans="1:20" ht="13.5" customHeight="1">
      <c r="K41" s="292"/>
      <c r="L41" s="359" t="s">
        <v>8</v>
      </c>
      <c r="M41" s="350" t="s">
        <v>151</v>
      </c>
      <c r="N41" s="295"/>
      <c r="O41" s="296"/>
      <c r="P41" s="302" t="s">
        <v>240</v>
      </c>
      <c r="Q41" s="302" t="s">
        <v>241</v>
      </c>
      <c r="R41" s="245"/>
      <c r="S41" s="338"/>
      <c r="T41" s="293"/>
    </row>
    <row r="42" spans="1:20" ht="13.5" customHeight="1">
      <c r="K42" s="292"/>
      <c r="L42" s="359"/>
      <c r="M42" s="351" t="s">
        <v>123</v>
      </c>
      <c r="N42" s="295"/>
      <c r="O42" s="296"/>
      <c r="P42" s="345" t="s">
        <v>242</v>
      </c>
      <c r="Q42" s="345" t="s">
        <v>243</v>
      </c>
      <c r="R42" s="245"/>
      <c r="S42" s="338"/>
      <c r="T42" s="293"/>
    </row>
    <row r="43" spans="1:20" ht="13.5" customHeight="1">
      <c r="K43" s="292"/>
      <c r="L43" s="360"/>
      <c r="M43" s="351" t="s">
        <v>124</v>
      </c>
      <c r="N43" s="297"/>
      <c r="O43" s="298"/>
      <c r="P43" s="345" t="s">
        <v>244</v>
      </c>
      <c r="Q43" s="345" t="s">
        <v>245</v>
      </c>
      <c r="R43" s="248"/>
      <c r="S43" s="338"/>
      <c r="T43" s="293"/>
    </row>
    <row r="44" spans="1:20" ht="13.5" customHeight="1">
      <c r="K44" s="292"/>
      <c r="L44" s="360"/>
      <c r="M44" s="351" t="s">
        <v>12</v>
      </c>
      <c r="N44" s="297"/>
      <c r="O44" s="298"/>
      <c r="P44" s="345" t="s">
        <v>246</v>
      </c>
      <c r="Q44" s="345" t="s">
        <v>247</v>
      </c>
      <c r="R44" s="248"/>
      <c r="S44" s="338"/>
      <c r="T44" s="293"/>
    </row>
    <row r="45" spans="1:20" ht="13.5" customHeight="1">
      <c r="K45" s="292"/>
      <c r="L45" s="360" t="s">
        <v>7</v>
      </c>
      <c r="M45" s="351" t="s">
        <v>152</v>
      </c>
      <c r="N45" s="297"/>
      <c r="O45" s="298"/>
      <c r="P45" s="345" t="s">
        <v>248</v>
      </c>
      <c r="Q45" s="345" t="s">
        <v>249</v>
      </c>
      <c r="R45" s="248"/>
      <c r="S45" s="338"/>
      <c r="T45" s="293"/>
    </row>
    <row r="46" spans="1:20" ht="13.5" customHeight="1">
      <c r="K46" s="292"/>
      <c r="L46" s="360"/>
      <c r="M46" s="351" t="s">
        <v>123</v>
      </c>
      <c r="N46" s="297"/>
      <c r="O46" s="298"/>
      <c r="P46" s="345" t="s">
        <v>242</v>
      </c>
      <c r="Q46" s="345" t="s">
        <v>250</v>
      </c>
      <c r="R46" s="248"/>
      <c r="S46" s="338"/>
      <c r="T46" s="293"/>
    </row>
    <row r="47" spans="1:20" ht="13.5" customHeight="1">
      <c r="K47" s="292"/>
      <c r="L47" s="360"/>
      <c r="M47" s="351" t="s">
        <v>124</v>
      </c>
      <c r="N47" s="297"/>
      <c r="O47" s="298"/>
      <c r="P47" s="345" t="s">
        <v>251</v>
      </c>
      <c r="Q47" s="345" t="s">
        <v>252</v>
      </c>
      <c r="R47" s="248"/>
      <c r="S47" s="338"/>
      <c r="T47" s="293"/>
    </row>
    <row r="48" spans="1:20" ht="13.5" customHeight="1" thickBot="1">
      <c r="K48" s="292"/>
      <c r="L48" s="361"/>
      <c r="M48" s="353" t="s">
        <v>12</v>
      </c>
      <c r="N48" s="299"/>
      <c r="O48" s="300"/>
      <c r="P48" s="301" t="s">
        <v>253</v>
      </c>
      <c r="Q48" s="301" t="s">
        <v>254</v>
      </c>
      <c r="R48" s="251"/>
      <c r="S48" s="338"/>
      <c r="T48" s="293"/>
    </row>
    <row r="49" spans="2:20" ht="13.5" customHeight="1" thickBot="1">
      <c r="K49" s="303"/>
      <c r="L49" s="282"/>
      <c r="M49" s="282"/>
      <c r="N49" s="282"/>
      <c r="O49" s="282"/>
      <c r="P49" s="282"/>
      <c r="Q49" s="282"/>
      <c r="R49" s="282"/>
      <c r="S49" s="282"/>
      <c r="T49" s="304"/>
    </row>
    <row r="58" spans="2:20" ht="15" customHeight="1">
      <c r="D58" s="1005" t="s">
        <v>210</v>
      </c>
      <c r="E58" s="1005"/>
      <c r="F58"/>
      <c r="G58" s="1005" t="s">
        <v>209</v>
      </c>
      <c r="H58" s="1005"/>
    </row>
    <row r="59" spans="2:20" ht="15" customHeight="1">
      <c r="D59" s="1005"/>
      <c r="E59" s="1005"/>
      <c r="F59"/>
      <c r="G59" s="1005"/>
      <c r="H59" s="1005"/>
    </row>
    <row r="61" spans="2:20" ht="13.5" customHeight="1">
      <c r="B61" s="284" t="s">
        <v>132</v>
      </c>
      <c r="C61" s="285" t="s">
        <v>233</v>
      </c>
    </row>
    <row r="62" spans="2:20" ht="13.5" customHeight="1">
      <c r="B62" s="284" t="s">
        <v>133</v>
      </c>
      <c r="C62" s="285"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99" t="s">
        <v>210</v>
      </c>
      <c r="P5" s="1001" t="s">
        <v>209</v>
      </c>
      <c r="Q5" s="1006" t="s">
        <v>128</v>
      </c>
      <c r="R5" s="237"/>
      <c r="S5" s="237"/>
      <c r="T5" s="293"/>
    </row>
    <row r="6" spans="1:20" ht="13.5" customHeight="1" thickBot="1">
      <c r="K6" s="292"/>
      <c r="L6" s="311"/>
      <c r="M6" s="312"/>
      <c r="N6" s="313"/>
      <c r="O6" s="1000"/>
      <c r="P6" s="1002"/>
      <c r="Q6" s="1007"/>
      <c r="R6" s="237"/>
      <c r="S6" s="237"/>
      <c r="T6" s="293"/>
    </row>
    <row r="7" spans="1:20" ht="13.5" customHeight="1" thickTop="1">
      <c r="K7" s="292"/>
      <c r="L7" s="314" t="s">
        <v>8</v>
      </c>
      <c r="M7" s="315" t="s">
        <v>121</v>
      </c>
      <c r="N7" s="316"/>
      <c r="O7" s="317">
        <v>3611.8039999999992</v>
      </c>
      <c r="P7" s="318">
        <v>3153.7990000000004</v>
      </c>
      <c r="Q7" s="319">
        <v>-12.680782235137869</v>
      </c>
      <c r="R7" s="237"/>
      <c r="S7" s="237"/>
      <c r="T7" s="293"/>
    </row>
    <row r="8" spans="1:20" ht="13.5" customHeight="1">
      <c r="K8" s="292"/>
      <c r="L8" s="320"/>
      <c r="M8" s="321" t="s">
        <v>150</v>
      </c>
      <c r="N8" s="322"/>
      <c r="O8" s="323">
        <v>3034.5619999999999</v>
      </c>
      <c r="P8" s="324">
        <v>2728.7159999999999</v>
      </c>
      <c r="Q8" s="262">
        <v>-10.078752716207489</v>
      </c>
      <c r="R8" s="237"/>
      <c r="S8" s="237"/>
      <c r="T8" s="293"/>
    </row>
    <row r="9" spans="1:20" ht="13.5" customHeight="1">
      <c r="K9" s="292"/>
      <c r="L9" s="320"/>
      <c r="M9" s="321" t="s">
        <v>122</v>
      </c>
      <c r="N9" s="378"/>
      <c r="O9" s="323">
        <v>0</v>
      </c>
      <c r="P9" s="324">
        <v>26.256</v>
      </c>
      <c r="Q9" s="262">
        <v>0</v>
      </c>
      <c r="R9" s="237"/>
      <c r="S9" s="237"/>
      <c r="T9" s="293"/>
    </row>
    <row r="10" spans="1:20" ht="13.5" customHeight="1" thickBot="1">
      <c r="K10" s="292"/>
      <c r="L10" s="320"/>
      <c r="M10" s="321" t="s">
        <v>123</v>
      </c>
      <c r="N10" s="378"/>
      <c r="O10" s="323">
        <v>11.647</v>
      </c>
      <c r="P10" s="324">
        <v>19.489999999999998</v>
      </c>
      <c r="Q10" s="262">
        <v>67.339228986004969</v>
      </c>
      <c r="R10" s="237"/>
      <c r="S10" s="237"/>
      <c r="T10" s="293"/>
    </row>
    <row r="11" spans="1:20" ht="13.5" customHeight="1" thickTop="1">
      <c r="K11" s="292"/>
      <c r="L11" s="320"/>
      <c r="M11" s="321" t="s">
        <v>124</v>
      </c>
      <c r="N11" s="378"/>
      <c r="O11" s="323">
        <v>479.38600000000002</v>
      </c>
      <c r="P11" s="324">
        <v>302.98700000000002</v>
      </c>
      <c r="Q11" s="262">
        <v>-36.796860984676229</v>
      </c>
      <c r="R11" s="329" t="s">
        <v>12</v>
      </c>
      <c r="S11" s="237"/>
      <c r="T11" s="293"/>
    </row>
    <row r="12" spans="1:20" ht="13.5" customHeight="1" thickBot="1">
      <c r="K12" s="292"/>
      <c r="L12" s="320"/>
      <c r="M12" s="321" t="s">
        <v>125</v>
      </c>
      <c r="N12" s="379"/>
      <c r="O12" s="323">
        <v>86.208999999999378</v>
      </c>
      <c r="P12" s="324">
        <v>76.350000000000819</v>
      </c>
      <c r="Q12" s="262">
        <v>-11.436160957671049</v>
      </c>
      <c r="R12" s="335">
        <v>19.020055910637581</v>
      </c>
      <c r="S12" s="237"/>
      <c r="T12" s="293"/>
    </row>
    <row r="13" spans="1:20" ht="13.5" customHeight="1" thickTop="1">
      <c r="K13" s="292"/>
      <c r="L13" s="320" t="s">
        <v>7</v>
      </c>
      <c r="M13" s="325" t="s">
        <v>121</v>
      </c>
      <c r="N13" s="326"/>
      <c r="O13" s="327">
        <v>586.92499999999995</v>
      </c>
      <c r="P13" s="258">
        <v>501.20200000000011</v>
      </c>
      <c r="Q13" s="328">
        <v>-14.605443625676145</v>
      </c>
      <c r="R13" s="237"/>
      <c r="S13" s="237"/>
      <c r="T13" s="293"/>
    </row>
    <row r="14" spans="1:20" ht="13.5" customHeight="1">
      <c r="K14" s="292"/>
      <c r="L14" s="320"/>
      <c r="M14" s="321" t="s">
        <v>150</v>
      </c>
      <c r="N14" s="322"/>
      <c r="O14" s="323">
        <v>432.19299999999998</v>
      </c>
      <c r="P14" s="324">
        <v>340.13200000000001</v>
      </c>
      <c r="Q14" s="262">
        <v>-21.300900292230551</v>
      </c>
      <c r="R14" s="237"/>
      <c r="S14" s="237"/>
      <c r="T14" s="293"/>
    </row>
    <row r="15" spans="1:20" ht="13.5" customHeight="1">
      <c r="K15" s="292"/>
      <c r="L15" s="320"/>
      <c r="M15" s="321" t="s">
        <v>122</v>
      </c>
      <c r="N15" s="322"/>
      <c r="O15" s="323">
        <v>0</v>
      </c>
      <c r="P15" s="324">
        <v>0</v>
      </c>
      <c r="Q15" s="262">
        <v>0</v>
      </c>
      <c r="R15" s="237"/>
      <c r="S15" s="237"/>
      <c r="T15" s="293"/>
    </row>
    <row r="16" spans="1:20" ht="13.5" customHeight="1" thickBot="1">
      <c r="K16" s="292"/>
      <c r="L16" s="320"/>
      <c r="M16" s="321" t="s">
        <v>123</v>
      </c>
      <c r="N16" s="322"/>
      <c r="O16" s="323">
        <v>15.025</v>
      </c>
      <c r="P16" s="324">
        <v>11.755000000000001</v>
      </c>
      <c r="Q16" s="262">
        <v>-21.763727121464228</v>
      </c>
      <c r="R16" s="237"/>
      <c r="S16" s="237"/>
      <c r="T16" s="293"/>
    </row>
    <row r="17" spans="1:20" ht="13.5" customHeight="1" thickTop="1">
      <c r="K17" s="292"/>
      <c r="L17" s="320"/>
      <c r="M17" s="321" t="s">
        <v>124</v>
      </c>
      <c r="N17" s="322"/>
      <c r="O17" s="323">
        <v>109.938</v>
      </c>
      <c r="P17" s="324">
        <v>103.727</v>
      </c>
      <c r="Q17" s="262">
        <v>-5.6495479270134155</v>
      </c>
      <c r="R17" s="329" t="s">
        <v>12</v>
      </c>
      <c r="S17" s="237"/>
      <c r="T17" s="293"/>
    </row>
    <row r="18" spans="1:20" ht="13.5" customHeight="1" thickBot="1">
      <c r="K18" s="292"/>
      <c r="L18" s="330"/>
      <c r="M18" s="331" t="s">
        <v>125</v>
      </c>
      <c r="N18" s="332"/>
      <c r="O18" s="333">
        <v>29.768999999999778</v>
      </c>
      <c r="P18" s="334">
        <v>45.588000000000079</v>
      </c>
      <c r="Q18" s="266">
        <v>53.139171621486838</v>
      </c>
      <c r="R18" s="335">
        <v>53.139171621486838</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8" t="s">
        <v>210</v>
      </c>
      <c r="P21" s="1009"/>
      <c r="Q21" s="1008" t="s">
        <v>209</v>
      </c>
      <c r="R21" s="1012"/>
      <c r="S21" s="338" t="s">
        <v>145</v>
      </c>
      <c r="T21" s="293"/>
    </row>
    <row r="22" spans="1:20" ht="13.5" customHeight="1" thickBot="1">
      <c r="K22" s="292"/>
      <c r="L22" s="311"/>
      <c r="M22" s="339"/>
      <c r="N22" s="340"/>
      <c r="O22" s="1010"/>
      <c r="P22" s="1011"/>
      <c r="Q22" s="1010"/>
      <c r="R22" s="1013"/>
      <c r="S22" s="338"/>
      <c r="T22" s="293"/>
    </row>
    <row r="23" spans="1:20" ht="13.5" customHeight="1" thickTop="1">
      <c r="K23" s="292"/>
      <c r="L23" s="341" t="s">
        <v>138</v>
      </c>
      <c r="M23" s="342"/>
      <c r="N23" s="295"/>
      <c r="O23" s="296">
        <v>0</v>
      </c>
      <c r="P23" s="813">
        <v>0</v>
      </c>
      <c r="Q23" s="813">
        <v>0</v>
      </c>
      <c r="R23" s="245">
        <v>0</v>
      </c>
      <c r="S23" s="338"/>
      <c r="T23" s="293"/>
    </row>
    <row r="24" spans="1:20" ht="13.5" customHeight="1">
      <c r="K24" s="292"/>
      <c r="L24" s="343" t="s">
        <v>8</v>
      </c>
      <c r="M24" s="344"/>
      <c r="N24" s="297"/>
      <c r="O24" s="345">
        <v>3.6118039999999993</v>
      </c>
      <c r="P24" s="298"/>
      <c r="Q24" s="298"/>
      <c r="R24" s="346">
        <v>3.1537990000000002</v>
      </c>
      <c r="S24" s="338"/>
      <c r="T24" s="293"/>
    </row>
    <row r="25" spans="1:20" ht="13.5" customHeight="1" thickBot="1">
      <c r="K25" s="292"/>
      <c r="L25" s="347" t="s">
        <v>7</v>
      </c>
      <c r="M25" s="348"/>
      <c r="N25" s="299"/>
      <c r="O25" s="301">
        <v>0.5869249999999997</v>
      </c>
      <c r="P25" s="300"/>
      <c r="Q25" s="300"/>
      <c r="R25" s="349">
        <v>0.50120200000000015</v>
      </c>
      <c r="S25" s="338"/>
      <c r="T25" s="293"/>
    </row>
    <row r="26" spans="1:20" ht="13.5" customHeight="1">
      <c r="K26" s="292"/>
      <c r="L26" s="320" t="s">
        <v>8</v>
      </c>
      <c r="M26" s="350" t="s">
        <v>151</v>
      </c>
      <c r="N26" s="295"/>
      <c r="O26" s="296"/>
      <c r="P26" s="302">
        <v>3.0345619999999998</v>
      </c>
      <c r="Q26" s="302">
        <v>2.7287159999999999</v>
      </c>
      <c r="R26" s="245"/>
      <c r="S26" s="338"/>
      <c r="T26" s="293"/>
    </row>
    <row r="27" spans="1:20" ht="13.5" customHeight="1">
      <c r="A27" s="1014" t="s">
        <v>142</v>
      </c>
      <c r="K27" s="292"/>
      <c r="L27" s="320"/>
      <c r="M27" s="351" t="s">
        <v>123</v>
      </c>
      <c r="N27" s="295"/>
      <c r="O27" s="296"/>
      <c r="P27" s="302">
        <v>1.1647000000000001E-2</v>
      </c>
      <c r="Q27" s="302">
        <v>1.9489999999999997E-2</v>
      </c>
      <c r="R27" s="245"/>
      <c r="S27" s="338"/>
      <c r="T27" s="293"/>
    </row>
    <row r="28" spans="1:20" ht="13.5" customHeight="1">
      <c r="A28" s="1014"/>
      <c r="K28" s="292"/>
      <c r="L28" s="320"/>
      <c r="M28" s="351" t="s">
        <v>124</v>
      </c>
      <c r="N28" s="297"/>
      <c r="O28" s="298"/>
      <c r="P28" s="345">
        <v>0.47938600000000003</v>
      </c>
      <c r="Q28" s="345">
        <v>0.30298700000000001</v>
      </c>
      <c r="R28" s="248"/>
      <c r="S28" s="338"/>
      <c r="T28" s="293"/>
    </row>
    <row r="29" spans="1:20" ht="13.5" customHeight="1">
      <c r="A29" s="1014"/>
      <c r="K29" s="292"/>
      <c r="L29" s="320"/>
      <c r="M29" s="351" t="s">
        <v>12</v>
      </c>
      <c r="N29" s="297"/>
      <c r="O29" s="298"/>
      <c r="P29" s="345">
        <v>8.6208999999999383E-2</v>
      </c>
      <c r="Q29" s="345">
        <v>0.10260600000000082</v>
      </c>
      <c r="R29" s="248"/>
      <c r="S29" s="338"/>
      <c r="T29" s="293"/>
    </row>
    <row r="30" spans="1:20" ht="13.5" customHeight="1">
      <c r="A30" s="1014"/>
      <c r="K30" s="292"/>
      <c r="L30" s="352" t="s">
        <v>7</v>
      </c>
      <c r="M30" s="350" t="s">
        <v>152</v>
      </c>
      <c r="N30" s="297"/>
      <c r="O30" s="298"/>
      <c r="P30" s="345">
        <v>0.43219299999999999</v>
      </c>
      <c r="Q30" s="345">
        <v>0.34013199999999999</v>
      </c>
      <c r="R30" s="248"/>
      <c r="S30" s="338"/>
      <c r="T30" s="293"/>
    </row>
    <row r="31" spans="1:20" ht="13.5" customHeight="1">
      <c r="A31" s="1014"/>
      <c r="K31" s="292"/>
      <c r="L31" s="320"/>
      <c r="M31" s="351" t="s">
        <v>123</v>
      </c>
      <c r="N31" s="297"/>
      <c r="O31" s="298"/>
      <c r="P31" s="345">
        <v>1.5025E-2</v>
      </c>
      <c r="Q31" s="345">
        <v>1.1755000000000002E-2</v>
      </c>
      <c r="R31" s="248"/>
      <c r="S31" s="338"/>
      <c r="T31" s="293"/>
    </row>
    <row r="32" spans="1:20" ht="13.5" customHeight="1">
      <c r="A32" s="1014"/>
      <c r="K32" s="292"/>
      <c r="L32" s="320"/>
      <c r="M32" s="351" t="s">
        <v>124</v>
      </c>
      <c r="N32" s="297"/>
      <c r="O32" s="298"/>
      <c r="P32" s="345">
        <v>0.10993800000000001</v>
      </c>
      <c r="Q32" s="345">
        <v>0.103727</v>
      </c>
      <c r="R32" s="248"/>
      <c r="S32" s="338"/>
      <c r="T32" s="293"/>
    </row>
    <row r="33" spans="1:20" ht="13.5" customHeight="1" thickBot="1">
      <c r="A33" s="1014"/>
      <c r="K33" s="292"/>
      <c r="L33" s="330"/>
      <c r="M33" s="353" t="s">
        <v>12</v>
      </c>
      <c r="N33" s="299"/>
      <c r="O33" s="300"/>
      <c r="P33" s="301">
        <v>2.9768999999999778E-2</v>
      </c>
      <c r="Q33" s="301">
        <v>4.558800000000008E-2</v>
      </c>
      <c r="R33" s="251"/>
      <c r="S33" s="338"/>
      <c r="T33" s="293"/>
    </row>
    <row r="34" spans="1:20" ht="13.5" customHeight="1">
      <c r="A34" s="1014"/>
      <c r="K34" s="292"/>
      <c r="L34" s="237"/>
      <c r="M34" s="237"/>
      <c r="N34" s="237"/>
      <c r="O34" s="237"/>
      <c r="P34" s="237"/>
      <c r="Q34" s="237"/>
      <c r="R34" s="237"/>
      <c r="S34" s="237"/>
      <c r="T34" s="293"/>
    </row>
    <row r="35" spans="1:20" ht="13.5" customHeight="1" thickBot="1">
      <c r="A35" s="1014"/>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814"/>
      <c r="P37" s="814"/>
      <c r="Q37" s="814"/>
      <c r="R37" s="815"/>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220</v>
      </c>
      <c r="Q46" s="345" t="s">
        <v>228</v>
      </c>
      <c r="R46" s="248"/>
      <c r="S46" s="338"/>
      <c r="T46" s="293"/>
    </row>
    <row r="47" spans="1:20" ht="13.5" customHeight="1">
      <c r="K47" s="292"/>
      <c r="L47" s="360"/>
      <c r="M47" s="351" t="s">
        <v>124</v>
      </c>
      <c r="N47" s="297"/>
      <c r="O47" s="298"/>
      <c r="P47" s="345" t="s">
        <v>229</v>
      </c>
      <c r="Q47" s="345" t="s">
        <v>230</v>
      </c>
      <c r="R47" s="248"/>
      <c r="S47" s="338"/>
      <c r="T47" s="293"/>
    </row>
    <row r="48" spans="1:20" ht="13.5" customHeight="1" thickBot="1">
      <c r="K48" s="292"/>
      <c r="L48" s="361"/>
      <c r="M48" s="353" t="s">
        <v>12</v>
      </c>
      <c r="N48" s="299"/>
      <c r="O48" s="300"/>
      <c r="P48" s="301" t="s">
        <v>231</v>
      </c>
      <c r="Q48" s="301" t="s">
        <v>232</v>
      </c>
      <c r="R48" s="251"/>
      <c r="S48" s="338"/>
      <c r="T48" s="293"/>
    </row>
    <row r="49" spans="2:20" ht="13.5" customHeight="1" thickBot="1">
      <c r="K49" s="303"/>
      <c r="L49" s="282"/>
      <c r="M49" s="282"/>
      <c r="N49" s="282"/>
      <c r="O49" s="282"/>
      <c r="P49" s="282"/>
      <c r="Q49" s="282"/>
      <c r="R49" s="282"/>
      <c r="S49" s="282"/>
      <c r="T49" s="304"/>
    </row>
    <row r="58" spans="2:20" ht="16.5" customHeight="1">
      <c r="D58" s="1005" t="s">
        <v>210</v>
      </c>
      <c r="E58" s="1005"/>
      <c r="F58"/>
      <c r="G58" s="1005" t="s">
        <v>209</v>
      </c>
      <c r="H58" s="1005"/>
    </row>
    <row r="59" spans="2:20" ht="16.5" customHeight="1">
      <c r="D59" s="1005"/>
      <c r="E59" s="1005"/>
      <c r="F59"/>
      <c r="G59" s="1005"/>
      <c r="H59" s="1005"/>
    </row>
    <row r="61" spans="2:20" ht="13.5" customHeight="1">
      <c r="B61" s="284" t="s">
        <v>132</v>
      </c>
      <c r="C61" s="285" t="s">
        <v>233</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276</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7" t="s">
        <v>0</v>
      </c>
      <c r="B5" s="878"/>
      <c r="C5" s="878"/>
      <c r="D5" s="878"/>
      <c r="E5" s="879"/>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80"/>
      <c r="B6" s="881"/>
      <c r="C6" s="881"/>
      <c r="D6" s="881"/>
      <c r="E6" s="882"/>
      <c r="F6" s="869" t="s">
        <v>13</v>
      </c>
      <c r="G6" s="867" t="s">
        <v>190</v>
      </c>
      <c r="H6" s="861" t="s">
        <v>14</v>
      </c>
      <c r="I6" s="863" t="s">
        <v>189</v>
      </c>
      <c r="J6" s="6" t="s">
        <v>187</v>
      </c>
      <c r="K6" s="2"/>
      <c r="L6" s="2"/>
      <c r="M6" s="28"/>
      <c r="O6" s="865" t="s">
        <v>13</v>
      </c>
      <c r="P6" s="867" t="s">
        <v>190</v>
      </c>
      <c r="Q6" s="861" t="s">
        <v>14</v>
      </c>
      <c r="R6" s="863" t="s">
        <v>189</v>
      </c>
      <c r="S6" s="6" t="s">
        <v>187</v>
      </c>
      <c r="T6" s="2"/>
      <c r="U6" s="2"/>
      <c r="V6" s="28"/>
      <c r="X6" s="865" t="s">
        <v>13</v>
      </c>
      <c r="Y6" s="867" t="s">
        <v>190</v>
      </c>
      <c r="Z6" s="861" t="s">
        <v>14</v>
      </c>
      <c r="AA6" s="863" t="s">
        <v>189</v>
      </c>
      <c r="AB6" s="6" t="s">
        <v>187</v>
      </c>
      <c r="AC6" s="2"/>
      <c r="AD6" s="2"/>
      <c r="AE6" s="28"/>
    </row>
    <row r="7" spans="1:62" ht="31.5" customHeight="1" thickBot="1">
      <c r="A7" s="883"/>
      <c r="B7" s="884"/>
      <c r="C7" s="884"/>
      <c r="D7" s="884"/>
      <c r="E7" s="885"/>
      <c r="F7" s="870"/>
      <c r="G7" s="868"/>
      <c r="H7" s="862"/>
      <c r="I7" s="864"/>
      <c r="J7" s="827" t="s">
        <v>13</v>
      </c>
      <c r="K7" s="706" t="s">
        <v>190</v>
      </c>
      <c r="L7" s="828" t="s">
        <v>14</v>
      </c>
      <c r="M7" s="707" t="s">
        <v>191</v>
      </c>
      <c r="O7" s="866"/>
      <c r="P7" s="868"/>
      <c r="Q7" s="862"/>
      <c r="R7" s="864"/>
      <c r="S7" s="827" t="s">
        <v>13</v>
      </c>
      <c r="T7" s="706" t="s">
        <v>190</v>
      </c>
      <c r="U7" s="828" t="s">
        <v>14</v>
      </c>
      <c r="V7" s="707" t="s">
        <v>191</v>
      </c>
      <c r="X7" s="866"/>
      <c r="Y7" s="868"/>
      <c r="Z7" s="862"/>
      <c r="AA7" s="864"/>
      <c r="AB7" s="827" t="s">
        <v>13</v>
      </c>
      <c r="AC7" s="706" t="s">
        <v>190</v>
      </c>
      <c r="AD7" s="828" t="s">
        <v>14</v>
      </c>
      <c r="AE7" s="707" t="s">
        <v>191</v>
      </c>
    </row>
    <row r="8" spans="1:62" ht="12" customHeight="1" thickTop="1">
      <c r="A8" s="841"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23</v>
      </c>
      <c r="AD8" s="13" t="s">
        <v>23</v>
      </c>
      <c r="AE8" s="15" t="s">
        <v>23</v>
      </c>
    </row>
    <row r="9" spans="1:62" ht="42" customHeight="1">
      <c r="A9" s="842"/>
      <c r="B9" s="871" t="s">
        <v>2</v>
      </c>
      <c r="C9" s="872"/>
      <c r="D9" s="872"/>
      <c r="E9" s="873"/>
      <c r="F9" s="30">
        <v>10326678</v>
      </c>
      <c r="G9" s="10" t="s">
        <v>22</v>
      </c>
      <c r="H9" s="635">
        <v>12047622.272000002</v>
      </c>
      <c r="I9" s="11" t="s">
        <v>22</v>
      </c>
      <c r="J9" s="579">
        <v>2.0687178041583536</v>
      </c>
      <c r="K9" s="557" t="s">
        <v>22</v>
      </c>
      <c r="L9" s="580">
        <v>4.2747689364546204E-3</v>
      </c>
      <c r="M9" s="559" t="s">
        <v>22</v>
      </c>
      <c r="O9" s="31">
        <v>4501295</v>
      </c>
      <c r="P9" s="683" t="s">
        <v>22</v>
      </c>
      <c r="Q9" s="635">
        <v>5392844.5080000004</v>
      </c>
      <c r="R9" s="11" t="s">
        <v>22</v>
      </c>
      <c r="S9" s="579">
        <v>2.7918454254460841</v>
      </c>
      <c r="T9" s="557" t="s">
        <v>22</v>
      </c>
      <c r="U9" s="558">
        <v>0.70301244472956625</v>
      </c>
      <c r="V9" s="559" t="s">
        <v>22</v>
      </c>
      <c r="X9" s="31">
        <v>13358</v>
      </c>
      <c r="Y9" s="10" t="s">
        <v>22</v>
      </c>
      <c r="Z9" s="635">
        <v>17935.786</v>
      </c>
      <c r="AA9" s="11" t="s">
        <v>22</v>
      </c>
      <c r="AB9" s="579">
        <v>-2.6526745372394771</v>
      </c>
      <c r="AC9" s="557" t="s">
        <v>22</v>
      </c>
      <c r="AD9" s="580">
        <v>-6.6865241111507032</v>
      </c>
      <c r="AE9" s="559" t="s">
        <v>22</v>
      </c>
    </row>
    <row r="10" spans="1:62" ht="45" customHeight="1">
      <c r="A10" s="842"/>
      <c r="B10" s="896" t="s">
        <v>3</v>
      </c>
      <c r="C10" s="881"/>
      <c r="D10" s="881"/>
      <c r="E10" s="882"/>
      <c r="F10" s="441">
        <v>46871</v>
      </c>
      <c r="G10" s="684">
        <v>45.388265229147265</v>
      </c>
      <c r="H10" s="637">
        <v>5765.6990000000005</v>
      </c>
      <c r="I10" s="672">
        <v>4.7857567823985638</v>
      </c>
      <c r="J10" s="560">
        <v>8.244613288376712</v>
      </c>
      <c r="K10" s="561">
        <v>6.0507230982054523</v>
      </c>
      <c r="L10" s="561">
        <v>25.572937379696569</v>
      </c>
      <c r="M10" s="562">
        <v>25.567569656234653</v>
      </c>
      <c r="O10" s="442">
        <v>21864</v>
      </c>
      <c r="P10" s="684">
        <v>48.572688526301874</v>
      </c>
      <c r="Q10" s="637">
        <v>2841.59</v>
      </c>
      <c r="R10" s="672">
        <v>5.2691858550430135</v>
      </c>
      <c r="S10" s="560">
        <v>10.19605866639786</v>
      </c>
      <c r="T10" s="561">
        <v>7.2031134476732177</v>
      </c>
      <c r="U10" s="561">
        <v>39.443460816720716</v>
      </c>
      <c r="V10" s="562">
        <v>38.469999488102417</v>
      </c>
      <c r="X10" s="442">
        <v>80</v>
      </c>
      <c r="Y10" s="665">
        <v>59.889204970804009</v>
      </c>
      <c r="Z10" s="637">
        <v>6.6219999999999999</v>
      </c>
      <c r="AA10" s="672">
        <v>3.6920601082104789</v>
      </c>
      <c r="AB10" s="560">
        <v>-11.111111111111114</v>
      </c>
      <c r="AC10" s="561">
        <v>-8.6889254878474986</v>
      </c>
      <c r="AD10" s="561">
        <v>-37.57541478129712</v>
      </c>
      <c r="AE10" s="562">
        <v>-33.102282790258343</v>
      </c>
    </row>
    <row r="11" spans="1:62" ht="49.5" customHeight="1">
      <c r="A11" s="842"/>
      <c r="B11" s="826"/>
      <c r="C11" s="844" t="s">
        <v>7</v>
      </c>
      <c r="D11" s="845"/>
      <c r="E11" s="846"/>
      <c r="F11" s="443">
        <v>36272</v>
      </c>
      <c r="G11" s="666">
        <v>35.124557965301136</v>
      </c>
      <c r="H11" s="638">
        <v>4305.6809999999996</v>
      </c>
      <c r="I11" s="673">
        <v>3.5738844585183216</v>
      </c>
      <c r="J11" s="565">
        <v>0.39858281665190987</v>
      </c>
      <c r="K11" s="563">
        <v>-1.63628487105224</v>
      </c>
      <c r="L11" s="566">
        <v>15.686580598358304</v>
      </c>
      <c r="M11" s="564">
        <v>15.681635475739796</v>
      </c>
      <c r="O11" s="34">
        <v>16873</v>
      </c>
      <c r="P11" s="666">
        <v>37.484768272241659</v>
      </c>
      <c r="Q11" s="638">
        <v>2148.6550000000002</v>
      </c>
      <c r="R11" s="673">
        <v>3.9842702618489811</v>
      </c>
      <c r="S11" s="565">
        <v>2.4219983003520724</v>
      </c>
      <c r="T11" s="563">
        <v>-0.35980200916058891</v>
      </c>
      <c r="U11" s="563">
        <v>31.940661995295073</v>
      </c>
      <c r="V11" s="567">
        <v>31.019578056525518</v>
      </c>
      <c r="X11" s="34">
        <v>65</v>
      </c>
      <c r="Y11" s="666">
        <v>48.65997903877826</v>
      </c>
      <c r="Z11" s="638">
        <v>4.8730000000000002</v>
      </c>
      <c r="AA11" s="673">
        <v>2.7169146643475783</v>
      </c>
      <c r="AB11" s="565">
        <v>-17.721518987341767</v>
      </c>
      <c r="AC11" s="566">
        <v>-15.479464256947423</v>
      </c>
      <c r="AD11" s="566">
        <v>-47.067130132522259</v>
      </c>
      <c r="AE11" s="567">
        <v>-43.27414195723572</v>
      </c>
    </row>
    <row r="12" spans="1:62" ht="49.5" customHeight="1">
      <c r="A12" s="842"/>
      <c r="B12" s="826"/>
      <c r="C12" s="847" t="s">
        <v>161</v>
      </c>
      <c r="D12" s="848"/>
      <c r="E12" s="849"/>
      <c r="F12" s="443">
        <v>654</v>
      </c>
      <c r="G12" s="666">
        <v>0.63331111902588622</v>
      </c>
      <c r="H12" s="638">
        <v>76.311999999999998</v>
      </c>
      <c r="I12" s="673">
        <v>6.3341959331973299E-2</v>
      </c>
      <c r="J12" s="565">
        <v>18.909090909090921</v>
      </c>
      <c r="K12" s="566">
        <v>16.499054232506978</v>
      </c>
      <c r="L12" s="566">
        <v>43.919734459867215</v>
      </c>
      <c r="M12" s="567">
        <v>43.913582486747714</v>
      </c>
      <c r="O12" s="34">
        <v>284</v>
      </c>
      <c r="P12" s="666">
        <v>0.63092954360911691</v>
      </c>
      <c r="Q12" s="638">
        <v>33.767000000000003</v>
      </c>
      <c r="R12" s="673">
        <v>6.2614451334371754E-2</v>
      </c>
      <c r="S12" s="565">
        <v>13.599999999999994</v>
      </c>
      <c r="T12" s="566">
        <v>10.51460310866095</v>
      </c>
      <c r="U12" s="566">
        <v>32.988066637785067</v>
      </c>
      <c r="V12" s="567">
        <v>32.059670718167439</v>
      </c>
      <c r="X12" s="1015">
        <v>0</v>
      </c>
      <c r="Y12" s="1016">
        <v>0</v>
      </c>
      <c r="Z12" s="1017">
        <v>0</v>
      </c>
      <c r="AA12" s="697">
        <v>0</v>
      </c>
      <c r="AB12" s="581" t="s">
        <v>22</v>
      </c>
      <c r="AC12" s="582" t="s">
        <v>22</v>
      </c>
      <c r="AD12" s="582" t="s">
        <v>22</v>
      </c>
      <c r="AE12" s="583" t="s">
        <v>22</v>
      </c>
    </row>
    <row r="13" spans="1:62" ht="49.5" customHeight="1" thickBot="1">
      <c r="A13" s="843"/>
      <c r="B13" s="453"/>
      <c r="C13" s="886" t="s">
        <v>8</v>
      </c>
      <c r="D13" s="897"/>
      <c r="E13" s="887"/>
      <c r="F13" s="444">
        <v>9945</v>
      </c>
      <c r="G13" s="667">
        <v>9.6303961448202422</v>
      </c>
      <c r="H13" s="639">
        <v>1383.7059999999999</v>
      </c>
      <c r="I13" s="674">
        <v>1.1485303645482683</v>
      </c>
      <c r="J13" s="568">
        <v>50.158538426694832</v>
      </c>
      <c r="K13" s="569">
        <v>47.115141305887249</v>
      </c>
      <c r="L13" s="569">
        <v>69.438920454545411</v>
      </c>
      <c r="M13" s="570">
        <v>69.431677641821068</v>
      </c>
      <c r="O13" s="32">
        <v>4707</v>
      </c>
      <c r="P13" s="667">
        <v>10.456990710451104</v>
      </c>
      <c r="Q13" s="639">
        <v>659.16800000000001</v>
      </c>
      <c r="R13" s="674">
        <v>1.2223011418596605</v>
      </c>
      <c r="S13" s="568">
        <v>51.010587102983635</v>
      </c>
      <c r="T13" s="569">
        <v>46.909111786022095</v>
      </c>
      <c r="U13" s="569">
        <v>71.695891809666705</v>
      </c>
      <c r="V13" s="570">
        <v>70.497274750247698</v>
      </c>
      <c r="X13" s="32">
        <v>15</v>
      </c>
      <c r="Y13" s="667">
        <v>11.229225932025754</v>
      </c>
      <c r="Z13" s="639">
        <v>1.7490000000000001</v>
      </c>
      <c r="AA13" s="674">
        <v>0.97514544386290081</v>
      </c>
      <c r="AB13" s="568">
        <v>50</v>
      </c>
      <c r="AC13" s="569">
        <v>54.087438239257381</v>
      </c>
      <c r="AD13" s="569">
        <v>24.839400428265535</v>
      </c>
      <c r="AE13" s="570">
        <v>33.784964324947509</v>
      </c>
    </row>
    <row r="14" spans="1:62" ht="45.75" customHeight="1">
      <c r="A14" s="842" t="s">
        <v>31</v>
      </c>
      <c r="B14" s="853" t="s">
        <v>4</v>
      </c>
      <c r="C14" s="894" t="s">
        <v>5</v>
      </c>
      <c r="D14" s="871" t="s">
        <v>6</v>
      </c>
      <c r="E14" s="873"/>
      <c r="F14" s="642">
        <v>21201</v>
      </c>
      <c r="G14" s="685">
        <v>20.491316054556133</v>
      </c>
      <c r="H14" s="159" t="s">
        <v>25</v>
      </c>
      <c r="I14" s="675" t="s">
        <v>22</v>
      </c>
      <c r="J14" s="579">
        <v>-7.4919277423858972</v>
      </c>
      <c r="K14" s="580">
        <v>-10.92065417448805</v>
      </c>
      <c r="L14" s="557" t="s">
        <v>22</v>
      </c>
      <c r="M14" s="559" t="s">
        <v>22</v>
      </c>
      <c r="O14" s="644">
        <v>10161</v>
      </c>
      <c r="P14" s="685">
        <v>22.702829031826322</v>
      </c>
      <c r="Q14" s="159" t="s">
        <v>25</v>
      </c>
      <c r="R14" s="675" t="s">
        <v>22</v>
      </c>
      <c r="S14" s="579">
        <v>-9.4385026737967905</v>
      </c>
      <c r="T14" s="580">
        <v>-13.42539868444203</v>
      </c>
      <c r="U14" s="557" t="s">
        <v>22</v>
      </c>
      <c r="V14" s="559" t="s">
        <v>22</v>
      </c>
      <c r="X14" s="809">
        <v>3</v>
      </c>
      <c r="Y14" s="810">
        <v>2.1660649819494586</v>
      </c>
      <c r="Z14" s="159" t="s">
        <v>25</v>
      </c>
      <c r="AA14" s="675" t="s">
        <v>22</v>
      </c>
      <c r="AB14" s="579">
        <v>50</v>
      </c>
      <c r="AC14" s="580">
        <v>51.01805054151626</v>
      </c>
      <c r="AD14" s="557" t="s">
        <v>22</v>
      </c>
      <c r="AE14" s="559" t="s">
        <v>22</v>
      </c>
    </row>
    <row r="15" spans="1:62" ht="45.75" customHeight="1">
      <c r="A15" s="842"/>
      <c r="B15" s="853"/>
      <c r="C15" s="894"/>
      <c r="D15" s="896" t="s">
        <v>3</v>
      </c>
      <c r="E15" s="882"/>
      <c r="F15" s="642">
        <v>15845</v>
      </c>
      <c r="G15" s="685">
        <v>15.314603220812316</v>
      </c>
      <c r="H15" s="647">
        <v>3655.0010000000007</v>
      </c>
      <c r="I15" s="687">
        <v>2.9586779141153046</v>
      </c>
      <c r="J15" s="579">
        <v>-14.406871218668968</v>
      </c>
      <c r="K15" s="580">
        <v>-17.579301644433443</v>
      </c>
      <c r="L15" s="580">
        <v>-12.949823625197041</v>
      </c>
      <c r="M15" s="584">
        <v>-16.151771362322435</v>
      </c>
      <c r="O15" s="644">
        <v>12563</v>
      </c>
      <c r="P15" s="685">
        <v>28.069642862595618</v>
      </c>
      <c r="Q15" s="647">
        <v>3068.848</v>
      </c>
      <c r="R15" s="687">
        <v>5.5693534317537932</v>
      </c>
      <c r="S15" s="579">
        <v>-15.372179184910735</v>
      </c>
      <c r="T15" s="580">
        <v>-19.097849929752272</v>
      </c>
      <c r="U15" s="580">
        <v>-11.477794075439434</v>
      </c>
      <c r="V15" s="584">
        <v>-15.413365445937941</v>
      </c>
      <c r="X15" s="809">
        <v>1</v>
      </c>
      <c r="Y15" s="810">
        <v>0.72202166064981954</v>
      </c>
      <c r="Z15" s="656">
        <v>26.256</v>
      </c>
      <c r="AA15" s="676">
        <v>13.523687313147523</v>
      </c>
      <c r="AB15" s="574" t="s">
        <v>22</v>
      </c>
      <c r="AC15" s="557" t="s">
        <v>22</v>
      </c>
      <c r="AD15" s="557" t="s">
        <v>22</v>
      </c>
      <c r="AE15" s="559" t="s">
        <v>22</v>
      </c>
    </row>
    <row r="16" spans="1:62" ht="45.75" customHeight="1">
      <c r="A16" s="842"/>
      <c r="B16" s="853"/>
      <c r="C16" s="894"/>
      <c r="D16" s="160"/>
      <c r="E16" s="452" t="s">
        <v>7</v>
      </c>
      <c r="F16" s="642">
        <v>4333</v>
      </c>
      <c r="G16" s="685">
        <v>4.1879568163950625</v>
      </c>
      <c r="H16" s="647">
        <v>501.20200000000011</v>
      </c>
      <c r="I16" s="687">
        <v>0.40571679403382349</v>
      </c>
      <c r="J16" s="579">
        <v>-5.8657397349554685</v>
      </c>
      <c r="K16" s="580">
        <v>-9.3547393266702983</v>
      </c>
      <c r="L16" s="580">
        <v>-14.605443625676145</v>
      </c>
      <c r="M16" s="584">
        <v>-17.746493051794673</v>
      </c>
      <c r="O16" s="644">
        <v>3037</v>
      </c>
      <c r="P16" s="685">
        <v>6.7856010008519378</v>
      </c>
      <c r="Q16" s="647">
        <v>340.13200000000001</v>
      </c>
      <c r="R16" s="687">
        <v>0.61727244928692504</v>
      </c>
      <c r="S16" s="579">
        <v>-7.2671755725190792</v>
      </c>
      <c r="T16" s="580">
        <v>-11.349662486732399</v>
      </c>
      <c r="U16" s="580">
        <v>-21.300900292230551</v>
      </c>
      <c r="V16" s="584">
        <v>-24.799750331709419</v>
      </c>
      <c r="X16" s="646">
        <v>0</v>
      </c>
      <c r="Y16" s="668">
        <v>0</v>
      </c>
      <c r="Z16" s="649">
        <v>0</v>
      </c>
      <c r="AA16" s="677">
        <v>0</v>
      </c>
      <c r="AB16" s="574" t="s">
        <v>22</v>
      </c>
      <c r="AC16" s="557" t="s">
        <v>22</v>
      </c>
      <c r="AD16" s="557" t="s">
        <v>22</v>
      </c>
      <c r="AE16" s="559" t="s">
        <v>22</v>
      </c>
    </row>
    <row r="17" spans="1:62" ht="45.75" customHeight="1">
      <c r="A17" s="842"/>
      <c r="B17" s="853"/>
      <c r="C17" s="894"/>
      <c r="D17" s="160"/>
      <c r="E17" s="452" t="s">
        <v>8</v>
      </c>
      <c r="F17" s="642">
        <v>11512</v>
      </c>
      <c r="G17" s="685">
        <v>11.126646404417254</v>
      </c>
      <c r="H17" s="647">
        <v>3153.7990000000004</v>
      </c>
      <c r="I17" s="687">
        <v>2.552961120081481</v>
      </c>
      <c r="J17" s="579">
        <v>-17.233445970235096</v>
      </c>
      <c r="K17" s="580">
        <v>-20.301112008130602</v>
      </c>
      <c r="L17" s="580">
        <v>-12.680782235137869</v>
      </c>
      <c r="M17" s="584">
        <v>-15.892626063299119</v>
      </c>
      <c r="O17" s="644">
        <v>9526</v>
      </c>
      <c r="P17" s="685">
        <v>21.284041861743681</v>
      </c>
      <c r="Q17" s="647">
        <v>2728.7159999999999</v>
      </c>
      <c r="R17" s="687">
        <v>4.9520809824668683</v>
      </c>
      <c r="S17" s="579">
        <v>-17.666378565254973</v>
      </c>
      <c r="T17" s="580">
        <v>-21.291049054721185</v>
      </c>
      <c r="U17" s="580">
        <v>-10.078752716207489</v>
      </c>
      <c r="V17" s="584">
        <v>-14.076523475684496</v>
      </c>
      <c r="X17" s="809">
        <v>1</v>
      </c>
      <c r="Y17" s="810">
        <v>0.72202166064981954</v>
      </c>
      <c r="Z17" s="656">
        <v>26.256</v>
      </c>
      <c r="AA17" s="676">
        <v>13.523687313147523</v>
      </c>
      <c r="AB17" s="574" t="s">
        <v>22</v>
      </c>
      <c r="AC17" s="557" t="s">
        <v>22</v>
      </c>
      <c r="AD17" s="557" t="s">
        <v>22</v>
      </c>
      <c r="AE17" s="559" t="s">
        <v>22</v>
      </c>
    </row>
    <row r="18" spans="1:62" ht="45.75" customHeight="1">
      <c r="A18" s="842"/>
      <c r="B18" s="853"/>
      <c r="C18" s="894"/>
      <c r="D18" s="847" t="s">
        <v>20</v>
      </c>
      <c r="E18" s="849"/>
      <c r="F18" s="642">
        <v>1244</v>
      </c>
      <c r="G18" s="685">
        <v>1.2023582459255615</v>
      </c>
      <c r="H18" s="647">
        <v>3357.7119999999995</v>
      </c>
      <c r="I18" s="687">
        <v>2.7180261609668297</v>
      </c>
      <c r="J18" s="579">
        <v>8.551483420593371</v>
      </c>
      <c r="K18" s="580">
        <v>4.5281227411965119</v>
      </c>
      <c r="L18" s="580">
        <v>6.4527368594256274</v>
      </c>
      <c r="M18" s="584">
        <v>2.5371089527083086</v>
      </c>
      <c r="O18" s="644">
        <v>756</v>
      </c>
      <c r="P18" s="685">
        <v>1.689138741074766</v>
      </c>
      <c r="Q18" s="647">
        <v>2174.7779999999998</v>
      </c>
      <c r="R18" s="687">
        <v>3.9467928413537097</v>
      </c>
      <c r="S18" s="579">
        <v>-7.579462102689476</v>
      </c>
      <c r="T18" s="580">
        <v>-11.648200857275668</v>
      </c>
      <c r="U18" s="580">
        <v>0.22605009601943493</v>
      </c>
      <c r="V18" s="584">
        <v>-4.229857539994498</v>
      </c>
      <c r="X18" s="646">
        <v>0</v>
      </c>
      <c r="Y18" s="668">
        <v>0</v>
      </c>
      <c r="Z18" s="649">
        <v>0</v>
      </c>
      <c r="AA18" s="677">
        <v>0</v>
      </c>
      <c r="AB18" s="574" t="s">
        <v>22</v>
      </c>
      <c r="AC18" s="557" t="s">
        <v>22</v>
      </c>
      <c r="AD18" s="557" t="s">
        <v>22</v>
      </c>
      <c r="AE18" s="559" t="s">
        <v>22</v>
      </c>
    </row>
    <row r="19" spans="1:62" ht="45.75" customHeight="1">
      <c r="A19" s="842"/>
      <c r="B19" s="853"/>
      <c r="C19" s="895"/>
      <c r="D19" s="871" t="s">
        <v>9</v>
      </c>
      <c r="E19" s="873"/>
      <c r="F19" s="642">
        <v>38290</v>
      </c>
      <c r="G19" s="685">
        <v>37.008277521294005</v>
      </c>
      <c r="H19" s="159" t="s">
        <v>25</v>
      </c>
      <c r="I19" s="675" t="s">
        <v>22</v>
      </c>
      <c r="J19" s="579">
        <v>-10.066704246523855</v>
      </c>
      <c r="K19" s="580">
        <v>-13.399998960711628</v>
      </c>
      <c r="L19" s="557" t="s">
        <v>22</v>
      </c>
      <c r="M19" s="559" t="s">
        <v>22</v>
      </c>
      <c r="O19" s="644">
        <v>23480</v>
      </c>
      <c r="P19" s="685">
        <v>52.461610635496704</v>
      </c>
      <c r="Q19" s="159" t="s">
        <v>25</v>
      </c>
      <c r="R19" s="675" t="s">
        <v>22</v>
      </c>
      <c r="S19" s="579">
        <v>-12.658557452665249</v>
      </c>
      <c r="T19" s="580">
        <v>-16.503693179625188</v>
      </c>
      <c r="U19" s="557" t="s">
        <v>22</v>
      </c>
      <c r="V19" s="559" t="s">
        <v>22</v>
      </c>
      <c r="X19" s="809">
        <v>4</v>
      </c>
      <c r="Y19" s="810">
        <v>2.8880866425992782</v>
      </c>
      <c r="Z19" s="159" t="s">
        <v>25</v>
      </c>
      <c r="AA19" s="675" t="s">
        <v>22</v>
      </c>
      <c r="AB19" s="579">
        <v>100</v>
      </c>
      <c r="AC19" s="580">
        <v>101.35740072202165</v>
      </c>
      <c r="AD19" s="557" t="s">
        <v>22</v>
      </c>
      <c r="AE19" s="559" t="s">
        <v>22</v>
      </c>
    </row>
    <row r="20" spans="1:62" ht="43.5" customHeight="1">
      <c r="A20" s="842"/>
      <c r="B20" s="853"/>
      <c r="C20" s="856" t="s">
        <v>10</v>
      </c>
      <c r="D20" s="871" t="s">
        <v>6</v>
      </c>
      <c r="E20" s="873"/>
      <c r="F20" s="642">
        <v>182</v>
      </c>
      <c r="G20" s="685">
        <v>0.17590771765148888</v>
      </c>
      <c r="H20" s="159" t="s">
        <v>25</v>
      </c>
      <c r="I20" s="675" t="s">
        <v>22</v>
      </c>
      <c r="J20" s="579">
        <v>7.6923076923076934</v>
      </c>
      <c r="K20" s="580">
        <v>3.7007915693641138</v>
      </c>
      <c r="L20" s="557" t="s">
        <v>22</v>
      </c>
      <c r="M20" s="559" t="s">
        <v>22</v>
      </c>
      <c r="O20" s="644">
        <v>108</v>
      </c>
      <c r="P20" s="685">
        <v>0.24130553443925232</v>
      </c>
      <c r="Q20" s="159" t="s">
        <v>25</v>
      </c>
      <c r="R20" s="675" t="s">
        <v>22</v>
      </c>
      <c r="S20" s="579">
        <v>21.348314606741582</v>
      </c>
      <c r="T20" s="580">
        <v>16.006054091089112</v>
      </c>
      <c r="U20" s="557" t="s">
        <v>22</v>
      </c>
      <c r="V20" s="559" t="s">
        <v>22</v>
      </c>
      <c r="X20" s="646">
        <v>0</v>
      </c>
      <c r="Y20" s="668">
        <v>0</v>
      </c>
      <c r="Z20" s="159" t="s">
        <v>25</v>
      </c>
      <c r="AA20" s="675" t="s">
        <v>22</v>
      </c>
      <c r="AB20" s="574" t="s">
        <v>22</v>
      </c>
      <c r="AC20" s="557" t="s">
        <v>22</v>
      </c>
      <c r="AD20" s="557" t="s">
        <v>22</v>
      </c>
      <c r="AE20" s="559" t="s">
        <v>22</v>
      </c>
      <c r="AR20" s="3"/>
    </row>
    <row r="21" spans="1:62" ht="45.75" customHeight="1">
      <c r="A21" s="842"/>
      <c r="B21" s="853"/>
      <c r="C21" s="853"/>
      <c r="D21" s="871" t="s">
        <v>3</v>
      </c>
      <c r="E21" s="873"/>
      <c r="F21" s="642">
        <v>116</v>
      </c>
      <c r="G21" s="685">
        <v>0.11211700685479511</v>
      </c>
      <c r="H21" s="648">
        <v>-31.884999999999998</v>
      </c>
      <c r="I21" s="676">
        <v>-2.5810511485924753E-2</v>
      </c>
      <c r="J21" s="579">
        <v>31.818181818181813</v>
      </c>
      <c r="K21" s="580">
        <v>26.932462407955455</v>
      </c>
      <c r="L21" s="580">
        <v>-52.581014559569326</v>
      </c>
      <c r="M21" s="584">
        <v>-54.325216805341206</v>
      </c>
      <c r="O21" s="644">
        <v>64</v>
      </c>
      <c r="P21" s="685">
        <v>0.14299587226029767</v>
      </c>
      <c r="Q21" s="648">
        <v>-17.966000000000001</v>
      </c>
      <c r="R21" s="676">
        <v>-3.2604744110783151E-2</v>
      </c>
      <c r="S21" s="579">
        <v>113.33333333333334</v>
      </c>
      <c r="T21" s="580">
        <v>103.94150743914926</v>
      </c>
      <c r="U21" s="580">
        <v>-43.039218794584819</v>
      </c>
      <c r="V21" s="584">
        <v>-45.571614111803925</v>
      </c>
      <c r="X21" s="646">
        <v>0</v>
      </c>
      <c r="Y21" s="668">
        <v>0</v>
      </c>
      <c r="Z21" s="1018">
        <v>0</v>
      </c>
      <c r="AA21" s="677">
        <v>0</v>
      </c>
      <c r="AB21" s="574" t="s">
        <v>22</v>
      </c>
      <c r="AC21" s="557" t="s">
        <v>22</v>
      </c>
      <c r="AD21" s="557" t="s">
        <v>22</v>
      </c>
      <c r="AE21" s="559" t="s">
        <v>22</v>
      </c>
    </row>
    <row r="22" spans="1:62" ht="42.75" customHeight="1" thickBot="1">
      <c r="A22" s="842"/>
      <c r="B22" s="854"/>
      <c r="C22" s="854"/>
      <c r="D22" s="886" t="s">
        <v>9</v>
      </c>
      <c r="E22" s="887"/>
      <c r="F22" s="643">
        <v>298</v>
      </c>
      <c r="G22" s="686">
        <v>0.28802472450628402</v>
      </c>
      <c r="H22" s="162" t="s">
        <v>25</v>
      </c>
      <c r="I22" s="678" t="s">
        <v>22</v>
      </c>
      <c r="J22" s="585">
        <v>15.953307392996123</v>
      </c>
      <c r="K22" s="586">
        <v>11.655604930438201</v>
      </c>
      <c r="L22" s="572" t="s">
        <v>22</v>
      </c>
      <c r="M22" s="573" t="s">
        <v>22</v>
      </c>
      <c r="O22" s="645">
        <v>172</v>
      </c>
      <c r="P22" s="686">
        <v>0.38430140669954999</v>
      </c>
      <c r="Q22" s="162" t="s">
        <v>25</v>
      </c>
      <c r="R22" s="678" t="s">
        <v>22</v>
      </c>
      <c r="S22" s="585">
        <v>44.537815126050418</v>
      </c>
      <c r="T22" s="586">
        <v>38.17465577547398</v>
      </c>
      <c r="U22" s="572" t="s">
        <v>22</v>
      </c>
      <c r="V22" s="573" t="s">
        <v>22</v>
      </c>
      <c r="X22" s="664">
        <v>0</v>
      </c>
      <c r="Y22" s="669">
        <v>0</v>
      </c>
      <c r="Z22" s="162" t="s">
        <v>25</v>
      </c>
      <c r="AA22" s="678" t="s">
        <v>22</v>
      </c>
      <c r="AB22" s="575" t="s">
        <v>22</v>
      </c>
      <c r="AC22" s="572" t="s">
        <v>22</v>
      </c>
      <c r="AD22" s="572" t="s">
        <v>22</v>
      </c>
      <c r="AE22" s="573" t="s">
        <v>22</v>
      </c>
    </row>
    <row r="23" spans="1:62" s="460" customFormat="1" ht="44.25" customHeight="1">
      <c r="A23" s="842"/>
      <c r="B23" s="857" t="s">
        <v>160</v>
      </c>
      <c r="C23" s="888" t="s">
        <v>6</v>
      </c>
      <c r="D23" s="889"/>
      <c r="E23" s="890"/>
      <c r="F23" s="642">
        <v>672</v>
      </c>
      <c r="G23" s="685">
        <v>0.6495054190208821</v>
      </c>
      <c r="H23" s="459" t="s">
        <v>25</v>
      </c>
      <c r="I23" s="679" t="s">
        <v>22</v>
      </c>
      <c r="J23" s="579">
        <v>11.258278145695357</v>
      </c>
      <c r="K23" s="580">
        <v>7.1345926147073442</v>
      </c>
      <c r="L23" s="557" t="s">
        <v>22</v>
      </c>
      <c r="M23" s="559" t="s">
        <v>22</v>
      </c>
      <c r="O23" s="644">
        <v>629</v>
      </c>
      <c r="P23" s="685">
        <v>1.4053813070582379</v>
      </c>
      <c r="Q23" s="459" t="s">
        <v>25</v>
      </c>
      <c r="R23" s="679" t="s">
        <v>22</v>
      </c>
      <c r="S23" s="579">
        <v>12.12121212121211</v>
      </c>
      <c r="T23" s="580">
        <v>7.1851672620528717</v>
      </c>
      <c r="U23" s="557" t="s">
        <v>22</v>
      </c>
      <c r="V23" s="559" t="s">
        <v>22</v>
      </c>
      <c r="X23" s="646">
        <v>0</v>
      </c>
      <c r="Y23" s="668">
        <v>0</v>
      </c>
      <c r="Z23" s="459" t="s">
        <v>25</v>
      </c>
      <c r="AA23" s="679" t="s">
        <v>22</v>
      </c>
      <c r="AB23" s="574" t="s">
        <v>22</v>
      </c>
      <c r="AC23" s="557" t="s">
        <v>22</v>
      </c>
      <c r="AD23" s="557" t="s">
        <v>22</v>
      </c>
      <c r="AE23" s="559" t="s">
        <v>22</v>
      </c>
    </row>
    <row r="24" spans="1:62" s="460" customFormat="1" ht="47.25" customHeight="1">
      <c r="A24" s="842"/>
      <c r="B24" s="858"/>
      <c r="C24" s="888" t="s">
        <v>3</v>
      </c>
      <c r="D24" s="889"/>
      <c r="E24" s="890"/>
      <c r="F24" s="642">
        <v>763</v>
      </c>
      <c r="G24" s="685">
        <v>0.73745927784662646</v>
      </c>
      <c r="H24" s="647">
        <v>99.78300000000003</v>
      </c>
      <c r="I24" s="676">
        <v>8.0773099187706782E-2</v>
      </c>
      <c r="J24" s="579">
        <v>0.79260237780714249</v>
      </c>
      <c r="K24" s="580">
        <v>-2.9431825272199745</v>
      </c>
      <c r="L24" s="580">
        <v>-2.7332897930537001</v>
      </c>
      <c r="M24" s="584">
        <v>-6.3110300758972073</v>
      </c>
      <c r="O24" s="644">
        <v>738</v>
      </c>
      <c r="P24" s="685">
        <v>1.6489211520015576</v>
      </c>
      <c r="Q24" s="647">
        <v>92.524000000000001</v>
      </c>
      <c r="R24" s="687">
        <v>0.16791279884816321</v>
      </c>
      <c r="S24" s="579">
        <v>0.13568521031209002</v>
      </c>
      <c r="T24" s="580">
        <v>-4.2727066082351399</v>
      </c>
      <c r="U24" s="580">
        <v>-4.5386543957574617</v>
      </c>
      <c r="V24" s="584">
        <v>-8.7827300468939882</v>
      </c>
      <c r="X24" s="646">
        <v>0</v>
      </c>
      <c r="Y24" s="668">
        <v>0</v>
      </c>
      <c r="Z24" s="649">
        <v>0</v>
      </c>
      <c r="AA24" s="677">
        <v>0</v>
      </c>
      <c r="AB24" s="574" t="s">
        <v>22</v>
      </c>
      <c r="AC24" s="557" t="s">
        <v>22</v>
      </c>
      <c r="AD24" s="557" t="s">
        <v>22</v>
      </c>
      <c r="AE24" s="559" t="s">
        <v>22</v>
      </c>
    </row>
    <row r="25" spans="1:62" s="460" customFormat="1" ht="45" customHeight="1">
      <c r="A25" s="842"/>
      <c r="B25" s="858"/>
      <c r="C25" s="888" t="s">
        <v>20</v>
      </c>
      <c r="D25" s="889"/>
      <c r="E25" s="890"/>
      <c r="F25" s="642">
        <v>27</v>
      </c>
      <c r="G25" s="685">
        <v>2.6096199871374726E-2</v>
      </c>
      <c r="H25" s="647">
        <v>145.21100000000001</v>
      </c>
      <c r="I25" s="676">
        <v>0.11754650096856263</v>
      </c>
      <c r="J25" s="579">
        <v>-27.027027027027032</v>
      </c>
      <c r="K25" s="580">
        <v>-29.731703009948234</v>
      </c>
      <c r="L25" s="580">
        <v>77.930671110512094</v>
      </c>
      <c r="M25" s="584">
        <v>71.385885867636716</v>
      </c>
      <c r="O25" s="644">
        <v>17</v>
      </c>
      <c r="P25" s="685">
        <v>3.7983278569141569E-2</v>
      </c>
      <c r="Q25" s="647">
        <v>136.65899999999999</v>
      </c>
      <c r="R25" s="687">
        <v>0.24800911307110732</v>
      </c>
      <c r="S25" s="579">
        <v>-37.037037037037038</v>
      </c>
      <c r="T25" s="580">
        <v>-39.808930096084417</v>
      </c>
      <c r="U25" s="580">
        <v>132.5556463140698</v>
      </c>
      <c r="V25" s="584">
        <v>122.21655304224819</v>
      </c>
      <c r="X25" s="646">
        <v>0</v>
      </c>
      <c r="Y25" s="668">
        <v>0</v>
      </c>
      <c r="Z25" s="649">
        <v>0</v>
      </c>
      <c r="AA25" s="677">
        <v>0</v>
      </c>
      <c r="AB25" s="574" t="s">
        <v>22</v>
      </c>
      <c r="AC25" s="557" t="s">
        <v>22</v>
      </c>
      <c r="AD25" s="557" t="s">
        <v>22</v>
      </c>
      <c r="AE25" s="559" t="s">
        <v>22</v>
      </c>
    </row>
    <row r="26" spans="1:62" s="460" customFormat="1" ht="47.25" customHeight="1" thickBot="1">
      <c r="A26" s="842"/>
      <c r="B26" s="859"/>
      <c r="C26" s="891" t="s">
        <v>9</v>
      </c>
      <c r="D26" s="892"/>
      <c r="E26" s="893"/>
      <c r="F26" s="643">
        <v>1462</v>
      </c>
      <c r="G26" s="686">
        <v>1.4130608967388834</v>
      </c>
      <c r="H26" s="461" t="s">
        <v>25</v>
      </c>
      <c r="I26" s="680" t="s">
        <v>22</v>
      </c>
      <c r="J26" s="585">
        <v>4.5779685264663925</v>
      </c>
      <c r="K26" s="586">
        <v>0.70188251416998071</v>
      </c>
      <c r="L26" s="572" t="s">
        <v>22</v>
      </c>
      <c r="M26" s="573" t="s">
        <v>22</v>
      </c>
      <c r="O26" s="645">
        <v>1384</v>
      </c>
      <c r="P26" s="686">
        <v>3.0922857376289374</v>
      </c>
      <c r="Q26" s="461" t="s">
        <v>25</v>
      </c>
      <c r="R26" s="680" t="s">
        <v>22</v>
      </c>
      <c r="S26" s="585">
        <v>4.4528301886792292</v>
      </c>
      <c r="T26" s="586">
        <v>-0.14562041422786365</v>
      </c>
      <c r="U26" s="572" t="s">
        <v>22</v>
      </c>
      <c r="V26" s="573" t="s">
        <v>22</v>
      </c>
      <c r="X26" s="664">
        <v>0</v>
      </c>
      <c r="Y26" s="669">
        <v>0</v>
      </c>
      <c r="Z26" s="461" t="s">
        <v>25</v>
      </c>
      <c r="AA26" s="680" t="s">
        <v>22</v>
      </c>
      <c r="AB26" s="575" t="s">
        <v>22</v>
      </c>
      <c r="AC26" s="572" t="s">
        <v>22</v>
      </c>
      <c r="AD26" s="572" t="s">
        <v>22</v>
      </c>
      <c r="AE26" s="573" t="s">
        <v>22</v>
      </c>
    </row>
    <row r="27" spans="1:62" ht="47.25" customHeight="1">
      <c r="A27" s="842"/>
      <c r="B27" s="860" t="s">
        <v>24</v>
      </c>
      <c r="C27" s="871" t="s">
        <v>11</v>
      </c>
      <c r="D27" s="872"/>
      <c r="E27" s="873"/>
      <c r="F27" s="30">
        <v>34781</v>
      </c>
      <c r="G27" s="670">
        <v>33.680724817797163</v>
      </c>
      <c r="H27" s="659">
        <v>47869.079999999994</v>
      </c>
      <c r="I27" s="681">
        <v>39.733217824444083</v>
      </c>
      <c r="J27" s="579">
        <v>-2.6778219262409806</v>
      </c>
      <c r="K27" s="580">
        <v>-4.6503373732063835</v>
      </c>
      <c r="L27" s="580">
        <v>-0.65412639055246302</v>
      </c>
      <c r="M27" s="584">
        <v>-0.65837301556376815</v>
      </c>
      <c r="O27" s="31">
        <v>17679</v>
      </c>
      <c r="P27" s="670">
        <v>39.275364089667526</v>
      </c>
      <c r="Q27" s="659">
        <v>23598.164000000001</v>
      </c>
      <c r="R27" s="681">
        <v>43.758287421403246</v>
      </c>
      <c r="S27" s="579">
        <v>0.22677022506944411</v>
      </c>
      <c r="T27" s="580">
        <v>-2.4954072862103232</v>
      </c>
      <c r="U27" s="580">
        <v>1.4968072899646216</v>
      </c>
      <c r="V27" s="584">
        <v>0.78825332625550004</v>
      </c>
      <c r="X27" s="798">
        <v>84</v>
      </c>
      <c r="Y27" s="670">
        <v>62.883665219344209</v>
      </c>
      <c r="Z27" s="800">
        <v>138.71299999999999</v>
      </c>
      <c r="AA27" s="681">
        <v>77.338679219299337</v>
      </c>
      <c r="AB27" s="579">
        <v>-32.258064516129039</v>
      </c>
      <c r="AC27" s="580">
        <v>-30.412124666141821</v>
      </c>
      <c r="AD27" s="580">
        <v>-11.619624084103222</v>
      </c>
      <c r="AE27" s="584">
        <v>-5.2865890226065204</v>
      </c>
    </row>
    <row r="28" spans="1:62" ht="50.25" customHeight="1">
      <c r="A28" s="842"/>
      <c r="B28" s="853"/>
      <c r="C28" s="871" t="s">
        <v>21</v>
      </c>
      <c r="D28" s="872"/>
      <c r="E28" s="873"/>
      <c r="F28" s="30">
        <v>5460</v>
      </c>
      <c r="G28" s="670">
        <v>5.28727631480327</v>
      </c>
      <c r="H28" s="659">
        <v>7135.5269999999991</v>
      </c>
      <c r="I28" s="681">
        <v>5.922767861492261</v>
      </c>
      <c r="J28" s="579">
        <v>6.0606060606060623</v>
      </c>
      <c r="K28" s="580">
        <v>3.9109810942340175</v>
      </c>
      <c r="L28" s="580">
        <v>3.7527061316591954</v>
      </c>
      <c r="M28" s="584">
        <v>3.748271132792695</v>
      </c>
      <c r="O28" s="31">
        <v>3375</v>
      </c>
      <c r="P28" s="670">
        <v>7.4978422876083437</v>
      </c>
      <c r="Q28" s="659">
        <v>4271.549</v>
      </c>
      <c r="R28" s="681">
        <v>7.9207716700590618</v>
      </c>
      <c r="S28" s="579">
        <v>19.469026548672574</v>
      </c>
      <c r="T28" s="580">
        <v>16.224225816942138</v>
      </c>
      <c r="U28" s="558">
        <v>16.801919997549959</v>
      </c>
      <c r="V28" s="571">
        <v>15.986520325453242</v>
      </c>
      <c r="X28" s="805">
        <v>12</v>
      </c>
      <c r="Y28" s="806">
        <v>8.9833807456206021</v>
      </c>
      <c r="Z28" s="807">
        <v>22.885999999999999</v>
      </c>
      <c r="AA28" s="688">
        <v>12.759964910375269</v>
      </c>
      <c r="AB28" s="579">
        <v>300</v>
      </c>
      <c r="AC28" s="580">
        <v>310.89983530468635</v>
      </c>
      <c r="AD28" s="557" t="s">
        <v>278</v>
      </c>
      <c r="AE28" s="559" t="s">
        <v>278</v>
      </c>
    </row>
    <row r="29" spans="1:62" ht="45" customHeight="1" thickBot="1">
      <c r="A29" s="843"/>
      <c r="B29" s="854"/>
      <c r="C29" s="850" t="s">
        <v>12</v>
      </c>
      <c r="D29" s="851"/>
      <c r="E29" s="852"/>
      <c r="F29" s="161">
        <v>6751</v>
      </c>
      <c r="G29" s="671">
        <v>6.5374363372228705</v>
      </c>
      <c r="H29" s="658">
        <v>10484.215000000002</v>
      </c>
      <c r="I29" s="682">
        <v>8.7023105167950607</v>
      </c>
      <c r="J29" s="585">
        <v>8.3801573286241791</v>
      </c>
      <c r="K29" s="586">
        <v>6.1835199464107262</v>
      </c>
      <c r="L29" s="586">
        <v>6.7081880977213189</v>
      </c>
      <c r="M29" s="587">
        <v>6.7036267642303358</v>
      </c>
      <c r="O29" s="164">
        <v>3355</v>
      </c>
      <c r="P29" s="671">
        <v>7.4534106296077018</v>
      </c>
      <c r="Q29" s="658">
        <v>5343.0780000000004</v>
      </c>
      <c r="R29" s="688">
        <v>9.9077175173024674</v>
      </c>
      <c r="S29" s="585">
        <v>24.953445065176922</v>
      </c>
      <c r="T29" s="586">
        <v>21.559686517939227</v>
      </c>
      <c r="U29" s="586">
        <v>14.303983830383345</v>
      </c>
      <c r="V29" s="587">
        <v>13.506022367621441</v>
      </c>
      <c r="X29" s="799">
        <v>11</v>
      </c>
      <c r="Y29" s="671">
        <v>8.234765683485552</v>
      </c>
      <c r="Z29" s="801">
        <v>59.823999999999998</v>
      </c>
      <c r="AA29" s="682">
        <v>33.354546045542691</v>
      </c>
      <c r="AB29" s="585">
        <v>37.5</v>
      </c>
      <c r="AC29" s="586">
        <v>41.246818385985932</v>
      </c>
      <c r="AD29" s="586">
        <v>215.87729024763712</v>
      </c>
      <c r="AE29" s="587">
        <v>238.51197508052917</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74" t="s">
        <v>30</v>
      </c>
      <c r="B31" s="875"/>
      <c r="C31" s="875"/>
      <c r="D31" s="875"/>
      <c r="E31" s="876"/>
      <c r="F31" s="43" t="s">
        <v>25</v>
      </c>
      <c r="G31" s="371" t="s">
        <v>22</v>
      </c>
      <c r="H31" s="636">
        <v>78480.342999999993</v>
      </c>
      <c r="I31" s="163" t="s">
        <v>22</v>
      </c>
      <c r="J31" s="577" t="s">
        <v>22</v>
      </c>
      <c r="K31" s="572" t="s">
        <v>22</v>
      </c>
      <c r="L31" s="578">
        <v>1.9911210151461347</v>
      </c>
      <c r="M31" s="573" t="s">
        <v>22</v>
      </c>
      <c r="O31" s="45" t="s">
        <v>25</v>
      </c>
      <c r="P31" s="371" t="s">
        <v>22</v>
      </c>
      <c r="Q31" s="636">
        <v>41509.224000000002</v>
      </c>
      <c r="R31" s="163" t="s">
        <v>22</v>
      </c>
      <c r="S31" s="577" t="s">
        <v>22</v>
      </c>
      <c r="T31" s="572" t="s">
        <v>22</v>
      </c>
      <c r="U31" s="578">
        <v>5.4061437364446618</v>
      </c>
      <c r="V31" s="573" t="s">
        <v>22</v>
      </c>
      <c r="X31" s="45" t="s">
        <v>25</v>
      </c>
      <c r="Y31" s="371" t="s">
        <v>22</v>
      </c>
      <c r="Z31" s="636">
        <v>254.30099999999999</v>
      </c>
      <c r="AA31" s="163" t="s">
        <v>22</v>
      </c>
      <c r="AB31" s="577" t="s">
        <v>22</v>
      </c>
      <c r="AC31" s="572" t="s">
        <v>22</v>
      </c>
      <c r="AD31" s="808">
        <v>34.074792667302859</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276</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7" t="s">
        <v>0</v>
      </c>
      <c r="B40" s="878"/>
      <c r="C40" s="878"/>
      <c r="D40" s="878"/>
      <c r="E40" s="879"/>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80"/>
      <c r="B41" s="881"/>
      <c r="C41" s="881"/>
      <c r="D41" s="881"/>
      <c r="E41" s="882"/>
      <c r="F41" s="869" t="s">
        <v>13</v>
      </c>
      <c r="G41" s="867" t="s">
        <v>190</v>
      </c>
      <c r="H41" s="861" t="s">
        <v>14</v>
      </c>
      <c r="I41" s="863" t="s">
        <v>189</v>
      </c>
      <c r="J41" s="6" t="s">
        <v>187</v>
      </c>
      <c r="K41" s="2"/>
      <c r="L41" s="2"/>
      <c r="M41" s="28"/>
      <c r="O41" s="865" t="s">
        <v>13</v>
      </c>
      <c r="P41" s="867" t="s">
        <v>190</v>
      </c>
      <c r="Q41" s="861" t="s">
        <v>14</v>
      </c>
      <c r="R41" s="863" t="s">
        <v>189</v>
      </c>
      <c r="S41" s="6" t="s">
        <v>187</v>
      </c>
      <c r="T41" s="2"/>
      <c r="U41" s="2"/>
      <c r="V41" s="28"/>
      <c r="X41" s="865" t="s">
        <v>13</v>
      </c>
      <c r="Y41" s="867" t="s">
        <v>190</v>
      </c>
      <c r="Z41" s="861" t="s">
        <v>14</v>
      </c>
      <c r="AA41" s="863" t="s">
        <v>189</v>
      </c>
      <c r="AB41" s="6" t="s">
        <v>187</v>
      </c>
      <c r="AC41" s="2"/>
      <c r="AD41" s="2"/>
      <c r="AE41" s="28"/>
    </row>
    <row r="42" spans="1:62" ht="31.5" customHeight="1" thickBot="1">
      <c r="A42" s="883"/>
      <c r="B42" s="884"/>
      <c r="C42" s="884"/>
      <c r="D42" s="884"/>
      <c r="E42" s="885"/>
      <c r="F42" s="870"/>
      <c r="G42" s="868"/>
      <c r="H42" s="862"/>
      <c r="I42" s="864"/>
      <c r="J42" s="827" t="s">
        <v>13</v>
      </c>
      <c r="K42" s="706" t="s">
        <v>190</v>
      </c>
      <c r="L42" s="828" t="s">
        <v>14</v>
      </c>
      <c r="M42" s="707" t="s">
        <v>191</v>
      </c>
      <c r="O42" s="866"/>
      <c r="P42" s="868"/>
      <c r="Q42" s="862"/>
      <c r="R42" s="864"/>
      <c r="S42" s="827" t="s">
        <v>13</v>
      </c>
      <c r="T42" s="706" t="s">
        <v>190</v>
      </c>
      <c r="U42" s="828" t="s">
        <v>14</v>
      </c>
      <c r="V42" s="707" t="s">
        <v>191</v>
      </c>
      <c r="X42" s="866"/>
      <c r="Y42" s="868"/>
      <c r="Z42" s="862"/>
      <c r="AA42" s="864"/>
      <c r="AB42" s="827" t="s">
        <v>13</v>
      </c>
      <c r="AC42" s="706" t="s">
        <v>190</v>
      </c>
      <c r="AD42" s="828" t="s">
        <v>14</v>
      </c>
      <c r="AE42" s="707" t="s">
        <v>191</v>
      </c>
    </row>
    <row r="43" spans="1:62" ht="12" customHeight="1" thickTop="1">
      <c r="A43" s="841" t="s">
        <v>1</v>
      </c>
      <c r="B43" s="46"/>
      <c r="C43" s="20"/>
      <c r="D43" s="20"/>
      <c r="E43" s="21"/>
      <c r="F43" s="12" t="s">
        <v>15</v>
      </c>
      <c r="G43" s="13" t="s">
        <v>15</v>
      </c>
      <c r="H43" s="13" t="s">
        <v>16</v>
      </c>
      <c r="I43" s="14" t="s">
        <v>188</v>
      </c>
      <c r="J43" s="12" t="s">
        <v>284</v>
      </c>
      <c r="K43" s="13" t="s">
        <v>284</v>
      </c>
      <c r="L43" s="13" t="s">
        <v>284</v>
      </c>
      <c r="M43" s="15" t="s">
        <v>284</v>
      </c>
      <c r="O43" s="17" t="s">
        <v>15</v>
      </c>
      <c r="P43" s="13" t="s">
        <v>15</v>
      </c>
      <c r="Q43" s="13" t="s">
        <v>16</v>
      </c>
      <c r="R43" s="14" t="s">
        <v>188</v>
      </c>
      <c r="S43" s="12" t="s">
        <v>284</v>
      </c>
      <c r="T43" s="13" t="s">
        <v>284</v>
      </c>
      <c r="U43" s="13" t="s">
        <v>284</v>
      </c>
      <c r="V43" s="15" t="s">
        <v>284</v>
      </c>
      <c r="X43" s="17" t="s">
        <v>15</v>
      </c>
      <c r="Y43" s="13" t="s">
        <v>15</v>
      </c>
      <c r="Z43" s="13" t="s">
        <v>16</v>
      </c>
      <c r="AA43" s="14" t="s">
        <v>188</v>
      </c>
      <c r="AB43" s="12" t="s">
        <v>284</v>
      </c>
      <c r="AC43" s="13" t="s">
        <v>284</v>
      </c>
      <c r="AD43" s="13" t="s">
        <v>284</v>
      </c>
      <c r="AE43" s="15" t="s">
        <v>284</v>
      </c>
    </row>
    <row r="44" spans="1:62" ht="49.5" customHeight="1">
      <c r="A44" s="842"/>
      <c r="B44" s="4" t="s">
        <v>2</v>
      </c>
      <c r="C44" s="4"/>
      <c r="D44" s="5"/>
      <c r="E44" s="22"/>
      <c r="F44" s="154">
        <v>1058940</v>
      </c>
      <c r="G44" s="10" t="s">
        <v>22</v>
      </c>
      <c r="H44" s="635">
        <v>1154677.023</v>
      </c>
      <c r="I44" s="11" t="s">
        <v>22</v>
      </c>
      <c r="J44" s="579">
        <v>0.46049373580522968</v>
      </c>
      <c r="K44" s="557" t="s">
        <v>22</v>
      </c>
      <c r="L44" s="580">
        <v>-1.3458318784181245</v>
      </c>
      <c r="M44" s="559" t="s">
        <v>22</v>
      </c>
      <c r="O44" s="31">
        <v>3694349</v>
      </c>
      <c r="P44" s="10" t="s">
        <v>22</v>
      </c>
      <c r="Q44" s="635">
        <v>4206596.9139999999</v>
      </c>
      <c r="R44" s="11" t="s">
        <v>22</v>
      </c>
      <c r="S44" s="579">
        <v>0.59841415891033023</v>
      </c>
      <c r="T44" s="557" t="s">
        <v>22</v>
      </c>
      <c r="U44" s="580">
        <v>-0.93602005151566914</v>
      </c>
      <c r="V44" s="559" t="s">
        <v>22</v>
      </c>
      <c r="X44" s="31">
        <v>310842</v>
      </c>
      <c r="Y44" s="10" t="s">
        <v>22</v>
      </c>
      <c r="Z44" s="635">
        <v>560733.80000000005</v>
      </c>
      <c r="AA44" s="11" t="s">
        <v>22</v>
      </c>
      <c r="AB44" s="579">
        <v>0.53917684159456769</v>
      </c>
      <c r="AC44" s="557" t="s">
        <v>22</v>
      </c>
      <c r="AD44" s="580">
        <v>-3.9129568500917316</v>
      </c>
      <c r="AE44" s="559" t="s">
        <v>22</v>
      </c>
    </row>
    <row r="45" spans="1:62" ht="49.5" customHeight="1">
      <c r="A45" s="842"/>
      <c r="B45" s="446" t="s">
        <v>3</v>
      </c>
      <c r="C45" s="446"/>
      <c r="D45" s="447"/>
      <c r="E45" s="448"/>
      <c r="F45" s="449">
        <v>4443</v>
      </c>
      <c r="G45" s="689">
        <v>41.957051391013657</v>
      </c>
      <c r="H45" s="637">
        <v>562.90800000000002</v>
      </c>
      <c r="I45" s="695">
        <v>4.8750255594200036</v>
      </c>
      <c r="J45" s="589">
        <v>5.6599286563614726</v>
      </c>
      <c r="K45" s="590">
        <v>5.1756015994007782</v>
      </c>
      <c r="L45" s="590">
        <v>7.5960303382469903</v>
      </c>
      <c r="M45" s="591">
        <v>9.0638463502577054</v>
      </c>
      <c r="O45" s="445">
        <v>15194</v>
      </c>
      <c r="P45" s="689">
        <v>41.127679057934159</v>
      </c>
      <c r="Q45" s="637">
        <v>1675.299</v>
      </c>
      <c r="R45" s="695">
        <v>3.982551773440492</v>
      </c>
      <c r="S45" s="589">
        <v>5.0833390967563616</v>
      </c>
      <c r="T45" s="590">
        <v>4.4582461615760565</v>
      </c>
      <c r="U45" s="590">
        <v>11.54107607607942</v>
      </c>
      <c r="V45" s="591">
        <v>12.594987738311602</v>
      </c>
      <c r="X45" s="445">
        <v>2506</v>
      </c>
      <c r="Y45" s="689">
        <v>80.619736071702036</v>
      </c>
      <c r="Z45" s="637">
        <v>365.19</v>
      </c>
      <c r="AA45" s="695">
        <v>6.5127160160489694</v>
      </c>
      <c r="AB45" s="589">
        <v>9.1463414634146432</v>
      </c>
      <c r="AC45" s="590">
        <v>8.5610056618836268</v>
      </c>
      <c r="AD45" s="590">
        <v>19.30687732159835</v>
      </c>
      <c r="AE45" s="591">
        <v>24.165416491653417</v>
      </c>
    </row>
    <row r="46" spans="1:62" ht="49.5" customHeight="1">
      <c r="A46" s="842"/>
      <c r="B46" s="158"/>
      <c r="C46" s="844" t="s">
        <v>7</v>
      </c>
      <c r="D46" s="845"/>
      <c r="E46" s="846"/>
      <c r="F46" s="443">
        <v>3384</v>
      </c>
      <c r="G46" s="666">
        <v>31.956484786673467</v>
      </c>
      <c r="H46" s="638">
        <v>414.07900000000001</v>
      </c>
      <c r="I46" s="673">
        <v>3.5861023624092669</v>
      </c>
      <c r="J46" s="565">
        <v>-1.7136218414173641</v>
      </c>
      <c r="K46" s="566">
        <v>-2.1641498029465964</v>
      </c>
      <c r="L46" s="566">
        <v>-2.5843167146594368</v>
      </c>
      <c r="M46" s="567">
        <v>-1.255380142392994</v>
      </c>
      <c r="O46" s="783">
        <v>11822</v>
      </c>
      <c r="P46" s="784">
        <v>32.000225208825697</v>
      </c>
      <c r="Q46" s="785">
        <v>1226.4639999999999</v>
      </c>
      <c r="R46" s="786">
        <v>2.9155729086335751</v>
      </c>
      <c r="S46" s="589">
        <v>-1.8106312292358808</v>
      </c>
      <c r="T46" s="590">
        <v>-2.3947150740773537</v>
      </c>
      <c r="U46" s="590">
        <v>1.1079747803835858</v>
      </c>
      <c r="V46" s="591">
        <v>2.0633078066943966</v>
      </c>
      <c r="X46" s="445">
        <v>1938</v>
      </c>
      <c r="Y46" s="689">
        <v>62.346787113710505</v>
      </c>
      <c r="Z46" s="638">
        <v>280.25799999999998</v>
      </c>
      <c r="AA46" s="695">
        <v>4.998057901984863</v>
      </c>
      <c r="AB46" s="589">
        <v>0.67532467532467422</v>
      </c>
      <c r="AC46" s="590">
        <v>0.13541769289062699</v>
      </c>
      <c r="AD46" s="590">
        <v>7.4534733032229497</v>
      </c>
      <c r="AE46" s="591">
        <v>11.829305784320553</v>
      </c>
    </row>
    <row r="47" spans="1:62" ht="49.5" customHeight="1">
      <c r="A47" s="842"/>
      <c r="B47" s="826"/>
      <c r="C47" s="847" t="s">
        <v>161</v>
      </c>
      <c r="D47" s="848"/>
      <c r="E47" s="849"/>
      <c r="F47" s="443">
        <v>69</v>
      </c>
      <c r="G47" s="666">
        <v>0.65159499121763276</v>
      </c>
      <c r="H47" s="638">
        <v>6.7919999999999998</v>
      </c>
      <c r="I47" s="673">
        <v>5.882164332285323E-2</v>
      </c>
      <c r="J47" s="565">
        <v>6.1538461538461604</v>
      </c>
      <c r="K47" s="566">
        <v>5.6672550634814911</v>
      </c>
      <c r="L47" s="566">
        <v>-3.9456936784047514</v>
      </c>
      <c r="M47" s="567">
        <v>-2.6353288963752135</v>
      </c>
      <c r="O47" s="34">
        <v>245</v>
      </c>
      <c r="P47" s="666">
        <v>0.66317502758943458</v>
      </c>
      <c r="Q47" s="638">
        <v>29.309000000000001</v>
      </c>
      <c r="R47" s="673">
        <v>6.967389697466983E-2</v>
      </c>
      <c r="S47" s="565">
        <v>17.224880382775126</v>
      </c>
      <c r="T47" s="566">
        <v>16.527562947066727</v>
      </c>
      <c r="U47" s="566">
        <v>80.886255631673151</v>
      </c>
      <c r="V47" s="567">
        <v>82.595385048872856</v>
      </c>
      <c r="X47" s="34">
        <v>33</v>
      </c>
      <c r="Y47" s="666">
        <v>1.0616325979114791</v>
      </c>
      <c r="Z47" s="638">
        <v>3.8380000000000001</v>
      </c>
      <c r="AA47" s="673">
        <v>6.8446025547238276E-2</v>
      </c>
      <c r="AB47" s="565">
        <v>106.25</v>
      </c>
      <c r="AC47" s="566">
        <v>105.143911537051</v>
      </c>
      <c r="AD47" s="566">
        <v>32.390479475681275</v>
      </c>
      <c r="AE47" s="567">
        <v>37.781822747042924</v>
      </c>
    </row>
    <row r="48" spans="1:62" ht="49.5" customHeight="1" thickBot="1">
      <c r="A48" s="843"/>
      <c r="B48" s="825"/>
      <c r="C48" s="850" t="s">
        <v>8</v>
      </c>
      <c r="D48" s="851"/>
      <c r="E48" s="852"/>
      <c r="F48" s="444">
        <v>990</v>
      </c>
      <c r="G48" s="667">
        <v>9.348971613122556</v>
      </c>
      <c r="H48" s="639">
        <v>142.03700000000001</v>
      </c>
      <c r="I48" s="674">
        <v>1.2301015536878834</v>
      </c>
      <c r="J48" s="568">
        <v>42.037302725968431</v>
      </c>
      <c r="K48" s="569">
        <v>41.386228002724579</v>
      </c>
      <c r="L48" s="569">
        <v>56.028033789944317</v>
      </c>
      <c r="M48" s="570">
        <v>58.156555126646623</v>
      </c>
      <c r="O48" s="32">
        <v>3127</v>
      </c>
      <c r="P48" s="667">
        <v>8.464278821519029</v>
      </c>
      <c r="Q48" s="639">
        <v>419.52600000000001</v>
      </c>
      <c r="R48" s="674">
        <v>0.99730496783224709</v>
      </c>
      <c r="S48" s="568">
        <v>41.49321266968326</v>
      </c>
      <c r="T48" s="569">
        <v>40.65153397564842</v>
      </c>
      <c r="U48" s="569">
        <v>53.824661753382458</v>
      </c>
      <c r="V48" s="570">
        <v>55.278095866302777</v>
      </c>
      <c r="X48" s="32">
        <v>535</v>
      </c>
      <c r="Y48" s="667">
        <v>17.211316360080041</v>
      </c>
      <c r="Z48" s="639">
        <v>81.093999999999994</v>
      </c>
      <c r="AA48" s="674">
        <v>1.4462120885168681</v>
      </c>
      <c r="AB48" s="568">
        <v>50.704225352112672</v>
      </c>
      <c r="AC48" s="569">
        <v>49.896020721908343</v>
      </c>
      <c r="AD48" s="569">
        <v>91.367755333207469</v>
      </c>
      <c r="AE48" s="570">
        <v>99.160832782260655</v>
      </c>
    </row>
    <row r="49" spans="1:31" ht="49.5" customHeight="1">
      <c r="A49" s="842" t="s">
        <v>31</v>
      </c>
      <c r="B49" s="853" t="s">
        <v>4</v>
      </c>
      <c r="C49" s="853" t="s">
        <v>5</v>
      </c>
      <c r="D49" s="450" t="s">
        <v>6</v>
      </c>
      <c r="E49" s="451"/>
      <c r="F49" s="650">
        <v>1320</v>
      </c>
      <c r="G49" s="685">
        <v>11.989079038911827</v>
      </c>
      <c r="H49" s="159" t="s">
        <v>25</v>
      </c>
      <c r="I49" s="675" t="s">
        <v>22</v>
      </c>
      <c r="J49" s="579">
        <v>18.598382749326149</v>
      </c>
      <c r="K49" s="580">
        <v>16.012992970596912</v>
      </c>
      <c r="L49" s="557" t="s">
        <v>22</v>
      </c>
      <c r="M49" s="559" t="s">
        <v>22</v>
      </c>
      <c r="O49" s="644">
        <v>8459</v>
      </c>
      <c r="P49" s="685">
        <v>22.721056215297178</v>
      </c>
      <c r="Q49" s="159" t="s">
        <v>25</v>
      </c>
      <c r="R49" s="675" t="s">
        <v>22</v>
      </c>
      <c r="S49" s="579">
        <v>-8.134231103388359</v>
      </c>
      <c r="T49" s="580">
        <v>-10.696888893613902</v>
      </c>
      <c r="U49" s="557" t="s">
        <v>22</v>
      </c>
      <c r="V49" s="559" t="s">
        <v>22</v>
      </c>
      <c r="X49" s="644">
        <v>1237</v>
      </c>
      <c r="Y49" s="685">
        <v>39.653875415665702</v>
      </c>
      <c r="Z49" s="159" t="s">
        <v>25</v>
      </c>
      <c r="AA49" s="675" t="s">
        <v>22</v>
      </c>
      <c r="AB49" s="579">
        <v>-7.7554064131245326</v>
      </c>
      <c r="AC49" s="580">
        <v>-10.162730796114644</v>
      </c>
      <c r="AD49" s="557" t="s">
        <v>22</v>
      </c>
      <c r="AE49" s="559" t="s">
        <v>22</v>
      </c>
    </row>
    <row r="50" spans="1:31" ht="49.5" customHeight="1">
      <c r="A50" s="842"/>
      <c r="B50" s="853"/>
      <c r="C50" s="853"/>
      <c r="D50" s="37" t="s">
        <v>3</v>
      </c>
      <c r="E50" s="24"/>
      <c r="F50" s="651">
        <v>188</v>
      </c>
      <c r="G50" s="690">
        <v>1.7075354994813816</v>
      </c>
      <c r="H50" s="647">
        <v>31.245000000000001</v>
      </c>
      <c r="I50" s="696">
        <v>0.25506987715409596</v>
      </c>
      <c r="J50" s="565">
        <v>16.049382716049394</v>
      </c>
      <c r="K50" s="566">
        <v>13.51955995669465</v>
      </c>
      <c r="L50" s="566">
        <v>17.145320935812848</v>
      </c>
      <c r="M50" s="567">
        <v>14.013044769897888</v>
      </c>
      <c r="O50" s="653">
        <v>2508</v>
      </c>
      <c r="P50" s="690">
        <v>6.7365420248215306</v>
      </c>
      <c r="Q50" s="647">
        <v>406.714</v>
      </c>
      <c r="R50" s="696">
        <v>0.94349601533115868</v>
      </c>
      <c r="S50" s="565">
        <v>-6.3480209111277048</v>
      </c>
      <c r="T50" s="566">
        <v>-8.9605062434198572</v>
      </c>
      <c r="U50" s="566">
        <v>-30.986350462563877</v>
      </c>
      <c r="V50" s="567">
        <v>-33.038160777548299</v>
      </c>
      <c r="X50" s="653">
        <v>583</v>
      </c>
      <c r="Y50" s="690">
        <v>18.688932390730077</v>
      </c>
      <c r="Z50" s="647">
        <v>121.37</v>
      </c>
      <c r="AA50" s="696">
        <v>2.053870004231126</v>
      </c>
      <c r="AB50" s="565">
        <v>-28.902439024390247</v>
      </c>
      <c r="AC50" s="566">
        <v>-30.757885348694543</v>
      </c>
      <c r="AD50" s="566">
        <v>5.3760266717602434</v>
      </c>
      <c r="AE50" s="567">
        <v>5.7731864889980073</v>
      </c>
    </row>
    <row r="51" spans="1:31" ht="49.5" customHeight="1">
      <c r="A51" s="842"/>
      <c r="B51" s="853"/>
      <c r="C51" s="853"/>
      <c r="D51" s="38"/>
      <c r="E51" s="25" t="s">
        <v>7</v>
      </c>
      <c r="F51" s="651">
        <v>105</v>
      </c>
      <c r="G51" s="690">
        <v>0.95367674173162265</v>
      </c>
      <c r="H51" s="647">
        <v>11.755000000000001</v>
      </c>
      <c r="I51" s="696">
        <v>9.5962438980521619E-2</v>
      </c>
      <c r="J51" s="565">
        <v>9.375</v>
      </c>
      <c r="K51" s="566">
        <v>6.9906756905682528</v>
      </c>
      <c r="L51" s="566">
        <v>-21.763727121464228</v>
      </c>
      <c r="M51" s="567">
        <v>-23.855638355219185</v>
      </c>
      <c r="O51" s="653">
        <v>936</v>
      </c>
      <c r="P51" s="690">
        <v>2.5141161623735857</v>
      </c>
      <c r="Q51" s="647">
        <v>103.727</v>
      </c>
      <c r="R51" s="696">
        <v>0.24062611855568067</v>
      </c>
      <c r="S51" s="565">
        <v>-1.7838405036726215</v>
      </c>
      <c r="T51" s="566">
        <v>-4.5236467370756372</v>
      </c>
      <c r="U51" s="566">
        <v>-5.6495479270134155</v>
      </c>
      <c r="V51" s="567">
        <v>-8.4546340525020014</v>
      </c>
      <c r="X51" s="653">
        <v>255</v>
      </c>
      <c r="Y51" s="690">
        <v>8.1744043904565515</v>
      </c>
      <c r="Z51" s="647">
        <v>45.588000000000001</v>
      </c>
      <c r="AA51" s="696">
        <v>0.77145773875660018</v>
      </c>
      <c r="AB51" s="565">
        <v>-8.6021505376344152</v>
      </c>
      <c r="AC51" s="566">
        <v>-10.987377281100891</v>
      </c>
      <c r="AD51" s="566">
        <v>53.139171621485445</v>
      </c>
      <c r="AE51" s="567">
        <v>53.716349631836749</v>
      </c>
    </row>
    <row r="52" spans="1:31" ht="49.5" customHeight="1">
      <c r="A52" s="842"/>
      <c r="B52" s="853"/>
      <c r="C52" s="853"/>
      <c r="D52" s="39"/>
      <c r="E52" s="25" t="s">
        <v>8</v>
      </c>
      <c r="F52" s="651">
        <v>83</v>
      </c>
      <c r="G52" s="690">
        <v>0.75385875774975875</v>
      </c>
      <c r="H52" s="647">
        <v>19.489999999999998</v>
      </c>
      <c r="I52" s="696">
        <v>0.15910743817357434</v>
      </c>
      <c r="J52" s="565">
        <v>25.757575757575751</v>
      </c>
      <c r="K52" s="566">
        <v>23.016118889242108</v>
      </c>
      <c r="L52" s="566">
        <v>67.339228986004969</v>
      </c>
      <c r="M52" s="567">
        <v>62.86484900745981</v>
      </c>
      <c r="O52" s="653">
        <v>1572</v>
      </c>
      <c r="P52" s="690">
        <v>4.2224258624479445</v>
      </c>
      <c r="Q52" s="647">
        <v>302.98700000000002</v>
      </c>
      <c r="R52" s="696">
        <v>0.70286989677547806</v>
      </c>
      <c r="S52" s="565">
        <v>-8.8695652173913118</v>
      </c>
      <c r="T52" s="566">
        <v>-11.411710364895853</v>
      </c>
      <c r="U52" s="566">
        <v>-36.796860984676229</v>
      </c>
      <c r="V52" s="567">
        <v>-38.675921915958952</v>
      </c>
      <c r="X52" s="653">
        <v>328</v>
      </c>
      <c r="Y52" s="690">
        <v>10.514528000273526</v>
      </c>
      <c r="Z52" s="647">
        <v>75.781999999999996</v>
      </c>
      <c r="AA52" s="696">
        <v>1.2824122654745256</v>
      </c>
      <c r="AB52" s="565">
        <v>-39.371534195933457</v>
      </c>
      <c r="AC52" s="566">
        <v>-40.953766588728968</v>
      </c>
      <c r="AD52" s="566">
        <v>-11.271645845285633</v>
      </c>
      <c r="AE52" s="567">
        <v>-10.937230722293179</v>
      </c>
    </row>
    <row r="53" spans="1:31" ht="49.5" customHeight="1">
      <c r="A53" s="842"/>
      <c r="B53" s="853"/>
      <c r="C53" s="853"/>
      <c r="D53" s="40" t="s">
        <v>20</v>
      </c>
      <c r="E53" s="24"/>
      <c r="F53" s="651">
        <v>30</v>
      </c>
      <c r="G53" s="690">
        <v>0.27247906906617786</v>
      </c>
      <c r="H53" s="647">
        <v>63.081000000000003</v>
      </c>
      <c r="I53" s="696">
        <v>0.51496440776948393</v>
      </c>
      <c r="J53" s="565">
        <v>-6.25</v>
      </c>
      <c r="K53" s="566">
        <v>-8.2937065509415078</v>
      </c>
      <c r="L53" s="566">
        <v>-26.757309058820795</v>
      </c>
      <c r="M53" s="567">
        <v>-28.715699998636794</v>
      </c>
      <c r="O53" s="653">
        <v>266</v>
      </c>
      <c r="P53" s="690">
        <v>0.71448172990531389</v>
      </c>
      <c r="Q53" s="647">
        <v>591.00300000000004</v>
      </c>
      <c r="R53" s="696">
        <v>1.3710100354272556</v>
      </c>
      <c r="S53" s="565">
        <v>59.281437125748482</v>
      </c>
      <c r="T53" s="566">
        <v>54.838173649142732</v>
      </c>
      <c r="U53" s="566">
        <v>33.05544173732153</v>
      </c>
      <c r="V53" s="567">
        <v>29.09963691246071</v>
      </c>
      <c r="X53" s="653">
        <v>191</v>
      </c>
      <c r="Y53" s="690">
        <v>6.1227891708909858</v>
      </c>
      <c r="Z53" s="647">
        <v>527.82799999999997</v>
      </c>
      <c r="AA53" s="696">
        <v>8.9321092246296985</v>
      </c>
      <c r="AB53" s="565">
        <v>48.062015503875955</v>
      </c>
      <c r="AC53" s="566">
        <v>44.198013438741867</v>
      </c>
      <c r="AD53" s="566">
        <v>16.260649685905832</v>
      </c>
      <c r="AE53" s="567">
        <v>16.698833396561639</v>
      </c>
    </row>
    <row r="54" spans="1:31" ht="49.5" customHeight="1">
      <c r="A54" s="842"/>
      <c r="B54" s="853"/>
      <c r="C54" s="855"/>
      <c r="D54" s="6" t="s">
        <v>9</v>
      </c>
      <c r="E54" s="24"/>
      <c r="F54" s="651">
        <v>1538</v>
      </c>
      <c r="G54" s="690">
        <v>13.969093607459387</v>
      </c>
      <c r="H54" s="159" t="s">
        <v>25</v>
      </c>
      <c r="I54" s="697" t="s">
        <v>22</v>
      </c>
      <c r="J54" s="565">
        <v>17.674062739097167</v>
      </c>
      <c r="K54" s="566">
        <v>15.108822708208706</v>
      </c>
      <c r="L54" s="582" t="s">
        <v>22</v>
      </c>
      <c r="M54" s="583" t="s">
        <v>22</v>
      </c>
      <c r="O54" s="653">
        <v>11233</v>
      </c>
      <c r="P54" s="690">
        <v>30.172079970024026</v>
      </c>
      <c r="Q54" s="159" t="s">
        <v>25</v>
      </c>
      <c r="R54" s="697" t="s">
        <v>22</v>
      </c>
      <c r="S54" s="565">
        <v>-6.8032854890898449</v>
      </c>
      <c r="T54" s="566">
        <v>-9.4030709078958381</v>
      </c>
      <c r="U54" s="582" t="s">
        <v>22</v>
      </c>
      <c r="V54" s="583" t="s">
        <v>22</v>
      </c>
      <c r="X54" s="653">
        <v>2011</v>
      </c>
      <c r="Y54" s="690">
        <v>64.465596977286765</v>
      </c>
      <c r="Z54" s="159" t="s">
        <v>25</v>
      </c>
      <c r="AA54" s="697" t="s">
        <v>22</v>
      </c>
      <c r="AB54" s="565">
        <v>-12.183406113537117</v>
      </c>
      <c r="AC54" s="566">
        <v>-14.475172161537799</v>
      </c>
      <c r="AD54" s="582" t="s">
        <v>22</v>
      </c>
      <c r="AE54" s="583" t="s">
        <v>22</v>
      </c>
    </row>
    <row r="55" spans="1:31" ht="49.5" customHeight="1">
      <c r="A55" s="842"/>
      <c r="B55" s="853"/>
      <c r="C55" s="856" t="s">
        <v>10</v>
      </c>
      <c r="D55" s="6" t="s">
        <v>6</v>
      </c>
      <c r="E55" s="24"/>
      <c r="F55" s="651">
        <v>17</v>
      </c>
      <c r="G55" s="690">
        <v>0.15440480580416749</v>
      </c>
      <c r="H55" s="159" t="s">
        <v>25</v>
      </c>
      <c r="I55" s="697" t="s">
        <v>22</v>
      </c>
      <c r="J55" s="565">
        <v>70</v>
      </c>
      <c r="K55" s="566">
        <v>66.294078787626091</v>
      </c>
      <c r="L55" s="582" t="s">
        <v>22</v>
      </c>
      <c r="M55" s="583" t="s">
        <v>22</v>
      </c>
      <c r="O55" s="653">
        <v>47</v>
      </c>
      <c r="P55" s="690">
        <v>0.12624301242687877</v>
      </c>
      <c r="Q55" s="159" t="s">
        <v>25</v>
      </c>
      <c r="R55" s="697" t="s">
        <v>22</v>
      </c>
      <c r="S55" s="565">
        <v>-21.666666666666671</v>
      </c>
      <c r="T55" s="566">
        <v>-23.851828009265574</v>
      </c>
      <c r="U55" s="582" t="s">
        <v>22</v>
      </c>
      <c r="V55" s="583" t="s">
        <v>22</v>
      </c>
      <c r="X55" s="653">
        <v>9</v>
      </c>
      <c r="Y55" s="690">
        <v>0.28850839025140773</v>
      </c>
      <c r="Z55" s="159" t="s">
        <v>25</v>
      </c>
      <c r="AA55" s="697" t="s">
        <v>22</v>
      </c>
      <c r="AB55" s="565">
        <v>-10</v>
      </c>
      <c r="AC55" s="566">
        <v>-12.348746805036996</v>
      </c>
      <c r="AD55" s="582" t="s">
        <v>22</v>
      </c>
      <c r="AE55" s="583" t="s">
        <v>22</v>
      </c>
    </row>
    <row r="56" spans="1:31" ht="49.5" customHeight="1">
      <c r="A56" s="842"/>
      <c r="B56" s="853"/>
      <c r="C56" s="853"/>
      <c r="D56" s="6" t="s">
        <v>3</v>
      </c>
      <c r="E56" s="24"/>
      <c r="F56" s="651">
        <v>9</v>
      </c>
      <c r="G56" s="690">
        <v>8.1743720719853363E-2</v>
      </c>
      <c r="H56" s="648">
        <v>-1.214</v>
      </c>
      <c r="I56" s="698">
        <v>-9.9105402741261808E-3</v>
      </c>
      <c r="J56" s="565">
        <v>50</v>
      </c>
      <c r="K56" s="566">
        <v>46.730069518493593</v>
      </c>
      <c r="L56" s="566">
        <v>235.35911602209944</v>
      </c>
      <c r="M56" s="567">
        <v>226.39215637107009</v>
      </c>
      <c r="O56" s="653">
        <v>34</v>
      </c>
      <c r="P56" s="690">
        <v>9.1324732393912297E-2</v>
      </c>
      <c r="Q56" s="648">
        <v>-11.667999999999999</v>
      </c>
      <c r="R56" s="698">
        <v>-2.7067451592234247E-2</v>
      </c>
      <c r="S56" s="565">
        <v>6.25</v>
      </c>
      <c r="T56" s="566">
        <v>3.2860843491344411</v>
      </c>
      <c r="U56" s="582">
        <v>-63.519259629814911</v>
      </c>
      <c r="V56" s="583">
        <v>-64.603850285308511</v>
      </c>
      <c r="X56" s="653">
        <v>7</v>
      </c>
      <c r="Y56" s="690">
        <v>0.22439541463998378</v>
      </c>
      <c r="Z56" s="648">
        <v>-1.026</v>
      </c>
      <c r="AA56" s="698">
        <v>-1.736236816627779E-2</v>
      </c>
      <c r="AB56" s="565">
        <v>-41.666666666666664</v>
      </c>
      <c r="AC56" s="566">
        <v>-43.189002558820277</v>
      </c>
      <c r="AD56" s="566">
        <v>-62.812613265675964</v>
      </c>
      <c r="AE56" s="567">
        <v>-62.672454861668577</v>
      </c>
    </row>
    <row r="57" spans="1:31" ht="49.5" customHeight="1" thickBot="1">
      <c r="A57" s="842"/>
      <c r="B57" s="854"/>
      <c r="C57" s="854"/>
      <c r="D57" s="41" t="s">
        <v>9</v>
      </c>
      <c r="E57" s="27"/>
      <c r="F57" s="652">
        <v>26</v>
      </c>
      <c r="G57" s="691">
        <v>0.23614852652402085</v>
      </c>
      <c r="H57" s="162" t="s">
        <v>25</v>
      </c>
      <c r="I57" s="699" t="s">
        <v>22</v>
      </c>
      <c r="J57" s="568">
        <v>62.5</v>
      </c>
      <c r="K57" s="569">
        <v>58.957575311701419</v>
      </c>
      <c r="L57" s="592" t="s">
        <v>22</v>
      </c>
      <c r="M57" s="593" t="s">
        <v>22</v>
      </c>
      <c r="O57" s="654">
        <v>81</v>
      </c>
      <c r="P57" s="691">
        <v>0.21756774482079105</v>
      </c>
      <c r="Q57" s="162" t="s">
        <v>25</v>
      </c>
      <c r="R57" s="699" t="s">
        <v>22</v>
      </c>
      <c r="S57" s="568">
        <v>-11.956521739130437</v>
      </c>
      <c r="T57" s="569">
        <v>-14.41255414547426</v>
      </c>
      <c r="U57" s="592" t="s">
        <v>22</v>
      </c>
      <c r="V57" s="593" t="s">
        <v>22</v>
      </c>
      <c r="X57" s="654">
        <v>16</v>
      </c>
      <c r="Y57" s="691">
        <v>0.51290380489139153</v>
      </c>
      <c r="Z57" s="162" t="s">
        <v>25</v>
      </c>
      <c r="AA57" s="699" t="s">
        <v>22</v>
      </c>
      <c r="AB57" s="568">
        <v>-27.272727272727266</v>
      </c>
      <c r="AC57" s="569">
        <v>-29.170704488918787</v>
      </c>
      <c r="AD57" s="592" t="s">
        <v>22</v>
      </c>
      <c r="AE57" s="593" t="s">
        <v>22</v>
      </c>
    </row>
    <row r="58" spans="1:31" s="460" customFormat="1" ht="49.5" customHeight="1">
      <c r="A58" s="842"/>
      <c r="B58" s="857" t="s">
        <v>160</v>
      </c>
      <c r="C58" s="470" t="s">
        <v>6</v>
      </c>
      <c r="D58" s="462"/>
      <c r="E58" s="463"/>
      <c r="F58" s="781">
        <v>8</v>
      </c>
      <c r="G58" s="692">
        <v>7.2661085084314112E-2</v>
      </c>
      <c r="H58" s="459" t="s">
        <v>25</v>
      </c>
      <c r="I58" s="700" t="s">
        <v>22</v>
      </c>
      <c r="J58" s="1020" t="s">
        <v>22</v>
      </c>
      <c r="K58" s="594" t="s">
        <v>22</v>
      </c>
      <c r="L58" s="594" t="s">
        <v>22</v>
      </c>
      <c r="M58" s="595" t="s">
        <v>22</v>
      </c>
      <c r="O58" s="660">
        <v>18</v>
      </c>
      <c r="P58" s="692">
        <v>4.8348387737953573E-2</v>
      </c>
      <c r="Q58" s="459" t="s">
        <v>25</v>
      </c>
      <c r="R58" s="700" t="s">
        <v>22</v>
      </c>
      <c r="S58" s="596">
        <v>-40</v>
      </c>
      <c r="T58" s="597">
        <v>-41.673740602841711</v>
      </c>
      <c r="U58" s="594" t="s">
        <v>22</v>
      </c>
      <c r="V58" s="595" t="s">
        <v>22</v>
      </c>
      <c r="X58" s="655">
        <v>17</v>
      </c>
      <c r="Y58" s="705">
        <v>0.54496029269710344</v>
      </c>
      <c r="Z58" s="459" t="s">
        <v>25</v>
      </c>
      <c r="AA58" s="700" t="s">
        <v>22</v>
      </c>
      <c r="AB58" s="596">
        <v>30.769230769230774</v>
      </c>
      <c r="AC58" s="597">
        <v>27.356521736271006</v>
      </c>
      <c r="AD58" s="594" t="s">
        <v>22</v>
      </c>
      <c r="AE58" s="595" t="s">
        <v>22</v>
      </c>
    </row>
    <row r="59" spans="1:31" s="460" customFormat="1" ht="49.5" customHeight="1">
      <c r="A59" s="842"/>
      <c r="B59" s="858"/>
      <c r="C59" s="464" t="s">
        <v>3</v>
      </c>
      <c r="D59" s="465"/>
      <c r="E59" s="466"/>
      <c r="F59" s="782">
        <v>3</v>
      </c>
      <c r="G59" s="704">
        <v>2.724790690661779E-2</v>
      </c>
      <c r="H59" s="656">
        <v>0.70199999999999996</v>
      </c>
      <c r="I59" s="698">
        <v>5.7308066494535228E-3</v>
      </c>
      <c r="J59" s="581">
        <v>-25</v>
      </c>
      <c r="K59" s="566">
        <v>-26.634965240753189</v>
      </c>
      <c r="L59" s="566">
        <v>-51.586206896551722</v>
      </c>
      <c r="M59" s="567">
        <v>-52.880713318387905</v>
      </c>
      <c r="O59" s="657">
        <v>7</v>
      </c>
      <c r="P59" s="704">
        <v>1.8802150786981942E-2</v>
      </c>
      <c r="Q59" s="656">
        <v>1.375</v>
      </c>
      <c r="R59" s="698">
        <v>3.1897279687454656E-3</v>
      </c>
      <c r="S59" s="565">
        <v>-56.25</v>
      </c>
      <c r="T59" s="566">
        <v>-57.470435856238758</v>
      </c>
      <c r="U59" s="566">
        <v>-67.370669197911724</v>
      </c>
      <c r="V59" s="567">
        <v>-68.3407555208274</v>
      </c>
      <c r="X59" s="657">
        <v>15</v>
      </c>
      <c r="Y59" s="704">
        <v>0.48084731708567952</v>
      </c>
      <c r="Z59" s="656">
        <v>5.1820000000000004</v>
      </c>
      <c r="AA59" s="698">
        <v>8.7691804909991705E-2</v>
      </c>
      <c r="AB59" s="581" t="s">
        <v>22</v>
      </c>
      <c r="AC59" s="582" t="s">
        <v>22</v>
      </c>
      <c r="AD59" s="582" t="s">
        <v>22</v>
      </c>
      <c r="AE59" s="583" t="s">
        <v>22</v>
      </c>
    </row>
    <row r="60" spans="1:31" s="460" customFormat="1" ht="49.5" customHeight="1">
      <c r="A60" s="842"/>
      <c r="B60" s="858"/>
      <c r="C60" s="464" t="s">
        <v>20</v>
      </c>
      <c r="D60" s="465"/>
      <c r="E60" s="466"/>
      <c r="F60" s="1019">
        <v>0</v>
      </c>
      <c r="G60" s="823">
        <v>0</v>
      </c>
      <c r="H60" s="649">
        <v>0</v>
      </c>
      <c r="I60" s="824">
        <v>0</v>
      </c>
      <c r="J60" s="581" t="s">
        <v>22</v>
      </c>
      <c r="K60" s="582" t="s">
        <v>22</v>
      </c>
      <c r="L60" s="582" t="s">
        <v>22</v>
      </c>
      <c r="M60" s="583" t="s">
        <v>22</v>
      </c>
      <c r="O60" s="657">
        <v>3</v>
      </c>
      <c r="P60" s="704">
        <v>8.0580646229922621E-3</v>
      </c>
      <c r="Q60" s="656">
        <v>2.0499999999999998</v>
      </c>
      <c r="R60" s="698">
        <v>4.7555944261296022E-3</v>
      </c>
      <c r="S60" s="581" t="s">
        <v>22</v>
      </c>
      <c r="T60" s="582" t="s">
        <v>22</v>
      </c>
      <c r="U60" s="582" t="s">
        <v>22</v>
      </c>
      <c r="V60" s="583" t="s">
        <v>22</v>
      </c>
      <c r="X60" s="657">
        <v>7</v>
      </c>
      <c r="Y60" s="704">
        <v>0.22439541463998378</v>
      </c>
      <c r="Z60" s="656">
        <v>6.5019999999999998</v>
      </c>
      <c r="AA60" s="698">
        <v>0.11002935459760056</v>
      </c>
      <c r="AB60" s="565">
        <v>-30</v>
      </c>
      <c r="AC60" s="566">
        <v>-31.826803070584333</v>
      </c>
      <c r="AD60" s="566">
        <v>-71.541121372609098</v>
      </c>
      <c r="AE60" s="567">
        <v>-71.433860514599587</v>
      </c>
    </row>
    <row r="61" spans="1:31" s="460" customFormat="1" ht="49.5" customHeight="1" thickBot="1">
      <c r="A61" s="842"/>
      <c r="B61" s="859"/>
      <c r="C61" s="467" t="s">
        <v>9</v>
      </c>
      <c r="D61" s="468"/>
      <c r="E61" s="469"/>
      <c r="F61" s="663">
        <v>11</v>
      </c>
      <c r="G61" s="693">
        <v>9.9908991990931909E-2</v>
      </c>
      <c r="H61" s="461" t="s">
        <v>25</v>
      </c>
      <c r="I61" s="701" t="s">
        <v>22</v>
      </c>
      <c r="J61" s="568">
        <v>175</v>
      </c>
      <c r="K61" s="569">
        <v>169.00512745057165</v>
      </c>
      <c r="L61" s="592" t="s">
        <v>22</v>
      </c>
      <c r="M61" s="593" t="s">
        <v>22</v>
      </c>
      <c r="O61" s="654">
        <v>28</v>
      </c>
      <c r="P61" s="691">
        <v>7.5208603147927766E-2</v>
      </c>
      <c r="Q61" s="461" t="s">
        <v>25</v>
      </c>
      <c r="R61" s="701" t="s">
        <v>22</v>
      </c>
      <c r="S61" s="568">
        <v>-39.130434782608688</v>
      </c>
      <c r="T61" s="569">
        <v>-40.828432495636534</v>
      </c>
      <c r="U61" s="592" t="s">
        <v>22</v>
      </c>
      <c r="V61" s="593" t="s">
        <v>22</v>
      </c>
      <c r="X61" s="654">
        <v>39</v>
      </c>
      <c r="Y61" s="691">
        <v>1.2502030244227667</v>
      </c>
      <c r="Z61" s="461" t="s">
        <v>25</v>
      </c>
      <c r="AA61" s="701" t="s">
        <v>22</v>
      </c>
      <c r="AB61" s="568">
        <v>69.565217391304344</v>
      </c>
      <c r="AC61" s="569">
        <v>65.140042251379555</v>
      </c>
      <c r="AD61" s="592" t="s">
        <v>22</v>
      </c>
      <c r="AE61" s="593" t="s">
        <v>22</v>
      </c>
    </row>
    <row r="62" spans="1:31" ht="49.5" customHeight="1">
      <c r="A62" s="842"/>
      <c r="B62" s="860" t="s">
        <v>24</v>
      </c>
      <c r="C62" s="7" t="s">
        <v>11</v>
      </c>
      <c r="D62" s="36"/>
      <c r="E62" s="23"/>
      <c r="F62" s="156">
        <v>3241</v>
      </c>
      <c r="G62" s="694">
        <v>30.606077775889098</v>
      </c>
      <c r="H62" s="659">
        <v>4001.808</v>
      </c>
      <c r="I62" s="702">
        <v>34.657379685297506</v>
      </c>
      <c r="J62" s="596">
        <v>3.1836994587710876</v>
      </c>
      <c r="K62" s="597">
        <v>2.7107230132945972</v>
      </c>
      <c r="L62" s="597">
        <v>1.3897035108312537</v>
      </c>
      <c r="M62" s="780">
        <v>2.7728533333514065</v>
      </c>
      <c r="O62" s="33">
        <v>9267</v>
      </c>
      <c r="P62" s="694">
        <v>25.084257063964451</v>
      </c>
      <c r="Q62" s="659">
        <v>12051.377</v>
      </c>
      <c r="R62" s="702">
        <v>28.648756337674623</v>
      </c>
      <c r="S62" s="596">
        <v>-18.431476102455775</v>
      </c>
      <c r="T62" s="597">
        <v>-18.916690109354533</v>
      </c>
      <c r="U62" s="597">
        <v>-15.318246853747226</v>
      </c>
      <c r="V62" s="780">
        <v>-14.518119310076827</v>
      </c>
      <c r="X62" s="802">
        <v>4093</v>
      </c>
      <c r="Y62" s="694">
        <v>131.67461282580862</v>
      </c>
      <c r="Z62" s="800">
        <v>7573.64</v>
      </c>
      <c r="AA62" s="702">
        <v>135.06658596289361</v>
      </c>
      <c r="AB62" s="596">
        <v>25.129929685111591</v>
      </c>
      <c r="AC62" s="597">
        <v>24.458876247078493</v>
      </c>
      <c r="AD62" s="597">
        <v>18.413687734485578</v>
      </c>
      <c r="AE62" s="780">
        <v>23.23585350601833</v>
      </c>
    </row>
    <row r="63" spans="1:31" ht="49.5" customHeight="1">
      <c r="A63" s="842"/>
      <c r="B63" s="853"/>
      <c r="C63" s="2" t="s">
        <v>21</v>
      </c>
      <c r="D63" s="6"/>
      <c r="E63" s="24"/>
      <c r="F63" s="157">
        <v>205</v>
      </c>
      <c r="G63" s="666">
        <v>1.9358981623132567</v>
      </c>
      <c r="H63" s="659">
        <v>244.048</v>
      </c>
      <c r="I63" s="673">
        <v>2.1135607199139703</v>
      </c>
      <c r="J63" s="565">
        <v>-25.724637681159422</v>
      </c>
      <c r="K63" s="566">
        <v>-26.065103249270592</v>
      </c>
      <c r="L63" s="566">
        <v>-24.810677248612038</v>
      </c>
      <c r="M63" s="567">
        <v>-23.784950820603669</v>
      </c>
      <c r="O63" s="34">
        <v>1484</v>
      </c>
      <c r="P63" s="666">
        <v>4.0169458813988612</v>
      </c>
      <c r="Q63" s="659">
        <v>1883.145</v>
      </c>
      <c r="R63" s="673">
        <v>4.476647129494852</v>
      </c>
      <c r="S63" s="565">
        <v>-7.3079325421611401</v>
      </c>
      <c r="T63" s="566">
        <v>-7.8593154446572129</v>
      </c>
      <c r="U63" s="566">
        <v>-3.9705600385108113</v>
      </c>
      <c r="V63" s="567">
        <v>-3.0632122680445093</v>
      </c>
      <c r="X63" s="803">
        <v>376</v>
      </c>
      <c r="Y63" s="666">
        <v>12.096177479233823</v>
      </c>
      <c r="Z63" s="800">
        <v>704.42100000000005</v>
      </c>
      <c r="AA63" s="673">
        <v>12.562485086506289</v>
      </c>
      <c r="AB63" s="565">
        <v>-14.350797266514803</v>
      </c>
      <c r="AC63" s="566">
        <v>-14.810121363505303</v>
      </c>
      <c r="AD63" s="566">
        <v>-23.875511425897542</v>
      </c>
      <c r="AE63" s="567">
        <v>-20.775490556683735</v>
      </c>
    </row>
    <row r="64" spans="1:31" ht="49.5" customHeight="1" thickBot="1">
      <c r="A64" s="843"/>
      <c r="B64" s="854"/>
      <c r="C64" s="26" t="s">
        <v>12</v>
      </c>
      <c r="D64" s="41"/>
      <c r="E64" s="27"/>
      <c r="F64" s="155">
        <v>706</v>
      </c>
      <c r="G64" s="667">
        <v>6.6670444028934597</v>
      </c>
      <c r="H64" s="658">
        <v>1020.395</v>
      </c>
      <c r="I64" s="703">
        <v>8.8370598849268003</v>
      </c>
      <c r="J64" s="568">
        <v>21.934369602763383</v>
      </c>
      <c r="K64" s="569">
        <v>21.375443289608896</v>
      </c>
      <c r="L64" s="569">
        <v>49.615402661536763</v>
      </c>
      <c r="M64" s="570">
        <v>51.656443422795917</v>
      </c>
      <c r="O64" s="32">
        <v>2023</v>
      </c>
      <c r="P64" s="667">
        <v>5.4759309420956166</v>
      </c>
      <c r="Q64" s="658">
        <v>2813.5160000000001</v>
      </c>
      <c r="R64" s="703">
        <v>6.6883422812305149</v>
      </c>
      <c r="S64" s="568">
        <v>-6.7312125403411756</v>
      </c>
      <c r="T64" s="569">
        <v>-7.2860260875218756</v>
      </c>
      <c r="U64" s="569">
        <v>-10.021244907442508</v>
      </c>
      <c r="V64" s="570">
        <v>-9.1710678903183265</v>
      </c>
      <c r="X64" s="804">
        <v>365</v>
      </c>
      <c r="Y64" s="667">
        <v>11.742299946596665</v>
      </c>
      <c r="Z64" s="801">
        <v>884.44500000000005</v>
      </c>
      <c r="AA64" s="703">
        <v>15.772992460950276</v>
      </c>
      <c r="AB64" s="568">
        <v>45.418326693227101</v>
      </c>
      <c r="AC64" s="569">
        <v>44.638469561315702</v>
      </c>
      <c r="AD64" s="569">
        <v>54.245996243453533</v>
      </c>
      <c r="AE64" s="570">
        <v>60.52736267761901</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6">
        <v>5922.973</v>
      </c>
      <c r="I66" s="163" t="s">
        <v>22</v>
      </c>
      <c r="J66" s="575" t="s">
        <v>22</v>
      </c>
      <c r="K66" s="572" t="s">
        <v>22</v>
      </c>
      <c r="L66" s="586">
        <v>5.9451926546001204</v>
      </c>
      <c r="M66" s="573" t="s">
        <v>22</v>
      </c>
      <c r="O66" s="185" t="s">
        <v>25</v>
      </c>
      <c r="P66" s="186" t="s">
        <v>22</v>
      </c>
      <c r="Q66" s="636">
        <v>19412.811000000002</v>
      </c>
      <c r="R66" s="187" t="s">
        <v>22</v>
      </c>
      <c r="S66" s="598" t="s">
        <v>22</v>
      </c>
      <c r="T66" s="599" t="s">
        <v>22</v>
      </c>
      <c r="U66" s="787">
        <v>-11.06030997110085</v>
      </c>
      <c r="V66" s="600" t="s">
        <v>22</v>
      </c>
      <c r="X66" s="185" t="s">
        <v>25</v>
      </c>
      <c r="Y66" s="186" t="s">
        <v>22</v>
      </c>
      <c r="Z66" s="636">
        <v>10187.552</v>
      </c>
      <c r="AA66" s="187" t="s">
        <v>22</v>
      </c>
      <c r="AB66" s="598" t="s">
        <v>22</v>
      </c>
      <c r="AC66" s="599" t="s">
        <v>22</v>
      </c>
      <c r="AD66" s="787">
        <v>15.898918229194152</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281</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908"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8" t="s">
        <v>89</v>
      </c>
    </row>
    <row r="5" spans="1:43" s="74" customFormat="1" ht="28.5" customHeight="1" thickBot="1">
      <c r="A5" s="909"/>
      <c r="B5" s="911" t="s">
        <v>92</v>
      </c>
      <c r="C5" s="914" t="s">
        <v>93</v>
      </c>
      <c r="D5" s="915"/>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909"/>
    </row>
    <row r="6" spans="1:43" s="74" customFormat="1" ht="28.5" customHeight="1" thickBot="1">
      <c r="A6" s="909"/>
      <c r="B6" s="912"/>
      <c r="C6" s="916"/>
      <c r="D6" s="917"/>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35"/>
      <c r="AG6" s="79"/>
      <c r="AH6" s="835"/>
      <c r="AI6" s="832"/>
      <c r="AJ6" s="373"/>
      <c r="AK6" s="80"/>
      <c r="AL6" s="81"/>
      <c r="AM6" s="80"/>
      <c r="AN6" s="81"/>
      <c r="AO6" s="80"/>
      <c r="AP6" s="81"/>
      <c r="AQ6" s="909"/>
    </row>
    <row r="7" spans="1:43" s="74" customFormat="1" ht="28.5" customHeight="1">
      <c r="A7" s="909"/>
      <c r="B7" s="912"/>
      <c r="C7" s="916"/>
      <c r="D7" s="917"/>
      <c r="E7" s="920" t="s">
        <v>104</v>
      </c>
      <c r="F7" s="920"/>
      <c r="G7" s="920" t="s">
        <v>159</v>
      </c>
      <c r="H7" s="920"/>
      <c r="I7" s="920" t="s">
        <v>105</v>
      </c>
      <c r="J7" s="922"/>
      <c r="K7" s="898" t="s">
        <v>98</v>
      </c>
      <c r="L7" s="902"/>
      <c r="M7" s="904" t="s">
        <v>93</v>
      </c>
      <c r="N7" s="905"/>
      <c r="O7" s="477"/>
      <c r="P7" s="478"/>
      <c r="Q7" s="477"/>
      <c r="R7" s="83"/>
      <c r="S7" s="904" t="s">
        <v>99</v>
      </c>
      <c r="T7" s="905"/>
      <c r="U7" s="898" t="s">
        <v>100</v>
      </c>
      <c r="V7" s="899"/>
      <c r="W7" s="898" t="s">
        <v>98</v>
      </c>
      <c r="X7" s="902"/>
      <c r="Y7" s="904" t="s">
        <v>93</v>
      </c>
      <c r="Z7" s="905"/>
      <c r="AA7" s="898" t="s">
        <v>100</v>
      </c>
      <c r="AB7" s="899"/>
      <c r="AC7" s="86" t="s">
        <v>98</v>
      </c>
      <c r="AD7" s="83"/>
      <c r="AE7" s="82" t="s">
        <v>93</v>
      </c>
      <c r="AF7" s="84"/>
      <c r="AG7" s="85" t="s">
        <v>99</v>
      </c>
      <c r="AH7" s="84"/>
      <c r="AI7" s="86" t="s">
        <v>100</v>
      </c>
      <c r="AJ7" s="87"/>
      <c r="AK7" s="86" t="s">
        <v>101</v>
      </c>
      <c r="AL7" s="88"/>
      <c r="AM7" s="86" t="s">
        <v>102</v>
      </c>
      <c r="AN7" s="88"/>
      <c r="AO7" s="86" t="s">
        <v>103</v>
      </c>
      <c r="AP7" s="88"/>
      <c r="AQ7" s="909"/>
    </row>
    <row r="8" spans="1:43" s="74" customFormat="1" ht="28.5" customHeight="1" thickBot="1">
      <c r="A8" s="910"/>
      <c r="B8" s="913"/>
      <c r="C8" s="918"/>
      <c r="D8" s="919"/>
      <c r="E8" s="921"/>
      <c r="F8" s="921"/>
      <c r="G8" s="921"/>
      <c r="H8" s="921"/>
      <c r="I8" s="921"/>
      <c r="J8" s="923"/>
      <c r="K8" s="900"/>
      <c r="L8" s="903"/>
      <c r="M8" s="906"/>
      <c r="N8" s="903"/>
      <c r="O8" s="89" t="s">
        <v>104</v>
      </c>
      <c r="P8" s="90"/>
      <c r="Q8" s="89" t="s">
        <v>105</v>
      </c>
      <c r="R8" s="91"/>
      <c r="S8" s="906"/>
      <c r="T8" s="907"/>
      <c r="U8" s="900"/>
      <c r="V8" s="901"/>
      <c r="W8" s="900"/>
      <c r="X8" s="903"/>
      <c r="Y8" s="906"/>
      <c r="Z8" s="907"/>
      <c r="AA8" s="900"/>
      <c r="AB8" s="901"/>
      <c r="AC8" s="76"/>
      <c r="AD8" s="77"/>
      <c r="AE8" s="78"/>
      <c r="AF8" s="835"/>
      <c r="AG8" s="79"/>
      <c r="AH8" s="835"/>
      <c r="AI8" s="76"/>
      <c r="AJ8" s="75"/>
      <c r="AK8" s="833"/>
      <c r="AL8" s="834"/>
      <c r="AM8" s="833"/>
      <c r="AN8" s="834"/>
      <c r="AO8" s="833"/>
      <c r="AP8" s="834"/>
      <c r="AQ8" s="910"/>
    </row>
    <row r="9" spans="1:43" s="74" customFormat="1" ht="12" customHeight="1">
      <c r="A9" s="829"/>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9"/>
    </row>
    <row r="10" spans="1:43" s="105" customFormat="1" ht="30" customHeight="1" thickBot="1">
      <c r="A10" s="76" t="s">
        <v>106</v>
      </c>
      <c r="B10" s="98">
        <v>10326678</v>
      </c>
      <c r="C10" s="99">
        <v>46871</v>
      </c>
      <c r="D10" s="708">
        <v>45.388265229147265</v>
      </c>
      <c r="E10" s="101">
        <v>36272</v>
      </c>
      <c r="F10" s="712">
        <v>35.124557965301136</v>
      </c>
      <c r="G10" s="433">
        <v>654</v>
      </c>
      <c r="H10" s="712">
        <v>0.63331111902588622</v>
      </c>
      <c r="I10" s="433">
        <v>9945</v>
      </c>
      <c r="J10" s="716">
        <v>9.6303961448202422</v>
      </c>
      <c r="K10" s="429">
        <v>21201</v>
      </c>
      <c r="L10" s="720">
        <v>20.491316054556119</v>
      </c>
      <c r="M10" s="101">
        <v>15845</v>
      </c>
      <c r="N10" s="720">
        <v>15.314603220812307</v>
      </c>
      <c r="O10" s="102">
        <v>4333</v>
      </c>
      <c r="P10" s="712">
        <v>4.1879568163950607</v>
      </c>
      <c r="Q10" s="100">
        <v>11512</v>
      </c>
      <c r="R10" s="720">
        <v>11.126646404417247</v>
      </c>
      <c r="S10" s="103">
        <v>1244</v>
      </c>
      <c r="T10" s="712">
        <v>1.2023582459255608</v>
      </c>
      <c r="U10" s="98">
        <v>38290</v>
      </c>
      <c r="V10" s="716">
        <v>37.008277521293991</v>
      </c>
      <c r="W10" s="100">
        <v>182</v>
      </c>
      <c r="X10" s="720">
        <v>0.17590771765148877</v>
      </c>
      <c r="Y10" s="102">
        <v>116</v>
      </c>
      <c r="Z10" s="712">
        <v>0.11211700685479505</v>
      </c>
      <c r="AA10" s="98">
        <v>298</v>
      </c>
      <c r="AB10" s="716">
        <v>0.28802472450628386</v>
      </c>
      <c r="AC10" s="104">
        <v>672</v>
      </c>
      <c r="AD10" s="720">
        <v>0.64950541902088177</v>
      </c>
      <c r="AE10" s="102">
        <v>763</v>
      </c>
      <c r="AF10" s="712">
        <v>0.73745927784662602</v>
      </c>
      <c r="AG10" s="103">
        <v>27</v>
      </c>
      <c r="AH10" s="712">
        <v>2.6096199871374709E-2</v>
      </c>
      <c r="AI10" s="98">
        <v>1462</v>
      </c>
      <c r="AJ10" s="716">
        <v>1.4130608967388825</v>
      </c>
      <c r="AK10" s="98">
        <v>34781</v>
      </c>
      <c r="AL10" s="716">
        <v>33.680724817797163</v>
      </c>
      <c r="AM10" s="102">
        <v>5460</v>
      </c>
      <c r="AN10" s="712">
        <v>5.28727631480327</v>
      </c>
      <c r="AO10" s="98">
        <v>6751</v>
      </c>
      <c r="AP10" s="716">
        <v>6.5374363372228705</v>
      </c>
      <c r="AQ10" s="830" t="s">
        <v>106</v>
      </c>
    </row>
    <row r="11" spans="1:43" s="114" customFormat="1" ht="30" customHeight="1">
      <c r="A11" s="106" t="s">
        <v>107</v>
      </c>
      <c r="B11" s="107">
        <v>349044</v>
      </c>
      <c r="C11" s="108">
        <v>1743</v>
      </c>
      <c r="D11" s="709">
        <v>49.936397703441401</v>
      </c>
      <c r="E11" s="109">
        <v>1520</v>
      </c>
      <c r="F11" s="713">
        <v>43.547518364446894</v>
      </c>
      <c r="G11" s="434">
        <v>11</v>
      </c>
      <c r="H11" s="713">
        <v>0.31514651447954983</v>
      </c>
      <c r="I11" s="434">
        <v>212</v>
      </c>
      <c r="J11" s="717">
        <v>6.0737328245149618</v>
      </c>
      <c r="K11" s="430">
        <v>605</v>
      </c>
      <c r="L11" s="721">
        <v>17.025419936907454</v>
      </c>
      <c r="M11" s="109">
        <v>1004</v>
      </c>
      <c r="N11" s="721">
        <v>28.25375473827286</v>
      </c>
      <c r="O11" s="110">
        <v>121</v>
      </c>
      <c r="P11" s="713">
        <v>3.4050839873814907</v>
      </c>
      <c r="Q11" s="111">
        <v>883</v>
      </c>
      <c r="R11" s="721">
        <v>24.848670750891372</v>
      </c>
      <c r="S11" s="112">
        <v>91</v>
      </c>
      <c r="T11" s="713">
        <v>2.5608482880307077</v>
      </c>
      <c r="U11" s="107">
        <v>1700</v>
      </c>
      <c r="V11" s="717">
        <v>47.84002296321102</v>
      </c>
      <c r="W11" s="111">
        <v>6</v>
      </c>
      <c r="X11" s="721">
        <v>0.16884713987015657</v>
      </c>
      <c r="Y11" s="110">
        <v>2</v>
      </c>
      <c r="Z11" s="713">
        <v>5.628237995671885E-2</v>
      </c>
      <c r="AA11" s="107">
        <v>8</v>
      </c>
      <c r="AB11" s="717">
        <v>0.2251295198268754</v>
      </c>
      <c r="AC11" s="113">
        <v>8</v>
      </c>
      <c r="AD11" s="721">
        <v>0.2251295198268754</v>
      </c>
      <c r="AE11" s="110">
        <v>5</v>
      </c>
      <c r="AF11" s="713">
        <v>0.14070594989179713</v>
      </c>
      <c r="AG11" s="112">
        <v>3</v>
      </c>
      <c r="AH11" s="713">
        <v>8.4423569935078283E-2</v>
      </c>
      <c r="AI11" s="107">
        <v>16</v>
      </c>
      <c r="AJ11" s="717">
        <v>0.4502590396537508</v>
      </c>
      <c r="AK11" s="107">
        <v>1071</v>
      </c>
      <c r="AL11" s="717">
        <v>30.683810637054354</v>
      </c>
      <c r="AM11" s="110">
        <v>93</v>
      </c>
      <c r="AN11" s="713">
        <v>2.6644205315089216</v>
      </c>
      <c r="AO11" s="107">
        <v>160</v>
      </c>
      <c r="AP11" s="717">
        <v>4.5839493015207253</v>
      </c>
      <c r="AQ11" s="106" t="s">
        <v>107</v>
      </c>
    </row>
    <row r="12" spans="1:43" s="114" customFormat="1" ht="30" customHeight="1">
      <c r="A12" s="115" t="s">
        <v>43</v>
      </c>
      <c r="B12" s="116">
        <v>76809</v>
      </c>
      <c r="C12" s="117">
        <v>387</v>
      </c>
      <c r="D12" s="710">
        <v>50.384720540561652</v>
      </c>
      <c r="E12" s="119">
        <v>312</v>
      </c>
      <c r="F12" s="714">
        <v>40.620239815646606</v>
      </c>
      <c r="G12" s="435">
        <v>18</v>
      </c>
      <c r="H12" s="714">
        <v>2.3434753739796119</v>
      </c>
      <c r="I12" s="435">
        <v>57</v>
      </c>
      <c r="J12" s="718">
        <v>7.4210053509354372</v>
      </c>
      <c r="K12" s="431">
        <v>236</v>
      </c>
      <c r="L12" s="722">
        <v>30.270381201580218</v>
      </c>
      <c r="M12" s="119">
        <v>269</v>
      </c>
      <c r="N12" s="722">
        <v>34.503103996716433</v>
      </c>
      <c r="O12" s="120">
        <v>79</v>
      </c>
      <c r="P12" s="714">
        <v>10.132881842901853</v>
      </c>
      <c r="Q12" s="118">
        <v>190</v>
      </c>
      <c r="R12" s="722">
        <v>24.370222153814581</v>
      </c>
      <c r="S12" s="121">
        <v>1</v>
      </c>
      <c r="T12" s="714">
        <v>0.12826432712533992</v>
      </c>
      <c r="U12" s="116">
        <v>506</v>
      </c>
      <c r="V12" s="718">
        <v>64.901749525421991</v>
      </c>
      <c r="W12" s="118">
        <v>3</v>
      </c>
      <c r="X12" s="722">
        <v>0.38479298137601969</v>
      </c>
      <c r="Y12" s="120">
        <v>1</v>
      </c>
      <c r="Z12" s="714">
        <v>0.12826432712533992</v>
      </c>
      <c r="AA12" s="116">
        <v>4</v>
      </c>
      <c r="AB12" s="718">
        <v>0.51305730850135967</v>
      </c>
      <c r="AC12" s="122">
        <v>0</v>
      </c>
      <c r="AD12" s="722">
        <v>0</v>
      </c>
      <c r="AE12" s="120">
        <v>0</v>
      </c>
      <c r="AF12" s="714">
        <v>0</v>
      </c>
      <c r="AG12" s="121">
        <v>0</v>
      </c>
      <c r="AH12" s="714">
        <v>0</v>
      </c>
      <c r="AI12" s="116">
        <v>0</v>
      </c>
      <c r="AJ12" s="718">
        <v>0</v>
      </c>
      <c r="AK12" s="116">
        <v>249</v>
      </c>
      <c r="AL12" s="718">
        <v>32.418076006717961</v>
      </c>
      <c r="AM12" s="120">
        <v>18</v>
      </c>
      <c r="AN12" s="714">
        <v>2.3434753739796119</v>
      </c>
      <c r="AO12" s="116">
        <v>39</v>
      </c>
      <c r="AP12" s="718">
        <v>5.0775299769558258</v>
      </c>
      <c r="AQ12" s="115" t="s">
        <v>108</v>
      </c>
    </row>
    <row r="13" spans="1:43" s="114" customFormat="1" ht="30" customHeight="1">
      <c r="A13" s="115" t="s">
        <v>44</v>
      </c>
      <c r="B13" s="116">
        <v>82611</v>
      </c>
      <c r="C13" s="117">
        <v>222</v>
      </c>
      <c r="D13" s="710">
        <v>26.872934597087553</v>
      </c>
      <c r="E13" s="119">
        <v>181</v>
      </c>
      <c r="F13" s="714">
        <v>21.909915144472286</v>
      </c>
      <c r="G13" s="435">
        <v>0</v>
      </c>
      <c r="H13" s="714">
        <v>0</v>
      </c>
      <c r="I13" s="435">
        <v>41</v>
      </c>
      <c r="J13" s="718">
        <v>4.9630194526152689</v>
      </c>
      <c r="K13" s="431">
        <v>424</v>
      </c>
      <c r="L13" s="722">
        <v>50.272109650110856</v>
      </c>
      <c r="M13" s="119">
        <v>66</v>
      </c>
      <c r="N13" s="722">
        <v>7.825375558743672</v>
      </c>
      <c r="O13" s="120">
        <v>28</v>
      </c>
      <c r="P13" s="714">
        <v>3.3198562976488302</v>
      </c>
      <c r="Q13" s="118">
        <v>38</v>
      </c>
      <c r="R13" s="722">
        <v>4.5055192610948414</v>
      </c>
      <c r="S13" s="121">
        <v>1</v>
      </c>
      <c r="T13" s="714">
        <v>0.11856629634460109</v>
      </c>
      <c r="U13" s="116">
        <v>491</v>
      </c>
      <c r="V13" s="718">
        <v>58.216051505199133</v>
      </c>
      <c r="W13" s="118">
        <v>0</v>
      </c>
      <c r="X13" s="722">
        <v>0</v>
      </c>
      <c r="Y13" s="120">
        <v>2</v>
      </c>
      <c r="Z13" s="714">
        <v>0.23713259268920217</v>
      </c>
      <c r="AA13" s="116">
        <v>2</v>
      </c>
      <c r="AB13" s="718">
        <v>0.23713259268920217</v>
      </c>
      <c r="AC13" s="122">
        <v>6</v>
      </c>
      <c r="AD13" s="722">
        <v>0.71139777806760651</v>
      </c>
      <c r="AE13" s="120">
        <v>0</v>
      </c>
      <c r="AF13" s="714">
        <v>0</v>
      </c>
      <c r="AG13" s="121">
        <v>0</v>
      </c>
      <c r="AH13" s="714">
        <v>0</v>
      </c>
      <c r="AI13" s="116">
        <v>6</v>
      </c>
      <c r="AJ13" s="718">
        <v>0.71139777806760651</v>
      </c>
      <c r="AK13" s="116">
        <v>282</v>
      </c>
      <c r="AL13" s="718">
        <v>34.1358898935977</v>
      </c>
      <c r="AM13" s="120">
        <v>45</v>
      </c>
      <c r="AN13" s="714">
        <v>5.4472164723826122</v>
      </c>
      <c r="AO13" s="116">
        <v>44</v>
      </c>
      <c r="AP13" s="718">
        <v>5.3261672174407764</v>
      </c>
      <c r="AQ13" s="115" t="s">
        <v>44</v>
      </c>
    </row>
    <row r="14" spans="1:43" s="114" customFormat="1" ht="30" customHeight="1">
      <c r="A14" s="115" t="s">
        <v>45</v>
      </c>
      <c r="B14" s="116">
        <v>178380</v>
      </c>
      <c r="C14" s="117">
        <v>1010</v>
      </c>
      <c r="D14" s="710">
        <v>56.620697387599506</v>
      </c>
      <c r="E14" s="119">
        <v>701</v>
      </c>
      <c r="F14" s="714">
        <v>39.298127592779458</v>
      </c>
      <c r="G14" s="435">
        <v>25</v>
      </c>
      <c r="H14" s="714">
        <v>1.4015024105841463</v>
      </c>
      <c r="I14" s="435">
        <v>284</v>
      </c>
      <c r="J14" s="718">
        <v>15.921067384235901</v>
      </c>
      <c r="K14" s="431">
        <v>407</v>
      </c>
      <c r="L14" s="722">
        <v>22.496918419651319</v>
      </c>
      <c r="M14" s="119">
        <v>352</v>
      </c>
      <c r="N14" s="722">
        <v>19.456794308887631</v>
      </c>
      <c r="O14" s="120">
        <v>119</v>
      </c>
      <c r="P14" s="714">
        <v>6.5777230760159879</v>
      </c>
      <c r="Q14" s="118">
        <v>233</v>
      </c>
      <c r="R14" s="722">
        <v>12.87907123287164</v>
      </c>
      <c r="S14" s="121">
        <v>1</v>
      </c>
      <c r="T14" s="714">
        <v>5.5274983832067123E-2</v>
      </c>
      <c r="U14" s="116">
        <v>760</v>
      </c>
      <c r="V14" s="718">
        <v>42.008987712371017</v>
      </c>
      <c r="W14" s="118">
        <v>11</v>
      </c>
      <c r="X14" s="722">
        <v>0.60802482215273845</v>
      </c>
      <c r="Y14" s="120">
        <v>4</v>
      </c>
      <c r="Z14" s="714">
        <v>0.22109993532826849</v>
      </c>
      <c r="AA14" s="116">
        <v>15</v>
      </c>
      <c r="AB14" s="718">
        <v>0.82912475748100689</v>
      </c>
      <c r="AC14" s="122">
        <v>13</v>
      </c>
      <c r="AD14" s="722">
        <v>0.71857478981687262</v>
      </c>
      <c r="AE14" s="120">
        <v>23</v>
      </c>
      <c r="AF14" s="714">
        <v>1.2713246281375439</v>
      </c>
      <c r="AG14" s="121">
        <v>0</v>
      </c>
      <c r="AH14" s="714">
        <v>0</v>
      </c>
      <c r="AI14" s="116">
        <v>36</v>
      </c>
      <c r="AJ14" s="718">
        <v>1.9898994179544165</v>
      </c>
      <c r="AK14" s="116">
        <v>712</v>
      </c>
      <c r="AL14" s="718">
        <v>39.914788653436482</v>
      </c>
      <c r="AM14" s="120">
        <v>111</v>
      </c>
      <c r="AN14" s="714">
        <v>6.222670702993609</v>
      </c>
      <c r="AO14" s="116">
        <v>82</v>
      </c>
      <c r="AP14" s="718">
        <v>4.5969279067159992</v>
      </c>
      <c r="AQ14" s="115" t="s">
        <v>45</v>
      </c>
    </row>
    <row r="15" spans="1:43" s="114" customFormat="1" ht="30" customHeight="1">
      <c r="A15" s="115" t="s">
        <v>46</v>
      </c>
      <c r="B15" s="116">
        <v>75127</v>
      </c>
      <c r="C15" s="117">
        <v>361</v>
      </c>
      <c r="D15" s="710">
        <v>48.051965338693144</v>
      </c>
      <c r="E15" s="119">
        <v>234</v>
      </c>
      <c r="F15" s="714">
        <v>31.147257310953453</v>
      </c>
      <c r="G15" s="435">
        <v>12</v>
      </c>
      <c r="H15" s="714">
        <v>1.5972952467155617</v>
      </c>
      <c r="I15" s="435">
        <v>115</v>
      </c>
      <c r="J15" s="718">
        <v>15.307412781024132</v>
      </c>
      <c r="K15" s="431">
        <v>322</v>
      </c>
      <c r="L15" s="722">
        <v>41.96278083786553</v>
      </c>
      <c r="M15" s="119">
        <v>182</v>
      </c>
      <c r="N15" s="722">
        <v>23.718093517054427</v>
      </c>
      <c r="O15" s="120">
        <v>28</v>
      </c>
      <c r="P15" s="714">
        <v>3.6489374641622199</v>
      </c>
      <c r="Q15" s="118">
        <v>154</v>
      </c>
      <c r="R15" s="722">
        <v>20.069156052892207</v>
      </c>
      <c r="S15" s="121">
        <v>3</v>
      </c>
      <c r="T15" s="714">
        <v>0.3909575854459521</v>
      </c>
      <c r="U15" s="116">
        <v>507</v>
      </c>
      <c r="V15" s="718">
        <v>66.071831940365911</v>
      </c>
      <c r="W15" s="118">
        <v>0</v>
      </c>
      <c r="X15" s="722">
        <v>0</v>
      </c>
      <c r="Y15" s="120">
        <v>5</v>
      </c>
      <c r="Z15" s="714">
        <v>0.65159597574325356</v>
      </c>
      <c r="AA15" s="116">
        <v>5</v>
      </c>
      <c r="AB15" s="718">
        <v>0.65159597574325356</v>
      </c>
      <c r="AC15" s="122">
        <v>18</v>
      </c>
      <c r="AD15" s="722">
        <v>2.3457455126757125</v>
      </c>
      <c r="AE15" s="120">
        <v>2</v>
      </c>
      <c r="AF15" s="714">
        <v>0.2606383902973014</v>
      </c>
      <c r="AG15" s="121">
        <v>0</v>
      </c>
      <c r="AH15" s="714">
        <v>0</v>
      </c>
      <c r="AI15" s="116">
        <v>20</v>
      </c>
      <c r="AJ15" s="718">
        <v>2.6063839029730143</v>
      </c>
      <c r="AK15" s="116">
        <v>167</v>
      </c>
      <c r="AL15" s="718">
        <v>22.229025516791566</v>
      </c>
      <c r="AM15" s="120">
        <v>23</v>
      </c>
      <c r="AN15" s="714">
        <v>3.0614825562048265</v>
      </c>
      <c r="AO15" s="116">
        <v>122</v>
      </c>
      <c r="AP15" s="718">
        <v>16.23916834160821</v>
      </c>
      <c r="AQ15" s="115" t="s">
        <v>46</v>
      </c>
    </row>
    <row r="16" spans="1:43" s="114" customFormat="1" ht="30" customHeight="1">
      <c r="A16" s="115" t="s">
        <v>47</v>
      </c>
      <c r="B16" s="116">
        <v>83572</v>
      </c>
      <c r="C16" s="117">
        <v>604</v>
      </c>
      <c r="D16" s="710">
        <v>72.273010099076245</v>
      </c>
      <c r="E16" s="119">
        <v>427</v>
      </c>
      <c r="F16" s="714">
        <v>51.09366773560523</v>
      </c>
      <c r="G16" s="435">
        <v>0</v>
      </c>
      <c r="H16" s="714">
        <v>0</v>
      </c>
      <c r="I16" s="435">
        <v>177</v>
      </c>
      <c r="J16" s="718">
        <v>21.179342363471019</v>
      </c>
      <c r="K16" s="431">
        <v>226</v>
      </c>
      <c r="L16" s="722">
        <v>26.125053463881535</v>
      </c>
      <c r="M16" s="119">
        <v>427</v>
      </c>
      <c r="N16" s="722">
        <v>49.360167385298297</v>
      </c>
      <c r="O16" s="120">
        <v>86</v>
      </c>
      <c r="P16" s="714">
        <v>9.9413920260788142</v>
      </c>
      <c r="Q16" s="118">
        <v>341</v>
      </c>
      <c r="R16" s="722">
        <v>39.418775359219481</v>
      </c>
      <c r="S16" s="121">
        <v>8</v>
      </c>
      <c r="T16" s="714">
        <v>0.92478065358872696</v>
      </c>
      <c r="U16" s="116">
        <v>661</v>
      </c>
      <c r="V16" s="718">
        <v>76.410001502768566</v>
      </c>
      <c r="W16" s="118">
        <v>0</v>
      </c>
      <c r="X16" s="722">
        <v>0</v>
      </c>
      <c r="Y16" s="120">
        <v>0</v>
      </c>
      <c r="Z16" s="714">
        <v>0</v>
      </c>
      <c r="AA16" s="116">
        <v>0</v>
      </c>
      <c r="AB16" s="718">
        <v>0</v>
      </c>
      <c r="AC16" s="122">
        <v>0</v>
      </c>
      <c r="AD16" s="722">
        <v>0</v>
      </c>
      <c r="AE16" s="120">
        <v>11</v>
      </c>
      <c r="AF16" s="714">
        <v>1.2715733986844995</v>
      </c>
      <c r="AG16" s="121">
        <v>0</v>
      </c>
      <c r="AH16" s="714">
        <v>0</v>
      </c>
      <c r="AI16" s="116">
        <v>11</v>
      </c>
      <c r="AJ16" s="718">
        <v>1.2715733986844995</v>
      </c>
      <c r="AK16" s="116">
        <v>323</v>
      </c>
      <c r="AL16" s="718">
        <v>38.649308380797393</v>
      </c>
      <c r="AM16" s="120">
        <v>44</v>
      </c>
      <c r="AN16" s="714">
        <v>5.2649212654956212</v>
      </c>
      <c r="AO16" s="116">
        <v>40</v>
      </c>
      <c r="AP16" s="718">
        <v>4.7862920595414735</v>
      </c>
      <c r="AQ16" s="115" t="s">
        <v>47</v>
      </c>
    </row>
    <row r="17" spans="1:43" s="114" customFormat="1" ht="30" customHeight="1">
      <c r="A17" s="115" t="s">
        <v>48</v>
      </c>
      <c r="B17" s="116">
        <v>137357</v>
      </c>
      <c r="C17" s="117">
        <v>1015</v>
      </c>
      <c r="D17" s="710">
        <v>73.895032652140046</v>
      </c>
      <c r="E17" s="119">
        <v>701</v>
      </c>
      <c r="F17" s="714">
        <v>51.034894472069134</v>
      </c>
      <c r="G17" s="435">
        <v>14</v>
      </c>
      <c r="H17" s="714">
        <v>1.0192418296846903</v>
      </c>
      <c r="I17" s="435">
        <v>300</v>
      </c>
      <c r="J17" s="718">
        <v>21.84089635038622</v>
      </c>
      <c r="K17" s="431">
        <v>241</v>
      </c>
      <c r="L17" s="722">
        <v>17.392392091393095</v>
      </c>
      <c r="M17" s="119">
        <v>312</v>
      </c>
      <c r="N17" s="722">
        <v>22.516291836160352</v>
      </c>
      <c r="O17" s="120">
        <v>72</v>
      </c>
      <c r="P17" s="714">
        <v>5.1960673468062355</v>
      </c>
      <c r="Q17" s="118">
        <v>240</v>
      </c>
      <c r="R17" s="722">
        <v>17.320224489354118</v>
      </c>
      <c r="S17" s="121">
        <v>2</v>
      </c>
      <c r="T17" s="714">
        <v>0.14433520407795097</v>
      </c>
      <c r="U17" s="116">
        <v>555</v>
      </c>
      <c r="V17" s="718">
        <v>40.053019131631402</v>
      </c>
      <c r="W17" s="118">
        <v>1</v>
      </c>
      <c r="X17" s="722">
        <v>7.2167602038975487E-2</v>
      </c>
      <c r="Y17" s="120">
        <v>2</v>
      </c>
      <c r="Z17" s="714">
        <v>0.14433520407795097</v>
      </c>
      <c r="AA17" s="116">
        <v>3</v>
      </c>
      <c r="AB17" s="718">
        <v>0.21650280611692649</v>
      </c>
      <c r="AC17" s="122">
        <v>3</v>
      </c>
      <c r="AD17" s="722">
        <v>0.21650280611692649</v>
      </c>
      <c r="AE17" s="120">
        <v>0</v>
      </c>
      <c r="AF17" s="714">
        <v>0</v>
      </c>
      <c r="AG17" s="121">
        <v>0</v>
      </c>
      <c r="AH17" s="714">
        <v>0</v>
      </c>
      <c r="AI17" s="116">
        <v>3</v>
      </c>
      <c r="AJ17" s="718">
        <v>0.21650280611692649</v>
      </c>
      <c r="AK17" s="116">
        <v>420</v>
      </c>
      <c r="AL17" s="718">
        <v>30.577254890540711</v>
      </c>
      <c r="AM17" s="120">
        <v>50</v>
      </c>
      <c r="AN17" s="714">
        <v>3.6401493917310366</v>
      </c>
      <c r="AO17" s="116">
        <v>86</v>
      </c>
      <c r="AP17" s="718">
        <v>6.2610569537773832</v>
      </c>
      <c r="AQ17" s="115" t="s">
        <v>48</v>
      </c>
    </row>
    <row r="18" spans="1:43" s="114" customFormat="1" ht="30" customHeight="1">
      <c r="A18" s="115" t="s">
        <v>49</v>
      </c>
      <c r="B18" s="116">
        <v>236668</v>
      </c>
      <c r="C18" s="117">
        <v>905</v>
      </c>
      <c r="D18" s="710">
        <v>38.239221187486265</v>
      </c>
      <c r="E18" s="119">
        <v>677</v>
      </c>
      <c r="F18" s="714">
        <v>28.605472645224538</v>
      </c>
      <c r="G18" s="435">
        <v>1</v>
      </c>
      <c r="H18" s="714">
        <v>4.2253283080095322E-2</v>
      </c>
      <c r="I18" s="435">
        <v>227</v>
      </c>
      <c r="J18" s="718">
        <v>9.591495259181638</v>
      </c>
      <c r="K18" s="431">
        <v>403</v>
      </c>
      <c r="L18" s="722">
        <v>17.156090625026607</v>
      </c>
      <c r="M18" s="119">
        <v>263</v>
      </c>
      <c r="N18" s="722">
        <v>11.196158397970217</v>
      </c>
      <c r="O18" s="120">
        <v>104</v>
      </c>
      <c r="P18" s="714">
        <v>4.4273782258133174</v>
      </c>
      <c r="Q18" s="118">
        <v>159</v>
      </c>
      <c r="R18" s="722">
        <v>6.768780172156899</v>
      </c>
      <c r="S18" s="121">
        <v>25</v>
      </c>
      <c r="T18" s="714">
        <v>1.0642736119743552</v>
      </c>
      <c r="U18" s="116">
        <v>691</v>
      </c>
      <c r="V18" s="718">
        <v>29.41652263497118</v>
      </c>
      <c r="W18" s="118">
        <v>0</v>
      </c>
      <c r="X18" s="722">
        <v>0</v>
      </c>
      <c r="Y18" s="120">
        <v>1</v>
      </c>
      <c r="Z18" s="714">
        <v>4.2570944478974214E-2</v>
      </c>
      <c r="AA18" s="116">
        <v>1</v>
      </c>
      <c r="AB18" s="718">
        <v>4.2570944478974214E-2</v>
      </c>
      <c r="AC18" s="122">
        <v>10</v>
      </c>
      <c r="AD18" s="722">
        <v>0.4257094447897421</v>
      </c>
      <c r="AE18" s="120">
        <v>2</v>
      </c>
      <c r="AF18" s="714">
        <v>8.5141888957948428E-2</v>
      </c>
      <c r="AG18" s="121">
        <v>0</v>
      </c>
      <c r="AH18" s="714">
        <v>0</v>
      </c>
      <c r="AI18" s="116">
        <v>12</v>
      </c>
      <c r="AJ18" s="718">
        <v>0.51085133374769054</v>
      </c>
      <c r="AK18" s="116">
        <v>613</v>
      </c>
      <c r="AL18" s="718">
        <v>25.901262528098432</v>
      </c>
      <c r="AM18" s="120">
        <v>82</v>
      </c>
      <c r="AN18" s="714">
        <v>3.4647692125678167</v>
      </c>
      <c r="AO18" s="116">
        <v>95</v>
      </c>
      <c r="AP18" s="718">
        <v>4.0140618926090559</v>
      </c>
      <c r="AQ18" s="115" t="s">
        <v>49</v>
      </c>
    </row>
    <row r="19" spans="1:43" s="114" customFormat="1" ht="30" customHeight="1">
      <c r="A19" s="115" t="s">
        <v>50</v>
      </c>
      <c r="B19" s="116">
        <v>164661</v>
      </c>
      <c r="C19" s="117">
        <v>444</v>
      </c>
      <c r="D19" s="710">
        <v>26.964490680853391</v>
      </c>
      <c r="E19" s="119">
        <v>380</v>
      </c>
      <c r="F19" s="714">
        <v>23.077717249379027</v>
      </c>
      <c r="G19" s="435">
        <v>13</v>
      </c>
      <c r="H19" s="714">
        <v>0.78950085326822994</v>
      </c>
      <c r="I19" s="435">
        <v>51</v>
      </c>
      <c r="J19" s="718">
        <v>3.0972725782061326</v>
      </c>
      <c r="K19" s="431">
        <v>354</v>
      </c>
      <c r="L19" s="722">
        <v>21.703366882951052</v>
      </c>
      <c r="M19" s="119">
        <v>229</v>
      </c>
      <c r="N19" s="722">
        <v>14.039748633321441</v>
      </c>
      <c r="O19" s="120">
        <v>101</v>
      </c>
      <c r="P19" s="714">
        <v>6.192203545700723</v>
      </c>
      <c r="Q19" s="118">
        <v>128</v>
      </c>
      <c r="R19" s="722">
        <v>7.847545087620718</v>
      </c>
      <c r="S19" s="121">
        <v>10</v>
      </c>
      <c r="T19" s="714">
        <v>0.61308945997036868</v>
      </c>
      <c r="U19" s="116">
        <v>593</v>
      </c>
      <c r="V19" s="718">
        <v>36.356204976242857</v>
      </c>
      <c r="W19" s="118">
        <v>1</v>
      </c>
      <c r="X19" s="722">
        <v>6.1308945997036859E-2</v>
      </c>
      <c r="Y19" s="120">
        <v>1</v>
      </c>
      <c r="Z19" s="714">
        <v>6.1308945997036859E-2</v>
      </c>
      <c r="AA19" s="116">
        <v>2</v>
      </c>
      <c r="AB19" s="718">
        <v>0.12261789199407372</v>
      </c>
      <c r="AC19" s="122">
        <v>6</v>
      </c>
      <c r="AD19" s="722">
        <v>0.36785367598222118</v>
      </c>
      <c r="AE19" s="120">
        <v>45</v>
      </c>
      <c r="AF19" s="714">
        <v>2.7589025698666587</v>
      </c>
      <c r="AG19" s="121">
        <v>0</v>
      </c>
      <c r="AH19" s="714">
        <v>0</v>
      </c>
      <c r="AI19" s="116">
        <v>51</v>
      </c>
      <c r="AJ19" s="718">
        <v>3.1267562458488798</v>
      </c>
      <c r="AK19" s="116">
        <v>437</v>
      </c>
      <c r="AL19" s="718">
        <v>26.539374836785878</v>
      </c>
      <c r="AM19" s="120">
        <v>278</v>
      </c>
      <c r="AN19" s="714">
        <v>16.883172092966763</v>
      </c>
      <c r="AO19" s="116">
        <v>241</v>
      </c>
      <c r="AP19" s="718">
        <v>14.636131202895646</v>
      </c>
      <c r="AQ19" s="115" t="s">
        <v>50</v>
      </c>
    </row>
    <row r="20" spans="1:43" s="114" customFormat="1" ht="30" customHeight="1">
      <c r="A20" s="115" t="s">
        <v>51</v>
      </c>
      <c r="B20" s="116">
        <v>149255</v>
      </c>
      <c r="C20" s="117">
        <v>324</v>
      </c>
      <c r="D20" s="710">
        <v>21.707815483568389</v>
      </c>
      <c r="E20" s="119">
        <v>267</v>
      </c>
      <c r="F20" s="714">
        <v>17.88884794479247</v>
      </c>
      <c r="G20" s="435">
        <v>7</v>
      </c>
      <c r="H20" s="714">
        <v>0.46899601353388498</v>
      </c>
      <c r="I20" s="435">
        <v>50</v>
      </c>
      <c r="J20" s="718">
        <v>3.3499715252420352</v>
      </c>
      <c r="K20" s="431">
        <v>192</v>
      </c>
      <c r="L20" s="722">
        <v>13.443526685167043</v>
      </c>
      <c r="M20" s="119">
        <v>110</v>
      </c>
      <c r="N20" s="722">
        <v>7.7020204967102854</v>
      </c>
      <c r="O20" s="120">
        <v>69</v>
      </c>
      <c r="P20" s="714">
        <v>4.831267402481906</v>
      </c>
      <c r="Q20" s="118">
        <v>41</v>
      </c>
      <c r="R20" s="722">
        <v>2.870753094228379</v>
      </c>
      <c r="S20" s="121">
        <v>10</v>
      </c>
      <c r="T20" s="714">
        <v>0.70018368151911681</v>
      </c>
      <c r="U20" s="116">
        <v>312</v>
      </c>
      <c r="V20" s="718">
        <v>21.845730863396447</v>
      </c>
      <c r="W20" s="118">
        <v>1</v>
      </c>
      <c r="X20" s="722">
        <v>7.0018368151911689E-2</v>
      </c>
      <c r="Y20" s="120">
        <v>0</v>
      </c>
      <c r="Z20" s="714">
        <v>0</v>
      </c>
      <c r="AA20" s="116">
        <v>1</v>
      </c>
      <c r="AB20" s="718">
        <v>7.0018368151911689E-2</v>
      </c>
      <c r="AC20" s="122">
        <v>15</v>
      </c>
      <c r="AD20" s="722">
        <v>1.0502755222786753</v>
      </c>
      <c r="AE20" s="120">
        <v>7</v>
      </c>
      <c r="AF20" s="714">
        <v>0.49012857706338181</v>
      </c>
      <c r="AG20" s="121">
        <v>0</v>
      </c>
      <c r="AH20" s="714">
        <v>0</v>
      </c>
      <c r="AI20" s="116">
        <v>22</v>
      </c>
      <c r="AJ20" s="718">
        <v>1.5404040993420571</v>
      </c>
      <c r="AK20" s="116">
        <v>569</v>
      </c>
      <c r="AL20" s="718">
        <v>38.122675957254366</v>
      </c>
      <c r="AM20" s="120">
        <v>26</v>
      </c>
      <c r="AN20" s="714">
        <v>1.7419851931258585</v>
      </c>
      <c r="AO20" s="116">
        <v>104</v>
      </c>
      <c r="AP20" s="718">
        <v>6.9679407725034341</v>
      </c>
      <c r="AQ20" s="115" t="s">
        <v>51</v>
      </c>
    </row>
    <row r="21" spans="1:43" s="114" customFormat="1" ht="30" customHeight="1">
      <c r="A21" s="115" t="s">
        <v>52</v>
      </c>
      <c r="B21" s="116">
        <v>639596</v>
      </c>
      <c r="C21" s="117">
        <v>3769</v>
      </c>
      <c r="D21" s="710">
        <v>58.92782318838767</v>
      </c>
      <c r="E21" s="119">
        <v>2843</v>
      </c>
      <c r="F21" s="714">
        <v>44.449934020850662</v>
      </c>
      <c r="G21" s="435">
        <v>36</v>
      </c>
      <c r="H21" s="714">
        <v>0.5628553024096461</v>
      </c>
      <c r="I21" s="435">
        <v>890</v>
      </c>
      <c r="J21" s="718">
        <v>13.915033865127361</v>
      </c>
      <c r="K21" s="431">
        <v>738</v>
      </c>
      <c r="L21" s="722">
        <v>11.834762342577342</v>
      </c>
      <c r="M21" s="119">
        <v>1034</v>
      </c>
      <c r="N21" s="722">
        <v>16.581496290277737</v>
      </c>
      <c r="O21" s="120">
        <v>340</v>
      </c>
      <c r="P21" s="714">
        <v>5.452329534520727</v>
      </c>
      <c r="Q21" s="118">
        <v>694</v>
      </c>
      <c r="R21" s="722">
        <v>11.129166755757014</v>
      </c>
      <c r="S21" s="121">
        <v>23</v>
      </c>
      <c r="T21" s="714">
        <v>0.36883405674699032</v>
      </c>
      <c r="U21" s="116">
        <v>1795</v>
      </c>
      <c r="V21" s="718">
        <v>28.785092689602074</v>
      </c>
      <c r="W21" s="118">
        <v>11</v>
      </c>
      <c r="X21" s="722">
        <v>0.17639889670508235</v>
      </c>
      <c r="Y21" s="120">
        <v>5</v>
      </c>
      <c r="Z21" s="714">
        <v>8.018131668412834E-2</v>
      </c>
      <c r="AA21" s="116">
        <v>16</v>
      </c>
      <c r="AB21" s="718">
        <v>0.25658021338921067</v>
      </c>
      <c r="AC21" s="122">
        <v>28</v>
      </c>
      <c r="AD21" s="722">
        <v>0.44901537343111869</v>
      </c>
      <c r="AE21" s="120">
        <v>39</v>
      </c>
      <c r="AF21" s="714">
        <v>0.62541427013620099</v>
      </c>
      <c r="AG21" s="121">
        <v>0</v>
      </c>
      <c r="AH21" s="714">
        <v>0</v>
      </c>
      <c r="AI21" s="116">
        <v>67</v>
      </c>
      <c r="AJ21" s="718">
        <v>1.0744296435673197</v>
      </c>
      <c r="AK21" s="116">
        <v>1767</v>
      </c>
      <c r="AL21" s="718">
        <v>27.626814426606796</v>
      </c>
      <c r="AM21" s="120">
        <v>278</v>
      </c>
      <c r="AN21" s="714">
        <v>4.3464937241633779</v>
      </c>
      <c r="AO21" s="116">
        <v>189</v>
      </c>
      <c r="AP21" s="718">
        <v>2.9549903376506421</v>
      </c>
      <c r="AQ21" s="115" t="s">
        <v>52</v>
      </c>
    </row>
    <row r="22" spans="1:43" s="114" customFormat="1" ht="30" customHeight="1">
      <c r="A22" s="115" t="s">
        <v>53</v>
      </c>
      <c r="B22" s="116">
        <v>544792</v>
      </c>
      <c r="C22" s="117">
        <v>1665</v>
      </c>
      <c r="D22" s="710">
        <v>30.562122791817796</v>
      </c>
      <c r="E22" s="119">
        <v>1338</v>
      </c>
      <c r="F22" s="714">
        <v>24.559832009280608</v>
      </c>
      <c r="G22" s="435">
        <v>5</v>
      </c>
      <c r="H22" s="714">
        <v>9.1778146521975371E-2</v>
      </c>
      <c r="I22" s="435">
        <v>322</v>
      </c>
      <c r="J22" s="718">
        <v>5.9105126360152136</v>
      </c>
      <c r="K22" s="431">
        <v>1010</v>
      </c>
      <c r="L22" s="722">
        <v>18.689421294097464</v>
      </c>
      <c r="M22" s="119">
        <v>401</v>
      </c>
      <c r="N22" s="722">
        <v>7.4202553850822595</v>
      </c>
      <c r="O22" s="120">
        <v>158</v>
      </c>
      <c r="P22" s="714">
        <v>2.9236916479875239</v>
      </c>
      <c r="Q22" s="118">
        <v>243</v>
      </c>
      <c r="R22" s="722">
        <v>4.4965637370947364</v>
      </c>
      <c r="S22" s="121">
        <v>16</v>
      </c>
      <c r="T22" s="714">
        <v>0.29607004030253403</v>
      </c>
      <c r="U22" s="116">
        <v>1427</v>
      </c>
      <c r="V22" s="718">
        <v>26.405746719482256</v>
      </c>
      <c r="W22" s="118">
        <v>1</v>
      </c>
      <c r="X22" s="722">
        <v>1.8504377518908377E-2</v>
      </c>
      <c r="Y22" s="120">
        <v>2</v>
      </c>
      <c r="Z22" s="714">
        <v>3.7008755037816754E-2</v>
      </c>
      <c r="AA22" s="116">
        <v>3</v>
      </c>
      <c r="AB22" s="718">
        <v>5.5513132556725138E-2</v>
      </c>
      <c r="AC22" s="122">
        <v>20</v>
      </c>
      <c r="AD22" s="722">
        <v>0.37008755037816754</v>
      </c>
      <c r="AE22" s="120">
        <v>33</v>
      </c>
      <c r="AF22" s="714">
        <v>0.61064445812397661</v>
      </c>
      <c r="AG22" s="121">
        <v>0</v>
      </c>
      <c r="AH22" s="714">
        <v>0</v>
      </c>
      <c r="AI22" s="116">
        <v>53</v>
      </c>
      <c r="AJ22" s="718">
        <v>0.98073200850214415</v>
      </c>
      <c r="AK22" s="116">
        <v>1451</v>
      </c>
      <c r="AL22" s="718">
        <v>26.634018120677247</v>
      </c>
      <c r="AM22" s="120">
        <v>267</v>
      </c>
      <c r="AN22" s="714">
        <v>4.900953024273484</v>
      </c>
      <c r="AO22" s="116">
        <v>175</v>
      </c>
      <c r="AP22" s="718">
        <v>3.2122351282691377</v>
      </c>
      <c r="AQ22" s="115" t="s">
        <v>53</v>
      </c>
    </row>
    <row r="23" spans="1:43" s="114" customFormat="1" ht="30" customHeight="1">
      <c r="A23" s="115" t="s">
        <v>54</v>
      </c>
      <c r="B23" s="116">
        <v>1424797</v>
      </c>
      <c r="C23" s="117">
        <v>4950</v>
      </c>
      <c r="D23" s="710">
        <v>34.741791286758748</v>
      </c>
      <c r="E23" s="119">
        <v>4054</v>
      </c>
      <c r="F23" s="714">
        <v>28.453176136670699</v>
      </c>
      <c r="G23" s="435">
        <v>75</v>
      </c>
      <c r="H23" s="714">
        <v>0.52639077707210224</v>
      </c>
      <c r="I23" s="435">
        <v>821</v>
      </c>
      <c r="J23" s="718">
        <v>5.762224373015945</v>
      </c>
      <c r="K23" s="431">
        <v>2421</v>
      </c>
      <c r="L23" s="722">
        <v>17.154826144115614</v>
      </c>
      <c r="M23" s="119">
        <v>1521</v>
      </c>
      <c r="N23" s="722">
        <v>10.777567354481558</v>
      </c>
      <c r="O23" s="120">
        <v>549</v>
      </c>
      <c r="P23" s="714">
        <v>3.8901278616767749</v>
      </c>
      <c r="Q23" s="118">
        <v>972</v>
      </c>
      <c r="R23" s="722">
        <v>6.8874394928047824</v>
      </c>
      <c r="S23" s="121">
        <v>12</v>
      </c>
      <c r="T23" s="714">
        <v>8.5030117195120769E-2</v>
      </c>
      <c r="U23" s="116">
        <v>3954</v>
      </c>
      <c r="V23" s="718">
        <v>28.017423615792296</v>
      </c>
      <c r="W23" s="118">
        <v>20</v>
      </c>
      <c r="X23" s="722">
        <v>0.14171686199186795</v>
      </c>
      <c r="Y23" s="120">
        <v>13</v>
      </c>
      <c r="Z23" s="714">
        <v>9.2115960294714166E-2</v>
      </c>
      <c r="AA23" s="116">
        <v>33</v>
      </c>
      <c r="AB23" s="718">
        <v>0.23383282228658211</v>
      </c>
      <c r="AC23" s="122">
        <v>193</v>
      </c>
      <c r="AD23" s="722">
        <v>1.3675677182215258</v>
      </c>
      <c r="AE23" s="120">
        <v>169</v>
      </c>
      <c r="AF23" s="714">
        <v>1.1975074838312842</v>
      </c>
      <c r="AG23" s="121">
        <v>0</v>
      </c>
      <c r="AH23" s="714">
        <v>0</v>
      </c>
      <c r="AI23" s="116">
        <v>362</v>
      </c>
      <c r="AJ23" s="718">
        <v>2.5650752020528098</v>
      </c>
      <c r="AK23" s="116">
        <v>4698</v>
      </c>
      <c r="AL23" s="718">
        <v>32.97311827579648</v>
      </c>
      <c r="AM23" s="120">
        <v>651</v>
      </c>
      <c r="AN23" s="714">
        <v>4.569071944985847</v>
      </c>
      <c r="AO23" s="116">
        <v>884</v>
      </c>
      <c r="AP23" s="718">
        <v>6.204392625756511</v>
      </c>
      <c r="AQ23" s="115" t="s">
        <v>54</v>
      </c>
    </row>
    <row r="24" spans="1:43" s="114" customFormat="1" ht="30" customHeight="1">
      <c r="A24" s="115" t="s">
        <v>55</v>
      </c>
      <c r="B24" s="116">
        <v>692441</v>
      </c>
      <c r="C24" s="117">
        <v>3619</v>
      </c>
      <c r="D24" s="710">
        <v>52.264380647593079</v>
      </c>
      <c r="E24" s="119">
        <v>2914</v>
      </c>
      <c r="F24" s="714">
        <v>42.083007794165859</v>
      </c>
      <c r="G24" s="435">
        <v>167</v>
      </c>
      <c r="H24" s="714">
        <v>2.4117578248543921</v>
      </c>
      <c r="I24" s="435">
        <v>538</v>
      </c>
      <c r="J24" s="718">
        <v>7.7696150285728312</v>
      </c>
      <c r="K24" s="431">
        <v>1545</v>
      </c>
      <c r="L24" s="722">
        <v>22.307527190156399</v>
      </c>
      <c r="M24" s="119">
        <v>935</v>
      </c>
      <c r="N24" s="722">
        <v>13.50002454549918</v>
      </c>
      <c r="O24" s="120">
        <v>159</v>
      </c>
      <c r="P24" s="714">
        <v>2.2957260991811439</v>
      </c>
      <c r="Q24" s="118">
        <v>776</v>
      </c>
      <c r="R24" s="722">
        <v>11.204298446318036</v>
      </c>
      <c r="S24" s="121">
        <v>1</v>
      </c>
      <c r="T24" s="714">
        <v>1.4438528925667573E-2</v>
      </c>
      <c r="U24" s="116">
        <v>2481</v>
      </c>
      <c r="V24" s="718">
        <v>35.821990264581245</v>
      </c>
      <c r="W24" s="118">
        <v>7</v>
      </c>
      <c r="X24" s="722">
        <v>0.10106970247967301</v>
      </c>
      <c r="Y24" s="120">
        <v>2</v>
      </c>
      <c r="Z24" s="714">
        <v>2.8877057851335146E-2</v>
      </c>
      <c r="AA24" s="116">
        <v>9</v>
      </c>
      <c r="AB24" s="718">
        <v>0.12994676033100816</v>
      </c>
      <c r="AC24" s="122">
        <v>112</v>
      </c>
      <c r="AD24" s="722">
        <v>1.6171152396747681</v>
      </c>
      <c r="AE24" s="120">
        <v>245</v>
      </c>
      <c r="AF24" s="714">
        <v>3.5374395867885551</v>
      </c>
      <c r="AG24" s="121">
        <v>0</v>
      </c>
      <c r="AH24" s="714">
        <v>0</v>
      </c>
      <c r="AI24" s="116">
        <v>357</v>
      </c>
      <c r="AJ24" s="718">
        <v>5.1545548264633236</v>
      </c>
      <c r="AK24" s="116">
        <v>3069</v>
      </c>
      <c r="AL24" s="718">
        <v>44.32146565555766</v>
      </c>
      <c r="AM24" s="120">
        <v>278</v>
      </c>
      <c r="AN24" s="714">
        <v>4.0147824868833588</v>
      </c>
      <c r="AO24" s="116">
        <v>282</v>
      </c>
      <c r="AP24" s="718">
        <v>4.0725491413708896</v>
      </c>
      <c r="AQ24" s="115" t="s">
        <v>55</v>
      </c>
    </row>
    <row r="25" spans="1:43" s="114" customFormat="1" ht="30" customHeight="1">
      <c r="A25" s="115" t="s">
        <v>56</v>
      </c>
      <c r="B25" s="116">
        <v>183945</v>
      </c>
      <c r="C25" s="117">
        <v>363</v>
      </c>
      <c r="D25" s="710">
        <v>19.734159667291856</v>
      </c>
      <c r="E25" s="119">
        <v>282</v>
      </c>
      <c r="F25" s="714">
        <v>15.330669493598631</v>
      </c>
      <c r="G25" s="435">
        <v>0</v>
      </c>
      <c r="H25" s="714">
        <v>0</v>
      </c>
      <c r="I25" s="435">
        <v>81</v>
      </c>
      <c r="J25" s="718">
        <v>4.4034901736932239</v>
      </c>
      <c r="K25" s="431">
        <v>343</v>
      </c>
      <c r="L25" s="722">
        <v>18.176583120331134</v>
      </c>
      <c r="M25" s="119">
        <v>188</v>
      </c>
      <c r="N25" s="722">
        <v>9.9626752962747886</v>
      </c>
      <c r="O25" s="120">
        <v>69</v>
      </c>
      <c r="P25" s="714">
        <v>3.6565138055476623</v>
      </c>
      <c r="Q25" s="118">
        <v>119</v>
      </c>
      <c r="R25" s="722">
        <v>6.3061614907271277</v>
      </c>
      <c r="S25" s="121">
        <v>105</v>
      </c>
      <c r="T25" s="714">
        <v>5.5642601388768771</v>
      </c>
      <c r="U25" s="116">
        <v>636</v>
      </c>
      <c r="V25" s="718">
        <v>33.703518555482802</v>
      </c>
      <c r="W25" s="118">
        <v>1</v>
      </c>
      <c r="X25" s="722">
        <v>5.2992953703589314E-2</v>
      </c>
      <c r="Y25" s="120">
        <v>1</v>
      </c>
      <c r="Z25" s="714">
        <v>5.2992953703589314E-2</v>
      </c>
      <c r="AA25" s="116">
        <v>2</v>
      </c>
      <c r="AB25" s="718">
        <v>0.10598590740717863</v>
      </c>
      <c r="AC25" s="122">
        <v>5</v>
      </c>
      <c r="AD25" s="722">
        <v>0.26496476851794654</v>
      </c>
      <c r="AE25" s="120">
        <v>1</v>
      </c>
      <c r="AF25" s="714">
        <v>5.2992953703589314E-2</v>
      </c>
      <c r="AG25" s="121">
        <v>0</v>
      </c>
      <c r="AH25" s="714">
        <v>0</v>
      </c>
      <c r="AI25" s="116">
        <v>6</v>
      </c>
      <c r="AJ25" s="718">
        <v>0.31795772222153584</v>
      </c>
      <c r="AK25" s="116">
        <v>552</v>
      </c>
      <c r="AL25" s="718">
        <v>30.008970072576041</v>
      </c>
      <c r="AM25" s="120">
        <v>40</v>
      </c>
      <c r="AN25" s="714">
        <v>2.1745630487373946</v>
      </c>
      <c r="AO25" s="116">
        <v>169</v>
      </c>
      <c r="AP25" s="718">
        <v>9.1875288809154902</v>
      </c>
      <c r="AQ25" s="115" t="s">
        <v>56</v>
      </c>
    </row>
    <row r="26" spans="1:43" s="114" customFormat="1" ht="30" customHeight="1">
      <c r="A26" s="115" t="s">
        <v>57</v>
      </c>
      <c r="B26" s="116">
        <v>78816</v>
      </c>
      <c r="C26" s="117">
        <v>389</v>
      </c>
      <c r="D26" s="710">
        <v>49.355460820138042</v>
      </c>
      <c r="E26" s="119">
        <v>301</v>
      </c>
      <c r="F26" s="714">
        <v>38.190215184734065</v>
      </c>
      <c r="G26" s="435">
        <v>1</v>
      </c>
      <c r="H26" s="714">
        <v>0.12687779131140886</v>
      </c>
      <c r="I26" s="435">
        <v>87</v>
      </c>
      <c r="J26" s="718">
        <v>11.038367844092569</v>
      </c>
      <c r="K26" s="431">
        <v>140</v>
      </c>
      <c r="L26" s="722">
        <v>18.001028630207447</v>
      </c>
      <c r="M26" s="119">
        <v>133</v>
      </c>
      <c r="N26" s="722">
        <v>17.100977198697077</v>
      </c>
      <c r="O26" s="120">
        <v>26</v>
      </c>
      <c r="P26" s="714">
        <v>3.3430481741813836</v>
      </c>
      <c r="Q26" s="118">
        <v>107</v>
      </c>
      <c r="R26" s="722">
        <v>13.757929024515692</v>
      </c>
      <c r="S26" s="121">
        <v>9</v>
      </c>
      <c r="T26" s="714">
        <v>1.1572089833704788</v>
      </c>
      <c r="U26" s="116">
        <v>282</v>
      </c>
      <c r="V26" s="718">
        <v>36.259214812275005</v>
      </c>
      <c r="W26" s="118">
        <v>5</v>
      </c>
      <c r="X26" s="722">
        <v>0.6428938796502659</v>
      </c>
      <c r="Y26" s="120">
        <v>0</v>
      </c>
      <c r="Z26" s="714">
        <v>0</v>
      </c>
      <c r="AA26" s="116">
        <v>5</v>
      </c>
      <c r="AB26" s="718">
        <v>0.6428938796502659</v>
      </c>
      <c r="AC26" s="122">
        <v>6</v>
      </c>
      <c r="AD26" s="722">
        <v>0.77147265558031919</v>
      </c>
      <c r="AE26" s="120">
        <v>0</v>
      </c>
      <c r="AF26" s="714">
        <v>0</v>
      </c>
      <c r="AG26" s="121">
        <v>0</v>
      </c>
      <c r="AH26" s="714">
        <v>0</v>
      </c>
      <c r="AI26" s="116">
        <v>6</v>
      </c>
      <c r="AJ26" s="718">
        <v>0.77147265558031919</v>
      </c>
      <c r="AK26" s="116">
        <v>198</v>
      </c>
      <c r="AL26" s="718">
        <v>25.121802679658952</v>
      </c>
      <c r="AM26" s="120">
        <v>135</v>
      </c>
      <c r="AN26" s="714">
        <v>17.128501827040196</v>
      </c>
      <c r="AO26" s="116">
        <v>138</v>
      </c>
      <c r="AP26" s="718">
        <v>17.50913520097442</v>
      </c>
      <c r="AQ26" s="115" t="s">
        <v>57</v>
      </c>
    </row>
    <row r="27" spans="1:43" s="114" customFormat="1" ht="30" customHeight="1">
      <c r="A27" s="115" t="s">
        <v>58</v>
      </c>
      <c r="B27" s="116">
        <v>79369</v>
      </c>
      <c r="C27" s="117">
        <v>231</v>
      </c>
      <c r="D27" s="710">
        <v>29.104562234625611</v>
      </c>
      <c r="E27" s="119">
        <v>183</v>
      </c>
      <c r="F27" s="714">
        <v>23.05686099106704</v>
      </c>
      <c r="G27" s="435">
        <v>0</v>
      </c>
      <c r="H27" s="714">
        <v>0</v>
      </c>
      <c r="I27" s="435">
        <v>48</v>
      </c>
      <c r="J27" s="718">
        <v>6.047701243558568</v>
      </c>
      <c r="K27" s="431">
        <v>98</v>
      </c>
      <c r="L27" s="722">
        <v>12.867083898638896</v>
      </c>
      <c r="M27" s="119">
        <v>21</v>
      </c>
      <c r="N27" s="722">
        <v>2.7572322639940494</v>
      </c>
      <c r="O27" s="120">
        <v>16</v>
      </c>
      <c r="P27" s="714">
        <v>2.1007483916145135</v>
      </c>
      <c r="Q27" s="118">
        <v>5</v>
      </c>
      <c r="R27" s="722">
        <v>0.65648387237953554</v>
      </c>
      <c r="S27" s="121">
        <v>3</v>
      </c>
      <c r="T27" s="714">
        <v>0.39389032342772129</v>
      </c>
      <c r="U27" s="116">
        <v>122</v>
      </c>
      <c r="V27" s="718">
        <v>16.018206486060667</v>
      </c>
      <c r="W27" s="118">
        <v>1</v>
      </c>
      <c r="X27" s="722">
        <v>0.1312967744759071</v>
      </c>
      <c r="Y27" s="120">
        <v>1</v>
      </c>
      <c r="Z27" s="714">
        <v>0.1312967744759071</v>
      </c>
      <c r="AA27" s="116">
        <v>2</v>
      </c>
      <c r="AB27" s="718">
        <v>0.26259354895181419</v>
      </c>
      <c r="AC27" s="122">
        <v>2</v>
      </c>
      <c r="AD27" s="722">
        <v>0.26259354895181419</v>
      </c>
      <c r="AE27" s="120">
        <v>0</v>
      </c>
      <c r="AF27" s="714">
        <v>0</v>
      </c>
      <c r="AG27" s="121">
        <v>0</v>
      </c>
      <c r="AH27" s="714">
        <v>0</v>
      </c>
      <c r="AI27" s="116">
        <v>2</v>
      </c>
      <c r="AJ27" s="718">
        <v>0.26259354895181419</v>
      </c>
      <c r="AK27" s="116">
        <v>211</v>
      </c>
      <c r="AL27" s="718">
        <v>26.584686716476206</v>
      </c>
      <c r="AM27" s="120">
        <v>11</v>
      </c>
      <c r="AN27" s="714">
        <v>1.3859315349821719</v>
      </c>
      <c r="AO27" s="116">
        <v>37</v>
      </c>
      <c r="AP27" s="718">
        <v>4.6617697085763963</v>
      </c>
      <c r="AQ27" s="115" t="s">
        <v>58</v>
      </c>
    </row>
    <row r="28" spans="1:43" s="114" customFormat="1" ht="30" customHeight="1">
      <c r="A28" s="115" t="s">
        <v>59</v>
      </c>
      <c r="B28" s="116">
        <v>49479</v>
      </c>
      <c r="C28" s="117">
        <v>273</v>
      </c>
      <c r="D28" s="710">
        <v>55.174922694476443</v>
      </c>
      <c r="E28" s="119">
        <v>198</v>
      </c>
      <c r="F28" s="714">
        <v>40.016976899290611</v>
      </c>
      <c r="G28" s="435">
        <v>2</v>
      </c>
      <c r="H28" s="714">
        <v>0.40421188787162232</v>
      </c>
      <c r="I28" s="435">
        <v>73</v>
      </c>
      <c r="J28" s="718">
        <v>14.753733907314215</v>
      </c>
      <c r="K28" s="431">
        <v>56</v>
      </c>
      <c r="L28" s="722">
        <v>11.542266681323522</v>
      </c>
      <c r="M28" s="119">
        <v>18</v>
      </c>
      <c r="N28" s="722">
        <v>3.7100142904254176</v>
      </c>
      <c r="O28" s="120">
        <v>9</v>
      </c>
      <c r="P28" s="714">
        <v>1.8550071452127088</v>
      </c>
      <c r="Q28" s="118">
        <v>9</v>
      </c>
      <c r="R28" s="722">
        <v>1.8550071452127088</v>
      </c>
      <c r="S28" s="121">
        <v>5</v>
      </c>
      <c r="T28" s="714">
        <v>1.0305595251181714</v>
      </c>
      <c r="U28" s="116">
        <v>79</v>
      </c>
      <c r="V28" s="718">
        <v>16.282840496867113</v>
      </c>
      <c r="W28" s="118">
        <v>1</v>
      </c>
      <c r="X28" s="722">
        <v>0.2061119050236343</v>
      </c>
      <c r="Y28" s="120">
        <v>3</v>
      </c>
      <c r="Z28" s="714">
        <v>0.61833571507090301</v>
      </c>
      <c r="AA28" s="116">
        <v>4</v>
      </c>
      <c r="AB28" s="718">
        <v>0.8244476200945372</v>
      </c>
      <c r="AC28" s="122">
        <v>1</v>
      </c>
      <c r="AD28" s="722">
        <v>0.2061119050236343</v>
      </c>
      <c r="AE28" s="120">
        <v>0</v>
      </c>
      <c r="AF28" s="714">
        <v>0</v>
      </c>
      <c r="AG28" s="121">
        <v>0</v>
      </c>
      <c r="AH28" s="714">
        <v>0</v>
      </c>
      <c r="AI28" s="116">
        <v>1</v>
      </c>
      <c r="AJ28" s="718">
        <v>0.2061119050236343</v>
      </c>
      <c r="AK28" s="116">
        <v>99</v>
      </c>
      <c r="AL28" s="718">
        <v>20.008488449645306</v>
      </c>
      <c r="AM28" s="120">
        <v>71</v>
      </c>
      <c r="AN28" s="714">
        <v>14.349522019442592</v>
      </c>
      <c r="AO28" s="116">
        <v>28</v>
      </c>
      <c r="AP28" s="718">
        <v>5.6589664302027121</v>
      </c>
      <c r="AQ28" s="115" t="s">
        <v>59</v>
      </c>
    </row>
    <row r="29" spans="1:43" s="114" customFormat="1" ht="30" customHeight="1">
      <c r="A29" s="115" t="s">
        <v>60</v>
      </c>
      <c r="B29" s="116">
        <v>67471</v>
      </c>
      <c r="C29" s="117">
        <v>295</v>
      </c>
      <c r="D29" s="710">
        <v>43.722488180107014</v>
      </c>
      <c r="E29" s="119">
        <v>237</v>
      </c>
      <c r="F29" s="714">
        <v>35.126202368424956</v>
      </c>
      <c r="G29" s="435">
        <v>1</v>
      </c>
      <c r="H29" s="714">
        <v>0.14821182433934579</v>
      </c>
      <c r="I29" s="435">
        <v>57</v>
      </c>
      <c r="J29" s="718">
        <v>8.4480739873427098</v>
      </c>
      <c r="K29" s="431">
        <v>134</v>
      </c>
      <c r="L29" s="722">
        <v>19.89330852443117</v>
      </c>
      <c r="M29" s="119">
        <v>115</v>
      </c>
      <c r="N29" s="722">
        <v>17.072615524698392</v>
      </c>
      <c r="O29" s="120">
        <v>41</v>
      </c>
      <c r="P29" s="714">
        <v>6.0867585783707314</v>
      </c>
      <c r="Q29" s="118">
        <v>74</v>
      </c>
      <c r="R29" s="722">
        <v>10.98585694632766</v>
      </c>
      <c r="S29" s="121">
        <v>5</v>
      </c>
      <c r="T29" s="714">
        <v>0.74228763150862576</v>
      </c>
      <c r="U29" s="116">
        <v>254</v>
      </c>
      <c r="V29" s="718">
        <v>37.708211680638186</v>
      </c>
      <c r="W29" s="118">
        <v>0</v>
      </c>
      <c r="X29" s="722">
        <v>0</v>
      </c>
      <c r="Y29" s="120">
        <v>1</v>
      </c>
      <c r="Z29" s="714">
        <v>0.14845752630172515</v>
      </c>
      <c r="AA29" s="116">
        <v>1</v>
      </c>
      <c r="AB29" s="718">
        <v>0.14845752630172515</v>
      </c>
      <c r="AC29" s="122">
        <v>6</v>
      </c>
      <c r="AD29" s="722">
        <v>0.89074515781035091</v>
      </c>
      <c r="AE29" s="120">
        <v>3</v>
      </c>
      <c r="AF29" s="714">
        <v>0.44537257890517545</v>
      </c>
      <c r="AG29" s="121">
        <v>0</v>
      </c>
      <c r="AH29" s="714">
        <v>0</v>
      </c>
      <c r="AI29" s="116">
        <v>9</v>
      </c>
      <c r="AJ29" s="718">
        <v>1.3361177367155264</v>
      </c>
      <c r="AK29" s="116">
        <v>151</v>
      </c>
      <c r="AL29" s="718">
        <v>22.379985475241217</v>
      </c>
      <c r="AM29" s="120">
        <v>23</v>
      </c>
      <c r="AN29" s="714">
        <v>3.4088719598049533</v>
      </c>
      <c r="AO29" s="116">
        <v>233</v>
      </c>
      <c r="AP29" s="718">
        <v>34.533355071067568</v>
      </c>
      <c r="AQ29" s="115" t="s">
        <v>60</v>
      </c>
    </row>
    <row r="30" spans="1:43" s="114" customFormat="1" ht="30" customHeight="1">
      <c r="A30" s="115" t="s">
        <v>61</v>
      </c>
      <c r="B30" s="116">
        <v>135896</v>
      </c>
      <c r="C30" s="117">
        <v>491</v>
      </c>
      <c r="D30" s="710">
        <v>36.130570436215933</v>
      </c>
      <c r="E30" s="119">
        <v>351</v>
      </c>
      <c r="F30" s="714">
        <v>25.828574792488372</v>
      </c>
      <c r="G30" s="435">
        <v>9</v>
      </c>
      <c r="H30" s="714">
        <v>0.66227114852534286</v>
      </c>
      <c r="I30" s="435">
        <v>131</v>
      </c>
      <c r="J30" s="718">
        <v>9.6397244952022145</v>
      </c>
      <c r="K30" s="431">
        <v>454</v>
      </c>
      <c r="L30" s="722">
        <v>32.639562888673211</v>
      </c>
      <c r="M30" s="119">
        <v>270</v>
      </c>
      <c r="N30" s="722">
        <v>19.411193788417986</v>
      </c>
      <c r="O30" s="120">
        <v>38</v>
      </c>
      <c r="P30" s="714">
        <v>2.7319457924440127</v>
      </c>
      <c r="Q30" s="118">
        <v>232</v>
      </c>
      <c r="R30" s="722">
        <v>16.679247995973974</v>
      </c>
      <c r="S30" s="121">
        <v>2</v>
      </c>
      <c r="T30" s="714">
        <v>0.14378662065494807</v>
      </c>
      <c r="U30" s="116">
        <v>726</v>
      </c>
      <c r="V30" s="718">
        <v>52.194543297746151</v>
      </c>
      <c r="W30" s="118">
        <v>13</v>
      </c>
      <c r="X30" s="722">
        <v>0.93461303425716236</v>
      </c>
      <c r="Y30" s="120">
        <v>0</v>
      </c>
      <c r="Z30" s="714">
        <v>0</v>
      </c>
      <c r="AA30" s="116">
        <v>13</v>
      </c>
      <c r="AB30" s="718">
        <v>0.93461303425716236</v>
      </c>
      <c r="AC30" s="122">
        <v>16</v>
      </c>
      <c r="AD30" s="722">
        <v>1.1502929652395846</v>
      </c>
      <c r="AE30" s="120">
        <v>14</v>
      </c>
      <c r="AF30" s="714">
        <v>1.0065063445846363</v>
      </c>
      <c r="AG30" s="121">
        <v>0</v>
      </c>
      <c r="AH30" s="714">
        <v>0</v>
      </c>
      <c r="AI30" s="116">
        <v>30</v>
      </c>
      <c r="AJ30" s="718">
        <v>2.1567993098242209</v>
      </c>
      <c r="AK30" s="116">
        <v>329</v>
      </c>
      <c r="AL30" s="718">
        <v>24.209689762759758</v>
      </c>
      <c r="AM30" s="120">
        <v>58</v>
      </c>
      <c r="AN30" s="714">
        <v>4.2679696238299876</v>
      </c>
      <c r="AO30" s="116">
        <v>187</v>
      </c>
      <c r="AP30" s="718">
        <v>13.760522752693236</v>
      </c>
      <c r="AQ30" s="115" t="s">
        <v>61</v>
      </c>
    </row>
    <row r="31" spans="1:43" s="114" customFormat="1" ht="30" customHeight="1">
      <c r="A31" s="115" t="s">
        <v>62</v>
      </c>
      <c r="B31" s="116">
        <v>171351</v>
      </c>
      <c r="C31" s="117">
        <v>792</v>
      </c>
      <c r="D31" s="710">
        <v>46.220914964021219</v>
      </c>
      <c r="E31" s="119">
        <v>558</v>
      </c>
      <c r="F31" s="714">
        <v>32.564735542833127</v>
      </c>
      <c r="G31" s="435">
        <v>3</v>
      </c>
      <c r="H31" s="714">
        <v>0.17507922334856521</v>
      </c>
      <c r="I31" s="435">
        <v>231</v>
      </c>
      <c r="J31" s="718">
        <v>13.481100197839522</v>
      </c>
      <c r="K31" s="431">
        <v>285</v>
      </c>
      <c r="L31" s="722">
        <v>16.761616486373132</v>
      </c>
      <c r="M31" s="119">
        <v>181</v>
      </c>
      <c r="N31" s="722">
        <v>10.645096786082588</v>
      </c>
      <c r="O31" s="120">
        <v>76</v>
      </c>
      <c r="P31" s="714">
        <v>4.4697643963661688</v>
      </c>
      <c r="Q31" s="118">
        <v>105</v>
      </c>
      <c r="R31" s="722">
        <v>6.1753323897164174</v>
      </c>
      <c r="S31" s="121">
        <v>11</v>
      </c>
      <c r="T31" s="714">
        <v>0.64693958368457716</v>
      </c>
      <c r="U31" s="116">
        <v>477</v>
      </c>
      <c r="V31" s="718">
        <v>28.053652856140296</v>
      </c>
      <c r="W31" s="118">
        <v>7</v>
      </c>
      <c r="X31" s="722">
        <v>0.41168882598109446</v>
      </c>
      <c r="Y31" s="120">
        <v>4</v>
      </c>
      <c r="Z31" s="714">
        <v>0.23525075770348258</v>
      </c>
      <c r="AA31" s="116">
        <v>11</v>
      </c>
      <c r="AB31" s="718">
        <v>0.64693958368457716</v>
      </c>
      <c r="AC31" s="122">
        <v>3</v>
      </c>
      <c r="AD31" s="722">
        <v>0.17643806827761194</v>
      </c>
      <c r="AE31" s="120">
        <v>0</v>
      </c>
      <c r="AF31" s="714">
        <v>0</v>
      </c>
      <c r="AG31" s="121">
        <v>0</v>
      </c>
      <c r="AH31" s="714">
        <v>0</v>
      </c>
      <c r="AI31" s="116">
        <v>3</v>
      </c>
      <c r="AJ31" s="718">
        <v>0.17643806827761194</v>
      </c>
      <c r="AK31" s="116">
        <v>600</v>
      </c>
      <c r="AL31" s="718">
        <v>35.015844669713047</v>
      </c>
      <c r="AM31" s="120">
        <v>69</v>
      </c>
      <c r="AN31" s="714">
        <v>4.0268221370170005</v>
      </c>
      <c r="AO31" s="116">
        <v>74</v>
      </c>
      <c r="AP31" s="718">
        <v>4.3186208425979418</v>
      </c>
      <c r="AQ31" s="115" t="s">
        <v>62</v>
      </c>
    </row>
    <row r="32" spans="1:43" s="114" customFormat="1" ht="30" customHeight="1">
      <c r="A32" s="115" t="s">
        <v>63</v>
      </c>
      <c r="B32" s="116">
        <v>261898</v>
      </c>
      <c r="C32" s="117">
        <v>1032</v>
      </c>
      <c r="D32" s="710">
        <v>39.404653720150591</v>
      </c>
      <c r="E32" s="119">
        <v>773</v>
      </c>
      <c r="F32" s="714">
        <v>29.515307486120552</v>
      </c>
      <c r="G32" s="435">
        <v>17</v>
      </c>
      <c r="H32" s="714">
        <v>0.64910766787069785</v>
      </c>
      <c r="I32" s="435">
        <v>242</v>
      </c>
      <c r="J32" s="718">
        <v>9.2402385661593449</v>
      </c>
      <c r="K32" s="431">
        <v>304</v>
      </c>
      <c r="L32" s="722">
        <v>11.754016277765963</v>
      </c>
      <c r="M32" s="119">
        <v>285</v>
      </c>
      <c r="N32" s="722">
        <v>11.019390260405592</v>
      </c>
      <c r="O32" s="120">
        <v>98</v>
      </c>
      <c r="P32" s="714">
        <v>3.7891236684903435</v>
      </c>
      <c r="Q32" s="118">
        <v>187</v>
      </c>
      <c r="R32" s="722">
        <v>7.2302665919152469</v>
      </c>
      <c r="S32" s="121">
        <v>7</v>
      </c>
      <c r="T32" s="714">
        <v>0.27065169060645311</v>
      </c>
      <c r="U32" s="116">
        <v>596</v>
      </c>
      <c r="V32" s="718">
        <v>23.04405822877801</v>
      </c>
      <c r="W32" s="118">
        <v>9</v>
      </c>
      <c r="X32" s="722">
        <v>0.34798074506543969</v>
      </c>
      <c r="Y32" s="120">
        <v>4</v>
      </c>
      <c r="Z32" s="714">
        <v>0.15465810891797321</v>
      </c>
      <c r="AA32" s="116">
        <v>13</v>
      </c>
      <c r="AB32" s="718">
        <v>0.5026388539834129</v>
      </c>
      <c r="AC32" s="122">
        <v>8</v>
      </c>
      <c r="AD32" s="722">
        <v>0.30931621783594643</v>
      </c>
      <c r="AE32" s="120">
        <v>3</v>
      </c>
      <c r="AF32" s="714">
        <v>0.11599358168847991</v>
      </c>
      <c r="AG32" s="121">
        <v>0</v>
      </c>
      <c r="AH32" s="714">
        <v>0</v>
      </c>
      <c r="AI32" s="116">
        <v>11</v>
      </c>
      <c r="AJ32" s="718">
        <v>0.42530979952442632</v>
      </c>
      <c r="AK32" s="116">
        <v>916</v>
      </c>
      <c r="AL32" s="718">
        <v>34.97544845703289</v>
      </c>
      <c r="AM32" s="120">
        <v>125</v>
      </c>
      <c r="AN32" s="714">
        <v>4.7728504990492482</v>
      </c>
      <c r="AO32" s="116">
        <v>102</v>
      </c>
      <c r="AP32" s="718">
        <v>3.8946460072241864</v>
      </c>
      <c r="AQ32" s="115" t="s">
        <v>63</v>
      </c>
    </row>
    <row r="33" spans="1:43" s="114" customFormat="1" ht="30" customHeight="1">
      <c r="A33" s="115" t="s">
        <v>64</v>
      </c>
      <c r="B33" s="116">
        <v>661175</v>
      </c>
      <c r="C33" s="117">
        <v>2826</v>
      </c>
      <c r="D33" s="710">
        <v>42.742087949483874</v>
      </c>
      <c r="E33" s="119">
        <v>2393</v>
      </c>
      <c r="F33" s="714">
        <v>36.193140998979089</v>
      </c>
      <c r="G33" s="435">
        <v>46</v>
      </c>
      <c r="H33" s="714">
        <v>0.69573108481113166</v>
      </c>
      <c r="I33" s="435">
        <v>387</v>
      </c>
      <c r="J33" s="718">
        <v>5.8532158656936506</v>
      </c>
      <c r="K33" s="431">
        <v>1391</v>
      </c>
      <c r="L33" s="722">
        <v>20.976426779050328</v>
      </c>
      <c r="M33" s="119">
        <v>636</v>
      </c>
      <c r="N33" s="722">
        <v>9.5909471110539233</v>
      </c>
      <c r="O33" s="120">
        <v>189</v>
      </c>
      <c r="P33" s="714">
        <v>2.8501399433792316</v>
      </c>
      <c r="Q33" s="118">
        <v>447</v>
      </c>
      <c r="R33" s="722">
        <v>6.7408071676746912</v>
      </c>
      <c r="S33" s="121">
        <v>83</v>
      </c>
      <c r="T33" s="714">
        <v>1.2516487582035778</v>
      </c>
      <c r="U33" s="116">
        <v>2110</v>
      </c>
      <c r="V33" s="718">
        <v>31.819022648307826</v>
      </c>
      <c r="W33" s="118">
        <v>8</v>
      </c>
      <c r="X33" s="722">
        <v>0.12064084416420028</v>
      </c>
      <c r="Y33" s="120">
        <v>7</v>
      </c>
      <c r="Z33" s="714">
        <v>0.10556073864367525</v>
      </c>
      <c r="AA33" s="116">
        <v>15</v>
      </c>
      <c r="AB33" s="718">
        <v>0.22620158280787556</v>
      </c>
      <c r="AC33" s="122">
        <v>8</v>
      </c>
      <c r="AD33" s="722">
        <v>0.12064084416420028</v>
      </c>
      <c r="AE33" s="120">
        <v>4</v>
      </c>
      <c r="AF33" s="714">
        <v>6.0320422082100138E-2</v>
      </c>
      <c r="AG33" s="121">
        <v>0</v>
      </c>
      <c r="AH33" s="714">
        <v>0</v>
      </c>
      <c r="AI33" s="116">
        <v>12</v>
      </c>
      <c r="AJ33" s="718">
        <v>0.18096126624630043</v>
      </c>
      <c r="AK33" s="116">
        <v>1424</v>
      </c>
      <c r="AL33" s="718">
        <v>21.537414451544599</v>
      </c>
      <c r="AM33" s="120">
        <v>263</v>
      </c>
      <c r="AN33" s="714">
        <v>3.9777668544636442</v>
      </c>
      <c r="AO33" s="116">
        <v>359</v>
      </c>
      <c r="AP33" s="718">
        <v>5.4297273792868754</v>
      </c>
      <c r="AQ33" s="115" t="s">
        <v>64</v>
      </c>
    </row>
    <row r="34" spans="1:43" s="114" customFormat="1" ht="30" customHeight="1">
      <c r="A34" s="115" t="s">
        <v>65</v>
      </c>
      <c r="B34" s="116">
        <v>144017</v>
      </c>
      <c r="C34" s="117">
        <v>554</v>
      </c>
      <c r="D34" s="710">
        <v>38.467680898782781</v>
      </c>
      <c r="E34" s="119">
        <v>407</v>
      </c>
      <c r="F34" s="714">
        <v>28.260552573654497</v>
      </c>
      <c r="G34" s="435">
        <v>4</v>
      </c>
      <c r="H34" s="714">
        <v>0.27774498843886486</v>
      </c>
      <c r="I34" s="435">
        <v>143</v>
      </c>
      <c r="J34" s="718">
        <v>9.9293833366894191</v>
      </c>
      <c r="K34" s="431">
        <v>271</v>
      </c>
      <c r="L34" s="722">
        <v>19.034998173764059</v>
      </c>
      <c r="M34" s="119">
        <v>152</v>
      </c>
      <c r="N34" s="722">
        <v>10.676456540266187</v>
      </c>
      <c r="O34" s="120">
        <v>73</v>
      </c>
      <c r="P34" s="714">
        <v>5.1275087331541558</v>
      </c>
      <c r="Q34" s="118">
        <v>79</v>
      </c>
      <c r="R34" s="722">
        <v>5.5489478071120315</v>
      </c>
      <c r="S34" s="121">
        <v>70</v>
      </c>
      <c r="T34" s="714">
        <v>4.9167891961752188</v>
      </c>
      <c r="U34" s="116">
        <v>493</v>
      </c>
      <c r="V34" s="718">
        <v>34.628243910205462</v>
      </c>
      <c r="W34" s="118">
        <v>1</v>
      </c>
      <c r="X34" s="722">
        <v>7.0239845659645972E-2</v>
      </c>
      <c r="Y34" s="120">
        <v>6</v>
      </c>
      <c r="Z34" s="714">
        <v>0.42143907395787583</v>
      </c>
      <c r="AA34" s="116">
        <v>7</v>
      </c>
      <c r="AB34" s="718">
        <v>0.4916789196175218</v>
      </c>
      <c r="AC34" s="122">
        <v>15</v>
      </c>
      <c r="AD34" s="722">
        <v>1.0535976848946895</v>
      </c>
      <c r="AE34" s="120">
        <v>13</v>
      </c>
      <c r="AF34" s="714">
        <v>0.91311799357539758</v>
      </c>
      <c r="AG34" s="121">
        <v>1</v>
      </c>
      <c r="AH34" s="714">
        <v>7.0239845659645972E-2</v>
      </c>
      <c r="AI34" s="116">
        <v>29</v>
      </c>
      <c r="AJ34" s="718">
        <v>2.0369555241297332</v>
      </c>
      <c r="AK34" s="116">
        <v>426</v>
      </c>
      <c r="AL34" s="718">
        <v>29.579841268739106</v>
      </c>
      <c r="AM34" s="120">
        <v>111</v>
      </c>
      <c r="AN34" s="714">
        <v>7.7074234291784993</v>
      </c>
      <c r="AO34" s="116">
        <v>194</v>
      </c>
      <c r="AP34" s="718">
        <v>13.470631939284944</v>
      </c>
      <c r="AQ34" s="115" t="s">
        <v>65</v>
      </c>
    </row>
    <row r="35" spans="1:43" s="114" customFormat="1" ht="30" customHeight="1">
      <c r="A35" s="115" t="s">
        <v>66</v>
      </c>
      <c r="B35" s="116">
        <v>107548</v>
      </c>
      <c r="C35" s="117">
        <v>957</v>
      </c>
      <c r="D35" s="710">
        <v>88.983523635957908</v>
      </c>
      <c r="E35" s="119">
        <v>768</v>
      </c>
      <c r="F35" s="714">
        <v>71.409975080894114</v>
      </c>
      <c r="G35" s="435">
        <v>13</v>
      </c>
      <c r="H35" s="714">
        <v>1.2087625990255513</v>
      </c>
      <c r="I35" s="435">
        <v>176</v>
      </c>
      <c r="J35" s="718">
        <v>16.364785956038233</v>
      </c>
      <c r="K35" s="431">
        <v>213</v>
      </c>
      <c r="L35" s="722">
        <v>19.539790535891811</v>
      </c>
      <c r="M35" s="119">
        <v>94</v>
      </c>
      <c r="N35" s="722">
        <v>8.623193945417043</v>
      </c>
      <c r="O35" s="120">
        <v>38</v>
      </c>
      <c r="P35" s="714">
        <v>3.4859720204877411</v>
      </c>
      <c r="Q35" s="118">
        <v>56</v>
      </c>
      <c r="R35" s="722">
        <v>5.1372219249293032</v>
      </c>
      <c r="S35" s="121">
        <v>0</v>
      </c>
      <c r="T35" s="714">
        <v>0</v>
      </c>
      <c r="U35" s="116">
        <v>307</v>
      </c>
      <c r="V35" s="718">
        <v>28.162984481308857</v>
      </c>
      <c r="W35" s="118">
        <v>10</v>
      </c>
      <c r="X35" s="722">
        <v>0.91736105802308976</v>
      </c>
      <c r="Y35" s="120">
        <v>14</v>
      </c>
      <c r="Z35" s="714">
        <v>1.2843054812323258</v>
      </c>
      <c r="AA35" s="116">
        <v>24</v>
      </c>
      <c r="AB35" s="718">
        <v>2.2016665392554158</v>
      </c>
      <c r="AC35" s="122">
        <v>1</v>
      </c>
      <c r="AD35" s="722">
        <v>9.1736105802308981E-2</v>
      </c>
      <c r="AE35" s="120">
        <v>3</v>
      </c>
      <c r="AF35" s="714">
        <v>0.27520831740692697</v>
      </c>
      <c r="AG35" s="121">
        <v>0</v>
      </c>
      <c r="AH35" s="714">
        <v>0</v>
      </c>
      <c r="AI35" s="116">
        <v>4</v>
      </c>
      <c r="AJ35" s="718">
        <v>0.36694442320923593</v>
      </c>
      <c r="AK35" s="116">
        <v>253</v>
      </c>
      <c r="AL35" s="718">
        <v>23.524379811804959</v>
      </c>
      <c r="AM35" s="120">
        <v>46</v>
      </c>
      <c r="AN35" s="714">
        <v>4.2771599657827197</v>
      </c>
      <c r="AO35" s="116">
        <v>49</v>
      </c>
      <c r="AP35" s="718">
        <v>4.5561051809424624</v>
      </c>
      <c r="AQ35" s="115" t="s">
        <v>66</v>
      </c>
    </row>
    <row r="36" spans="1:43" s="114" customFormat="1" ht="30" customHeight="1">
      <c r="A36" s="115" t="s">
        <v>67</v>
      </c>
      <c r="B36" s="116">
        <v>182349</v>
      </c>
      <c r="C36" s="117">
        <v>767</v>
      </c>
      <c r="D36" s="710">
        <v>42.062199408825933</v>
      </c>
      <c r="E36" s="119">
        <v>614</v>
      </c>
      <c r="F36" s="714">
        <v>33.671695485031449</v>
      </c>
      <c r="G36" s="435">
        <v>3</v>
      </c>
      <c r="H36" s="714">
        <v>0.16451968478028398</v>
      </c>
      <c r="I36" s="435">
        <v>150</v>
      </c>
      <c r="J36" s="718">
        <v>8.2259842390141991</v>
      </c>
      <c r="K36" s="431">
        <v>419</v>
      </c>
      <c r="L36" s="722">
        <v>22.389295886033675</v>
      </c>
      <c r="M36" s="119">
        <v>201</v>
      </c>
      <c r="N36" s="722">
        <v>10.740449816450523</v>
      </c>
      <c r="O36" s="120">
        <v>98</v>
      </c>
      <c r="P36" s="714">
        <v>5.2366372239410506</v>
      </c>
      <c r="Q36" s="118">
        <v>103</v>
      </c>
      <c r="R36" s="722">
        <v>5.5038125925094716</v>
      </c>
      <c r="S36" s="121">
        <v>3</v>
      </c>
      <c r="T36" s="714">
        <v>0.16030522114105258</v>
      </c>
      <c r="U36" s="116">
        <v>623</v>
      </c>
      <c r="V36" s="718">
        <v>33.290050923625252</v>
      </c>
      <c r="W36" s="118">
        <v>7</v>
      </c>
      <c r="X36" s="722">
        <v>0.37404551599578928</v>
      </c>
      <c r="Y36" s="120">
        <v>3</v>
      </c>
      <c r="Z36" s="714">
        <v>0.16030522114105258</v>
      </c>
      <c r="AA36" s="116">
        <v>10</v>
      </c>
      <c r="AB36" s="718">
        <v>0.53435073713684189</v>
      </c>
      <c r="AC36" s="122">
        <v>12</v>
      </c>
      <c r="AD36" s="722">
        <v>0.64122088456421034</v>
      </c>
      <c r="AE36" s="120">
        <v>12</v>
      </c>
      <c r="AF36" s="714">
        <v>0.64122088456421034</v>
      </c>
      <c r="AG36" s="121">
        <v>0</v>
      </c>
      <c r="AH36" s="714">
        <v>0</v>
      </c>
      <c r="AI36" s="116">
        <v>24</v>
      </c>
      <c r="AJ36" s="718">
        <v>1.2824417691284207</v>
      </c>
      <c r="AK36" s="116">
        <v>521</v>
      </c>
      <c r="AL36" s="718">
        <v>28.571585256842646</v>
      </c>
      <c r="AM36" s="120">
        <v>93</v>
      </c>
      <c r="AN36" s="714">
        <v>5.100110228188802</v>
      </c>
      <c r="AO36" s="116">
        <v>620</v>
      </c>
      <c r="AP36" s="718">
        <v>34.000734854592018</v>
      </c>
      <c r="AQ36" s="115" t="s">
        <v>67</v>
      </c>
    </row>
    <row r="37" spans="1:43" s="114" customFormat="1" ht="30" customHeight="1">
      <c r="A37" s="115" t="s">
        <v>68</v>
      </c>
      <c r="B37" s="116">
        <v>855738</v>
      </c>
      <c r="C37" s="117">
        <v>2384</v>
      </c>
      <c r="D37" s="710">
        <v>27.858994224867892</v>
      </c>
      <c r="E37" s="119">
        <v>1654</v>
      </c>
      <c r="F37" s="714">
        <v>19.328345825474621</v>
      </c>
      <c r="G37" s="435">
        <v>0</v>
      </c>
      <c r="H37" s="714">
        <v>0</v>
      </c>
      <c r="I37" s="435">
        <v>730</v>
      </c>
      <c r="J37" s="718">
        <v>8.5306483993932716</v>
      </c>
      <c r="K37" s="431">
        <v>2560</v>
      </c>
      <c r="L37" s="722">
        <v>29.892457214474497</v>
      </c>
      <c r="M37" s="119">
        <v>1244</v>
      </c>
      <c r="N37" s="722">
        <v>14.525865927658701</v>
      </c>
      <c r="O37" s="120">
        <v>346</v>
      </c>
      <c r="P37" s="714">
        <v>4.0401524203938193</v>
      </c>
      <c r="Q37" s="118">
        <v>898</v>
      </c>
      <c r="R37" s="722">
        <v>10.485713507264883</v>
      </c>
      <c r="S37" s="121">
        <v>521</v>
      </c>
      <c r="T37" s="714">
        <v>6.0835821127895366</v>
      </c>
      <c r="U37" s="116">
        <v>4325</v>
      </c>
      <c r="V37" s="718">
        <v>50.501905254922733</v>
      </c>
      <c r="W37" s="118">
        <v>5</v>
      </c>
      <c r="X37" s="722">
        <v>5.8383705497020502E-2</v>
      </c>
      <c r="Y37" s="120">
        <v>1</v>
      </c>
      <c r="Z37" s="714">
        <v>1.16767410994041E-2</v>
      </c>
      <c r="AA37" s="116">
        <v>6</v>
      </c>
      <c r="AB37" s="718">
        <v>7.0060446596424603E-2</v>
      </c>
      <c r="AC37" s="122">
        <v>23</v>
      </c>
      <c r="AD37" s="722">
        <v>0.26856504528629432</v>
      </c>
      <c r="AE37" s="120">
        <v>1</v>
      </c>
      <c r="AF37" s="714">
        <v>1.16767410994041E-2</v>
      </c>
      <c r="AG37" s="121">
        <v>11</v>
      </c>
      <c r="AH37" s="714">
        <v>0.12844415209344512</v>
      </c>
      <c r="AI37" s="116">
        <v>35</v>
      </c>
      <c r="AJ37" s="718">
        <v>0.40868593847914353</v>
      </c>
      <c r="AK37" s="116">
        <v>4858</v>
      </c>
      <c r="AL37" s="718">
        <v>56.769712225003445</v>
      </c>
      <c r="AM37" s="120">
        <v>462</v>
      </c>
      <c r="AN37" s="714">
        <v>5.3988487130406737</v>
      </c>
      <c r="AO37" s="116">
        <v>369</v>
      </c>
      <c r="AP37" s="718">
        <v>4.3120674785974211</v>
      </c>
      <c r="AQ37" s="115" t="s">
        <v>68</v>
      </c>
    </row>
    <row r="38" spans="1:43" s="114" customFormat="1" ht="30" customHeight="1">
      <c r="A38" s="115" t="s">
        <v>69</v>
      </c>
      <c r="B38" s="116">
        <v>421794</v>
      </c>
      <c r="C38" s="117">
        <v>2399</v>
      </c>
      <c r="D38" s="710">
        <v>56.876105397421483</v>
      </c>
      <c r="E38" s="119">
        <v>1897</v>
      </c>
      <c r="F38" s="714">
        <v>44.97456104164592</v>
      </c>
      <c r="G38" s="435">
        <v>4</v>
      </c>
      <c r="H38" s="714">
        <v>9.4833022755183807E-2</v>
      </c>
      <c r="I38" s="435">
        <v>498</v>
      </c>
      <c r="J38" s="718">
        <v>11.806711333020383</v>
      </c>
      <c r="K38" s="431">
        <v>1054</v>
      </c>
      <c r="L38" s="722">
        <v>24.572239430906329</v>
      </c>
      <c r="M38" s="119">
        <v>1696</v>
      </c>
      <c r="N38" s="722">
        <v>39.539390962824612</v>
      </c>
      <c r="O38" s="120">
        <v>293</v>
      </c>
      <c r="P38" s="714">
        <v>6.8308028019502416</v>
      </c>
      <c r="Q38" s="118">
        <v>1403</v>
      </c>
      <c r="R38" s="722">
        <v>32.708588160874363</v>
      </c>
      <c r="S38" s="121">
        <v>122</v>
      </c>
      <c r="T38" s="714">
        <v>2.844225057467336</v>
      </c>
      <c r="U38" s="116">
        <v>2872</v>
      </c>
      <c r="V38" s="718">
        <v>66.955855451198275</v>
      </c>
      <c r="W38" s="118">
        <v>5</v>
      </c>
      <c r="X38" s="722">
        <v>0.11656660071587444</v>
      </c>
      <c r="Y38" s="120">
        <v>0</v>
      </c>
      <c r="Z38" s="714">
        <v>0</v>
      </c>
      <c r="AA38" s="116">
        <v>5</v>
      </c>
      <c r="AB38" s="718">
        <v>0.11656660071587444</v>
      </c>
      <c r="AC38" s="122">
        <v>46</v>
      </c>
      <c r="AD38" s="722">
        <v>1.0724127265860448</v>
      </c>
      <c r="AE38" s="120">
        <v>25</v>
      </c>
      <c r="AF38" s="714">
        <v>0.58283300357937218</v>
      </c>
      <c r="AG38" s="121">
        <v>9</v>
      </c>
      <c r="AH38" s="714">
        <v>0.20981988128857398</v>
      </c>
      <c r="AI38" s="116">
        <v>80</v>
      </c>
      <c r="AJ38" s="718">
        <v>1.865065611453991</v>
      </c>
      <c r="AK38" s="116">
        <v>1280</v>
      </c>
      <c r="AL38" s="718">
        <v>30.346567281658817</v>
      </c>
      <c r="AM38" s="120">
        <v>215</v>
      </c>
      <c r="AN38" s="714">
        <v>5.09727497309113</v>
      </c>
      <c r="AO38" s="116">
        <v>188</v>
      </c>
      <c r="AP38" s="718">
        <v>4.4571520694936391</v>
      </c>
      <c r="AQ38" s="115" t="s">
        <v>69</v>
      </c>
    </row>
    <row r="39" spans="1:43" s="114" customFormat="1" ht="30" customHeight="1">
      <c r="A39" s="115" t="s">
        <v>70</v>
      </c>
      <c r="B39" s="116">
        <v>98607</v>
      </c>
      <c r="C39" s="117">
        <v>1422</v>
      </c>
      <c r="D39" s="710">
        <v>144.20882898780005</v>
      </c>
      <c r="E39" s="119">
        <v>823</v>
      </c>
      <c r="F39" s="714">
        <v>83.462634498565009</v>
      </c>
      <c r="G39" s="435">
        <v>14</v>
      </c>
      <c r="H39" s="714">
        <v>1.4197775005831228</v>
      </c>
      <c r="I39" s="435">
        <v>585</v>
      </c>
      <c r="J39" s="718">
        <v>59.326416988651921</v>
      </c>
      <c r="K39" s="431">
        <v>97</v>
      </c>
      <c r="L39" s="722">
        <v>9.7910568285050967</v>
      </c>
      <c r="M39" s="119">
        <v>28</v>
      </c>
      <c r="N39" s="722">
        <v>2.8262844453416776</v>
      </c>
      <c r="O39" s="120">
        <v>9</v>
      </c>
      <c r="P39" s="714">
        <v>0.9084485717169678</v>
      </c>
      <c r="Q39" s="118">
        <v>19</v>
      </c>
      <c r="R39" s="722">
        <v>1.9178358736247096</v>
      </c>
      <c r="S39" s="121">
        <v>5</v>
      </c>
      <c r="T39" s="714">
        <v>0.50469365095387098</v>
      </c>
      <c r="U39" s="116">
        <v>130</v>
      </c>
      <c r="V39" s="718">
        <v>13.122034924800646</v>
      </c>
      <c r="W39" s="118">
        <v>2</v>
      </c>
      <c r="X39" s="722">
        <v>0.20187746038154838</v>
      </c>
      <c r="Y39" s="120">
        <v>0</v>
      </c>
      <c r="Z39" s="714">
        <v>0</v>
      </c>
      <c r="AA39" s="116">
        <v>2</v>
      </c>
      <c r="AB39" s="718">
        <v>0.20187746038154838</v>
      </c>
      <c r="AC39" s="122">
        <v>2</v>
      </c>
      <c r="AD39" s="722">
        <v>0.20187746038154838</v>
      </c>
      <c r="AE39" s="120">
        <v>0</v>
      </c>
      <c r="AF39" s="714">
        <v>0</v>
      </c>
      <c r="AG39" s="121">
        <v>0</v>
      </c>
      <c r="AH39" s="714">
        <v>0</v>
      </c>
      <c r="AI39" s="116">
        <v>2</v>
      </c>
      <c r="AJ39" s="718">
        <v>0.20187746038154838</v>
      </c>
      <c r="AK39" s="116">
        <v>422</v>
      </c>
      <c r="AL39" s="718">
        <v>42.796150374719844</v>
      </c>
      <c r="AM39" s="120">
        <v>75</v>
      </c>
      <c r="AN39" s="714">
        <v>7.6059508959810156</v>
      </c>
      <c r="AO39" s="116">
        <v>93</v>
      </c>
      <c r="AP39" s="718">
        <v>9.431379111016458</v>
      </c>
      <c r="AQ39" s="115" t="s">
        <v>70</v>
      </c>
    </row>
    <row r="40" spans="1:43" s="114" customFormat="1" ht="30" customHeight="1">
      <c r="A40" s="115" t="s">
        <v>71</v>
      </c>
      <c r="B40" s="116">
        <v>71187</v>
      </c>
      <c r="C40" s="117">
        <v>407</v>
      </c>
      <c r="D40" s="710">
        <v>57.173360304549988</v>
      </c>
      <c r="E40" s="119">
        <v>354</v>
      </c>
      <c r="F40" s="714">
        <v>49.728180707151587</v>
      </c>
      <c r="G40" s="435">
        <v>11</v>
      </c>
      <c r="H40" s="714">
        <v>1.5452259541770268</v>
      </c>
      <c r="I40" s="435">
        <v>42</v>
      </c>
      <c r="J40" s="718">
        <v>5.8999536432213748</v>
      </c>
      <c r="K40" s="431">
        <v>156</v>
      </c>
      <c r="L40" s="722">
        <v>21.846189753763575</v>
      </c>
      <c r="M40" s="119">
        <v>46</v>
      </c>
      <c r="N40" s="722">
        <v>6.4418251838020799</v>
      </c>
      <c r="O40" s="120">
        <v>35</v>
      </c>
      <c r="P40" s="714">
        <v>4.90138872680593</v>
      </c>
      <c r="Q40" s="118">
        <v>11</v>
      </c>
      <c r="R40" s="722">
        <v>1.5404364569961495</v>
      </c>
      <c r="S40" s="121">
        <v>7</v>
      </c>
      <c r="T40" s="714">
        <v>0.98027774536118606</v>
      </c>
      <c r="U40" s="116">
        <v>209</v>
      </c>
      <c r="V40" s="718">
        <v>29.268292682926841</v>
      </c>
      <c r="W40" s="118">
        <v>0</v>
      </c>
      <c r="X40" s="722">
        <v>0</v>
      </c>
      <c r="Y40" s="120">
        <v>0</v>
      </c>
      <c r="Z40" s="714">
        <v>0</v>
      </c>
      <c r="AA40" s="116">
        <v>0</v>
      </c>
      <c r="AB40" s="718">
        <v>0</v>
      </c>
      <c r="AC40" s="122">
        <v>2</v>
      </c>
      <c r="AD40" s="722">
        <v>0.28007935581748178</v>
      </c>
      <c r="AE40" s="120">
        <v>1</v>
      </c>
      <c r="AF40" s="714">
        <v>0.14003967790874089</v>
      </c>
      <c r="AG40" s="121">
        <v>0</v>
      </c>
      <c r="AH40" s="714">
        <v>0</v>
      </c>
      <c r="AI40" s="116">
        <v>3</v>
      </c>
      <c r="AJ40" s="718">
        <v>0.42011903372622261</v>
      </c>
      <c r="AK40" s="116">
        <v>255</v>
      </c>
      <c r="AL40" s="718">
        <v>35.821147119558347</v>
      </c>
      <c r="AM40" s="120">
        <v>11</v>
      </c>
      <c r="AN40" s="714">
        <v>1.5452259541770268</v>
      </c>
      <c r="AO40" s="116">
        <v>43</v>
      </c>
      <c r="AP40" s="718">
        <v>6.0404287299647414</v>
      </c>
      <c r="AQ40" s="115" t="s">
        <v>71</v>
      </c>
    </row>
    <row r="41" spans="1:43" s="114" customFormat="1" ht="30" customHeight="1">
      <c r="A41" s="115" t="s">
        <v>72</v>
      </c>
      <c r="B41" s="116">
        <v>48209</v>
      </c>
      <c r="C41" s="117">
        <v>197</v>
      </c>
      <c r="D41" s="710">
        <v>40.863739135846004</v>
      </c>
      <c r="E41" s="119">
        <v>173</v>
      </c>
      <c r="F41" s="714">
        <v>35.885415586301313</v>
      </c>
      <c r="G41" s="435">
        <v>0</v>
      </c>
      <c r="H41" s="714">
        <v>0</v>
      </c>
      <c r="I41" s="435">
        <v>24</v>
      </c>
      <c r="J41" s="718">
        <v>4.9783235495446903</v>
      </c>
      <c r="K41" s="431">
        <v>119</v>
      </c>
      <c r="L41" s="722">
        <v>24.306548470117242</v>
      </c>
      <c r="M41" s="119">
        <v>20</v>
      </c>
      <c r="N41" s="722">
        <v>4.0851341966583608</v>
      </c>
      <c r="O41" s="120">
        <v>6</v>
      </c>
      <c r="P41" s="714">
        <v>1.225540258997508</v>
      </c>
      <c r="Q41" s="118">
        <v>14</v>
      </c>
      <c r="R41" s="722">
        <v>2.8595939376608523</v>
      </c>
      <c r="S41" s="121">
        <v>0</v>
      </c>
      <c r="T41" s="714">
        <v>0</v>
      </c>
      <c r="U41" s="116">
        <v>139</v>
      </c>
      <c r="V41" s="718">
        <v>28.391682666775601</v>
      </c>
      <c r="W41" s="118">
        <v>2</v>
      </c>
      <c r="X41" s="722">
        <v>0.40851341966583604</v>
      </c>
      <c r="Y41" s="120">
        <v>0</v>
      </c>
      <c r="Z41" s="714">
        <v>0</v>
      </c>
      <c r="AA41" s="116">
        <v>2</v>
      </c>
      <c r="AB41" s="718">
        <v>0.40851341966583604</v>
      </c>
      <c r="AC41" s="122">
        <v>1</v>
      </c>
      <c r="AD41" s="722">
        <v>0.20425670983291802</v>
      </c>
      <c r="AE41" s="120">
        <v>0</v>
      </c>
      <c r="AF41" s="714">
        <v>0</v>
      </c>
      <c r="AG41" s="121">
        <v>0</v>
      </c>
      <c r="AH41" s="714">
        <v>0</v>
      </c>
      <c r="AI41" s="116">
        <v>1</v>
      </c>
      <c r="AJ41" s="718">
        <v>0.20425670983291802</v>
      </c>
      <c r="AK41" s="116">
        <v>121</v>
      </c>
      <c r="AL41" s="718">
        <v>25.099047895621148</v>
      </c>
      <c r="AM41" s="120">
        <v>14</v>
      </c>
      <c r="AN41" s="714">
        <v>2.9040220705677364</v>
      </c>
      <c r="AO41" s="116">
        <v>26</v>
      </c>
      <c r="AP41" s="718">
        <v>5.3931838453400811</v>
      </c>
      <c r="AQ41" s="115" t="s">
        <v>72</v>
      </c>
    </row>
    <row r="42" spans="1:43" s="114" customFormat="1" ht="30" customHeight="1">
      <c r="A42" s="115" t="s">
        <v>73</v>
      </c>
      <c r="B42" s="116">
        <v>44055</v>
      </c>
      <c r="C42" s="117">
        <v>351</v>
      </c>
      <c r="D42" s="710">
        <v>79.67313585291113</v>
      </c>
      <c r="E42" s="119">
        <v>300</v>
      </c>
      <c r="F42" s="714">
        <v>68.09669731018046</v>
      </c>
      <c r="G42" s="435">
        <v>4</v>
      </c>
      <c r="H42" s="714">
        <v>0.90795596413573942</v>
      </c>
      <c r="I42" s="435">
        <v>47</v>
      </c>
      <c r="J42" s="718">
        <v>10.668482578594938</v>
      </c>
      <c r="K42" s="431">
        <v>82</v>
      </c>
      <c r="L42" s="722">
        <v>18.46791387646018</v>
      </c>
      <c r="M42" s="119">
        <v>8</v>
      </c>
      <c r="N42" s="722">
        <v>1.801747695264408</v>
      </c>
      <c r="O42" s="120">
        <v>3</v>
      </c>
      <c r="P42" s="714">
        <v>0.67565538572415296</v>
      </c>
      <c r="Q42" s="118">
        <v>5</v>
      </c>
      <c r="R42" s="722">
        <v>1.1260923095402549</v>
      </c>
      <c r="S42" s="121">
        <v>0</v>
      </c>
      <c r="T42" s="714">
        <v>0</v>
      </c>
      <c r="U42" s="116">
        <v>90</v>
      </c>
      <c r="V42" s="718">
        <v>20.26966157172459</v>
      </c>
      <c r="W42" s="118">
        <v>1</v>
      </c>
      <c r="X42" s="722">
        <v>0.225218461908051</v>
      </c>
      <c r="Y42" s="120">
        <v>1</v>
      </c>
      <c r="Z42" s="714">
        <v>0.225218461908051</v>
      </c>
      <c r="AA42" s="116">
        <v>2</v>
      </c>
      <c r="AB42" s="718">
        <v>0.45043692381610201</v>
      </c>
      <c r="AC42" s="122">
        <v>0</v>
      </c>
      <c r="AD42" s="722">
        <v>0</v>
      </c>
      <c r="AE42" s="120">
        <v>0</v>
      </c>
      <c r="AF42" s="714">
        <v>0</v>
      </c>
      <c r="AG42" s="121">
        <v>0</v>
      </c>
      <c r="AH42" s="714">
        <v>0</v>
      </c>
      <c r="AI42" s="116">
        <v>0</v>
      </c>
      <c r="AJ42" s="718">
        <v>0</v>
      </c>
      <c r="AK42" s="116">
        <v>99</v>
      </c>
      <c r="AL42" s="718">
        <v>22.471910112359552</v>
      </c>
      <c r="AM42" s="120">
        <v>10</v>
      </c>
      <c r="AN42" s="714">
        <v>2.2698899103393488</v>
      </c>
      <c r="AO42" s="116">
        <v>29</v>
      </c>
      <c r="AP42" s="718">
        <v>6.5826807399841103</v>
      </c>
      <c r="AQ42" s="115" t="s">
        <v>73</v>
      </c>
    </row>
    <row r="43" spans="1:43" s="114" customFormat="1" ht="30" customHeight="1">
      <c r="A43" s="115" t="s">
        <v>74</v>
      </c>
      <c r="B43" s="116">
        <v>180979</v>
      </c>
      <c r="C43" s="117">
        <v>884</v>
      </c>
      <c r="D43" s="710">
        <v>48.845446156736415</v>
      </c>
      <c r="E43" s="119">
        <v>640</v>
      </c>
      <c r="F43" s="714">
        <v>35.363218937003737</v>
      </c>
      <c r="G43" s="435">
        <v>0</v>
      </c>
      <c r="H43" s="714">
        <v>0</v>
      </c>
      <c r="I43" s="435">
        <v>244</v>
      </c>
      <c r="J43" s="718">
        <v>13.482227219732676</v>
      </c>
      <c r="K43" s="431">
        <v>270</v>
      </c>
      <c r="L43" s="722">
        <v>14.721143378484204</v>
      </c>
      <c r="M43" s="119">
        <v>382</v>
      </c>
      <c r="N43" s="722">
        <v>20.827691742892465</v>
      </c>
      <c r="O43" s="120">
        <v>18</v>
      </c>
      <c r="P43" s="714">
        <v>0.98140955856561363</v>
      </c>
      <c r="Q43" s="118">
        <v>364</v>
      </c>
      <c r="R43" s="722">
        <v>19.846282184326853</v>
      </c>
      <c r="S43" s="121">
        <v>36</v>
      </c>
      <c r="T43" s="714">
        <v>1.9628191171312273</v>
      </c>
      <c r="U43" s="116">
        <v>688</v>
      </c>
      <c r="V43" s="718">
        <v>37.511654238507901</v>
      </c>
      <c r="W43" s="118">
        <v>2</v>
      </c>
      <c r="X43" s="722">
        <v>0.1090455065072904</v>
      </c>
      <c r="Y43" s="120">
        <v>0</v>
      </c>
      <c r="Z43" s="714">
        <v>0</v>
      </c>
      <c r="AA43" s="116">
        <v>2</v>
      </c>
      <c r="AB43" s="718">
        <v>0.1090455065072904</v>
      </c>
      <c r="AC43" s="122">
        <v>4</v>
      </c>
      <c r="AD43" s="722">
        <v>0.21809101301458081</v>
      </c>
      <c r="AE43" s="120">
        <v>2</v>
      </c>
      <c r="AF43" s="714">
        <v>0.1090455065072904</v>
      </c>
      <c r="AG43" s="121">
        <v>0</v>
      </c>
      <c r="AH43" s="714">
        <v>0</v>
      </c>
      <c r="AI43" s="116">
        <v>6</v>
      </c>
      <c r="AJ43" s="718">
        <v>0.32713651952187117</v>
      </c>
      <c r="AK43" s="116">
        <v>501</v>
      </c>
      <c r="AL43" s="718">
        <v>27.682769824123238</v>
      </c>
      <c r="AM43" s="120">
        <v>166</v>
      </c>
      <c r="AN43" s="714">
        <v>9.1723349117853452</v>
      </c>
      <c r="AO43" s="116">
        <v>87</v>
      </c>
      <c r="AP43" s="718">
        <v>4.807187574248946</v>
      </c>
      <c r="AQ43" s="115" t="s">
        <v>74</v>
      </c>
    </row>
    <row r="44" spans="1:43" s="114" customFormat="1" ht="30" customHeight="1">
      <c r="A44" s="115" t="s">
        <v>75</v>
      </c>
      <c r="B44" s="116">
        <v>234274</v>
      </c>
      <c r="C44" s="117">
        <v>1077</v>
      </c>
      <c r="D44" s="710">
        <v>45.971810785661241</v>
      </c>
      <c r="E44" s="119">
        <v>843</v>
      </c>
      <c r="F44" s="714">
        <v>35.983506492397787</v>
      </c>
      <c r="G44" s="435">
        <v>2</v>
      </c>
      <c r="H44" s="714">
        <v>8.5370122164644818E-2</v>
      </c>
      <c r="I44" s="435">
        <v>232</v>
      </c>
      <c r="J44" s="718">
        <v>9.9029341710987975</v>
      </c>
      <c r="K44" s="431">
        <v>294</v>
      </c>
      <c r="L44" s="722">
        <v>12.21469613519811</v>
      </c>
      <c r="M44" s="119">
        <v>514</v>
      </c>
      <c r="N44" s="722">
        <v>21.354944943849759</v>
      </c>
      <c r="O44" s="120">
        <v>84</v>
      </c>
      <c r="P44" s="714">
        <v>3.4899131814851745</v>
      </c>
      <c r="Q44" s="118">
        <v>430</v>
      </c>
      <c r="R44" s="722">
        <v>17.865031762364584</v>
      </c>
      <c r="S44" s="121">
        <v>6</v>
      </c>
      <c r="T44" s="714">
        <v>0.24927951296322678</v>
      </c>
      <c r="U44" s="116">
        <v>814</v>
      </c>
      <c r="V44" s="718">
        <v>33.818920592011096</v>
      </c>
      <c r="W44" s="118">
        <v>11</v>
      </c>
      <c r="X44" s="722">
        <v>0.45701244043258238</v>
      </c>
      <c r="Y44" s="120">
        <v>4</v>
      </c>
      <c r="Z44" s="714">
        <v>0.16618634197548449</v>
      </c>
      <c r="AA44" s="116">
        <v>15</v>
      </c>
      <c r="AB44" s="718">
        <v>0.62319878240806692</v>
      </c>
      <c r="AC44" s="122">
        <v>3</v>
      </c>
      <c r="AD44" s="722">
        <v>0.12463975648161339</v>
      </c>
      <c r="AE44" s="120">
        <v>3</v>
      </c>
      <c r="AF44" s="714">
        <v>0.12463975648161339</v>
      </c>
      <c r="AG44" s="121">
        <v>0</v>
      </c>
      <c r="AH44" s="714">
        <v>0</v>
      </c>
      <c r="AI44" s="116">
        <v>6</v>
      </c>
      <c r="AJ44" s="718">
        <v>0.24927951296322678</v>
      </c>
      <c r="AK44" s="116">
        <v>627</v>
      </c>
      <c r="AL44" s="718">
        <v>26.763533298616149</v>
      </c>
      <c r="AM44" s="120">
        <v>72</v>
      </c>
      <c r="AN44" s="714">
        <v>3.0733243979272133</v>
      </c>
      <c r="AO44" s="116">
        <v>90</v>
      </c>
      <c r="AP44" s="718">
        <v>3.8416554974090169</v>
      </c>
      <c r="AQ44" s="115" t="s">
        <v>75</v>
      </c>
    </row>
    <row r="45" spans="1:43" s="114" customFormat="1" ht="30" customHeight="1">
      <c r="A45" s="115" t="s">
        <v>76</v>
      </c>
      <c r="B45" s="116">
        <v>97376</v>
      </c>
      <c r="C45" s="117">
        <v>223</v>
      </c>
      <c r="D45" s="710">
        <v>22.900920144594149</v>
      </c>
      <c r="E45" s="119">
        <v>192</v>
      </c>
      <c r="F45" s="714">
        <v>19.717384160368059</v>
      </c>
      <c r="G45" s="435">
        <v>0</v>
      </c>
      <c r="H45" s="714">
        <v>0</v>
      </c>
      <c r="I45" s="435">
        <v>31</v>
      </c>
      <c r="J45" s="718">
        <v>3.1835359842260926</v>
      </c>
      <c r="K45" s="431">
        <v>228</v>
      </c>
      <c r="L45" s="722">
        <v>23.739531526028461</v>
      </c>
      <c r="M45" s="119">
        <v>119</v>
      </c>
      <c r="N45" s="722">
        <v>12.390369524549943</v>
      </c>
      <c r="O45" s="120">
        <v>37</v>
      </c>
      <c r="P45" s="714">
        <v>3.8524678353642678</v>
      </c>
      <c r="Q45" s="118">
        <v>82</v>
      </c>
      <c r="R45" s="722">
        <v>8.5379016891856754</v>
      </c>
      <c r="S45" s="121">
        <v>2</v>
      </c>
      <c r="T45" s="714">
        <v>0.20824150461428476</v>
      </c>
      <c r="U45" s="116">
        <v>349</v>
      </c>
      <c r="V45" s="718">
        <v>36.33814255519269</v>
      </c>
      <c r="W45" s="118">
        <v>1</v>
      </c>
      <c r="X45" s="722">
        <v>0.10412075230714238</v>
      </c>
      <c r="Y45" s="120">
        <v>0</v>
      </c>
      <c r="Z45" s="714">
        <v>0</v>
      </c>
      <c r="AA45" s="116">
        <v>1</v>
      </c>
      <c r="AB45" s="718">
        <v>0.10412075230714238</v>
      </c>
      <c r="AC45" s="122">
        <v>1</v>
      </c>
      <c r="AD45" s="722">
        <v>0.10412075230714238</v>
      </c>
      <c r="AE45" s="120">
        <v>4</v>
      </c>
      <c r="AF45" s="714">
        <v>0.41648300922856951</v>
      </c>
      <c r="AG45" s="121">
        <v>0</v>
      </c>
      <c r="AH45" s="714">
        <v>0</v>
      </c>
      <c r="AI45" s="116">
        <v>5</v>
      </c>
      <c r="AJ45" s="718">
        <v>0.52060376153571186</v>
      </c>
      <c r="AK45" s="116">
        <v>247</v>
      </c>
      <c r="AL45" s="718">
        <v>25.36559316464016</v>
      </c>
      <c r="AM45" s="120">
        <v>185</v>
      </c>
      <c r="AN45" s="714">
        <v>18.998521196187973</v>
      </c>
      <c r="AO45" s="116">
        <v>105</v>
      </c>
      <c r="AP45" s="718">
        <v>10.78294446270128</v>
      </c>
      <c r="AQ45" s="115" t="s">
        <v>76</v>
      </c>
    </row>
    <row r="46" spans="1:43" s="114" customFormat="1" ht="30" customHeight="1">
      <c r="A46" s="115" t="s">
        <v>77</v>
      </c>
      <c r="B46" s="116">
        <v>69204</v>
      </c>
      <c r="C46" s="117">
        <v>593</v>
      </c>
      <c r="D46" s="710">
        <v>85.688688515114734</v>
      </c>
      <c r="E46" s="119">
        <v>375</v>
      </c>
      <c r="F46" s="714">
        <v>54.187619212762264</v>
      </c>
      <c r="G46" s="435">
        <v>3</v>
      </c>
      <c r="H46" s="714">
        <v>0.43350095370209812</v>
      </c>
      <c r="I46" s="435">
        <v>215</v>
      </c>
      <c r="J46" s="718">
        <v>31.067568348650365</v>
      </c>
      <c r="K46" s="431">
        <v>200</v>
      </c>
      <c r="L46" s="722">
        <v>28.036335090276999</v>
      </c>
      <c r="M46" s="119">
        <v>105</v>
      </c>
      <c r="N46" s="722">
        <v>14.719075922395426</v>
      </c>
      <c r="O46" s="120">
        <v>36</v>
      </c>
      <c r="P46" s="714">
        <v>5.0465403162498594</v>
      </c>
      <c r="Q46" s="118">
        <v>69</v>
      </c>
      <c r="R46" s="722">
        <v>9.6725356061455638</v>
      </c>
      <c r="S46" s="121">
        <v>0</v>
      </c>
      <c r="T46" s="714">
        <v>0</v>
      </c>
      <c r="U46" s="116">
        <v>305</v>
      </c>
      <c r="V46" s="718">
        <v>42.755411012672425</v>
      </c>
      <c r="W46" s="118">
        <v>0</v>
      </c>
      <c r="X46" s="722">
        <v>0</v>
      </c>
      <c r="Y46" s="120">
        <v>0</v>
      </c>
      <c r="Z46" s="714">
        <v>0</v>
      </c>
      <c r="AA46" s="116">
        <v>0</v>
      </c>
      <c r="AB46" s="718">
        <v>0</v>
      </c>
      <c r="AC46" s="122">
        <v>0</v>
      </c>
      <c r="AD46" s="722">
        <v>0</v>
      </c>
      <c r="AE46" s="120">
        <v>0</v>
      </c>
      <c r="AF46" s="714">
        <v>0</v>
      </c>
      <c r="AG46" s="121">
        <v>0</v>
      </c>
      <c r="AH46" s="714">
        <v>0</v>
      </c>
      <c r="AI46" s="116">
        <v>0</v>
      </c>
      <c r="AJ46" s="718">
        <v>0</v>
      </c>
      <c r="AK46" s="116">
        <v>214</v>
      </c>
      <c r="AL46" s="718">
        <v>30.923068030749668</v>
      </c>
      <c r="AM46" s="120">
        <v>28</v>
      </c>
      <c r="AN46" s="714">
        <v>4.046008901219583</v>
      </c>
      <c r="AO46" s="116">
        <v>34</v>
      </c>
      <c r="AP46" s="718">
        <v>4.9130108086237785</v>
      </c>
      <c r="AQ46" s="115" t="s">
        <v>77</v>
      </c>
    </row>
    <row r="47" spans="1:43" s="114" customFormat="1" ht="30" customHeight="1">
      <c r="A47" s="115" t="s">
        <v>78</v>
      </c>
      <c r="B47" s="116">
        <v>89341</v>
      </c>
      <c r="C47" s="117">
        <v>506</v>
      </c>
      <c r="D47" s="710">
        <v>56.636930412688457</v>
      </c>
      <c r="E47" s="119">
        <v>413</v>
      </c>
      <c r="F47" s="714">
        <v>46.227376008775373</v>
      </c>
      <c r="G47" s="435">
        <v>3</v>
      </c>
      <c r="H47" s="714">
        <v>0.33579207754558382</v>
      </c>
      <c r="I47" s="435">
        <v>90</v>
      </c>
      <c r="J47" s="718">
        <v>10.073762326367513</v>
      </c>
      <c r="K47" s="431">
        <v>181</v>
      </c>
      <c r="L47" s="722">
        <v>21.351389609776817</v>
      </c>
      <c r="M47" s="119">
        <v>164</v>
      </c>
      <c r="N47" s="722">
        <v>19.346010475156891</v>
      </c>
      <c r="O47" s="120">
        <v>90</v>
      </c>
      <c r="P47" s="714">
        <v>10.616713065634878</v>
      </c>
      <c r="Q47" s="118">
        <v>74</v>
      </c>
      <c r="R47" s="722">
        <v>8.7292974095220117</v>
      </c>
      <c r="S47" s="121">
        <v>5</v>
      </c>
      <c r="T47" s="714">
        <v>0.5898173925352711</v>
      </c>
      <c r="U47" s="116">
        <v>350</v>
      </c>
      <c r="V47" s="718">
        <v>41.287217477468978</v>
      </c>
      <c r="W47" s="118">
        <v>1</v>
      </c>
      <c r="X47" s="722">
        <v>0.11796347850705423</v>
      </c>
      <c r="Y47" s="120">
        <v>0</v>
      </c>
      <c r="Z47" s="714">
        <v>0</v>
      </c>
      <c r="AA47" s="116">
        <v>1</v>
      </c>
      <c r="AB47" s="718">
        <v>0.11796347850705423</v>
      </c>
      <c r="AC47" s="122">
        <v>12</v>
      </c>
      <c r="AD47" s="722">
        <v>1.4155617420846505</v>
      </c>
      <c r="AE47" s="120">
        <v>1</v>
      </c>
      <c r="AF47" s="714">
        <v>0.11796347850705423</v>
      </c>
      <c r="AG47" s="121">
        <v>0</v>
      </c>
      <c r="AH47" s="714">
        <v>0</v>
      </c>
      <c r="AI47" s="116">
        <v>13</v>
      </c>
      <c r="AJ47" s="718">
        <v>1.5335252205917049</v>
      </c>
      <c r="AK47" s="116">
        <v>281</v>
      </c>
      <c r="AL47" s="718">
        <v>31.452524596769681</v>
      </c>
      <c r="AM47" s="120">
        <v>128</v>
      </c>
      <c r="AN47" s="714">
        <v>14.327128641944908</v>
      </c>
      <c r="AO47" s="116">
        <v>41</v>
      </c>
      <c r="AP47" s="718">
        <v>4.589158393122978</v>
      </c>
      <c r="AQ47" s="115" t="s">
        <v>78</v>
      </c>
    </row>
    <row r="48" spans="1:43" s="114" customFormat="1" ht="30" customHeight="1">
      <c r="A48" s="115" t="s">
        <v>79</v>
      </c>
      <c r="B48" s="116">
        <v>94778</v>
      </c>
      <c r="C48" s="117">
        <v>455</v>
      </c>
      <c r="D48" s="710">
        <v>48.006921437464392</v>
      </c>
      <c r="E48" s="119">
        <v>372</v>
      </c>
      <c r="F48" s="714">
        <v>39.249614889531323</v>
      </c>
      <c r="G48" s="435">
        <v>2</v>
      </c>
      <c r="H48" s="714">
        <v>0.21101943488995337</v>
      </c>
      <c r="I48" s="435">
        <v>81</v>
      </c>
      <c r="J48" s="718">
        <v>8.5462871130431104</v>
      </c>
      <c r="K48" s="431">
        <v>453</v>
      </c>
      <c r="L48" s="722">
        <v>47.016249839992504</v>
      </c>
      <c r="M48" s="119">
        <v>267</v>
      </c>
      <c r="N48" s="722">
        <v>27.711564475227377</v>
      </c>
      <c r="O48" s="120">
        <v>26</v>
      </c>
      <c r="P48" s="714">
        <v>2.6985044058273844</v>
      </c>
      <c r="Q48" s="118">
        <v>241</v>
      </c>
      <c r="R48" s="722">
        <v>25.013060069399991</v>
      </c>
      <c r="S48" s="121">
        <v>2</v>
      </c>
      <c r="T48" s="714">
        <v>0.20757726198672191</v>
      </c>
      <c r="U48" s="116">
        <v>722</v>
      </c>
      <c r="V48" s="718">
        <v>74.935391577206602</v>
      </c>
      <c r="W48" s="118">
        <v>2</v>
      </c>
      <c r="X48" s="722">
        <v>0.20757726198672191</v>
      </c>
      <c r="Y48" s="120">
        <v>3</v>
      </c>
      <c r="Z48" s="714">
        <v>0.31136589298008288</v>
      </c>
      <c r="AA48" s="116">
        <v>5</v>
      </c>
      <c r="AB48" s="718">
        <v>0.51894315496680476</v>
      </c>
      <c r="AC48" s="122">
        <v>0</v>
      </c>
      <c r="AD48" s="722">
        <v>0</v>
      </c>
      <c r="AE48" s="120">
        <v>14</v>
      </c>
      <c r="AF48" s="714">
        <v>1.4530408339070533</v>
      </c>
      <c r="AG48" s="121">
        <v>0</v>
      </c>
      <c r="AH48" s="714">
        <v>0</v>
      </c>
      <c r="AI48" s="116">
        <v>14</v>
      </c>
      <c r="AJ48" s="718">
        <v>1.4530408339070533</v>
      </c>
      <c r="AK48" s="116">
        <v>254</v>
      </c>
      <c r="AL48" s="718">
        <v>26.799468231024079</v>
      </c>
      <c r="AM48" s="120">
        <v>71</v>
      </c>
      <c r="AN48" s="714">
        <v>7.4911899385933447</v>
      </c>
      <c r="AO48" s="116">
        <v>58</v>
      </c>
      <c r="AP48" s="718">
        <v>6.1195636118086467</v>
      </c>
      <c r="AQ48" s="115" t="s">
        <v>79</v>
      </c>
    </row>
    <row r="49" spans="1:43" s="114" customFormat="1" ht="30" customHeight="1">
      <c r="A49" s="115" t="s">
        <v>80</v>
      </c>
      <c r="B49" s="116">
        <v>45203</v>
      </c>
      <c r="C49" s="117">
        <v>107</v>
      </c>
      <c r="D49" s="710">
        <v>23.670995287923368</v>
      </c>
      <c r="E49" s="119">
        <v>84</v>
      </c>
      <c r="F49" s="714">
        <v>18.582837422294979</v>
      </c>
      <c r="G49" s="435">
        <v>0</v>
      </c>
      <c r="H49" s="714">
        <v>0</v>
      </c>
      <c r="I49" s="435">
        <v>23</v>
      </c>
      <c r="J49" s="718">
        <v>5.0881578656283875</v>
      </c>
      <c r="K49" s="431">
        <v>252</v>
      </c>
      <c r="L49" s="722">
        <v>54.959035163604952</v>
      </c>
      <c r="M49" s="119">
        <v>153</v>
      </c>
      <c r="N49" s="722">
        <v>33.367985635045862</v>
      </c>
      <c r="O49" s="120">
        <v>82</v>
      </c>
      <c r="P49" s="714">
        <v>17.883495569109545</v>
      </c>
      <c r="Q49" s="118">
        <v>71</v>
      </c>
      <c r="R49" s="722">
        <v>15.484490065936313</v>
      </c>
      <c r="S49" s="121">
        <v>1</v>
      </c>
      <c r="T49" s="714">
        <v>0.2180914093793847</v>
      </c>
      <c r="U49" s="116">
        <v>406</v>
      </c>
      <c r="V49" s="718">
        <v>88.54511220803019</v>
      </c>
      <c r="W49" s="118">
        <v>3</v>
      </c>
      <c r="X49" s="722">
        <v>0.65427422813815406</v>
      </c>
      <c r="Y49" s="120">
        <v>0</v>
      </c>
      <c r="Z49" s="714">
        <v>0</v>
      </c>
      <c r="AA49" s="116">
        <v>3</v>
      </c>
      <c r="AB49" s="718">
        <v>0.65427422813815406</v>
      </c>
      <c r="AC49" s="122">
        <v>18</v>
      </c>
      <c r="AD49" s="722">
        <v>3.9256453688289246</v>
      </c>
      <c r="AE49" s="120">
        <v>5</v>
      </c>
      <c r="AF49" s="714">
        <v>1.0904570468969235</v>
      </c>
      <c r="AG49" s="121">
        <v>0</v>
      </c>
      <c r="AH49" s="714">
        <v>0</v>
      </c>
      <c r="AI49" s="116">
        <v>23</v>
      </c>
      <c r="AJ49" s="718">
        <v>5.0161024157258485</v>
      </c>
      <c r="AK49" s="116">
        <v>122</v>
      </c>
      <c r="AL49" s="718">
        <v>26.989359113333187</v>
      </c>
      <c r="AM49" s="120">
        <v>115</v>
      </c>
      <c r="AN49" s="714">
        <v>25.440789328141939</v>
      </c>
      <c r="AO49" s="116">
        <v>35</v>
      </c>
      <c r="AP49" s="718">
        <v>7.7428489259562427</v>
      </c>
      <c r="AQ49" s="115" t="s">
        <v>80</v>
      </c>
    </row>
    <row r="50" spans="1:43" s="114" customFormat="1" ht="30" customHeight="1">
      <c r="A50" s="115" t="s">
        <v>81</v>
      </c>
      <c r="B50" s="116">
        <v>407351</v>
      </c>
      <c r="C50" s="117">
        <v>1166</v>
      </c>
      <c r="D50" s="710">
        <v>28.623963117802585</v>
      </c>
      <c r="E50" s="119">
        <v>917</v>
      </c>
      <c r="F50" s="714">
        <v>22.51129860979843</v>
      </c>
      <c r="G50" s="435">
        <v>13</v>
      </c>
      <c r="H50" s="714">
        <v>0.31913509479539759</v>
      </c>
      <c r="I50" s="435">
        <v>236</v>
      </c>
      <c r="J50" s="718">
        <v>5.7935294132087565</v>
      </c>
      <c r="K50" s="431">
        <v>951</v>
      </c>
      <c r="L50" s="722">
        <v>22.718694308142897</v>
      </c>
      <c r="M50" s="119">
        <v>327</v>
      </c>
      <c r="N50" s="722">
        <v>7.8117907873425096</v>
      </c>
      <c r="O50" s="120">
        <v>124</v>
      </c>
      <c r="P50" s="714">
        <v>2.9622692893898201</v>
      </c>
      <c r="Q50" s="118">
        <v>203</v>
      </c>
      <c r="R50" s="722">
        <v>4.8495214979526899</v>
      </c>
      <c r="S50" s="121">
        <v>9</v>
      </c>
      <c r="T50" s="714">
        <v>0.2150034161653902</v>
      </c>
      <c r="U50" s="116">
        <v>1287</v>
      </c>
      <c r="V50" s="718">
        <v>30.745488511650798</v>
      </c>
      <c r="W50" s="118">
        <v>4</v>
      </c>
      <c r="X50" s="722">
        <v>9.5557073851284521E-2</v>
      </c>
      <c r="Y50" s="120">
        <v>10</v>
      </c>
      <c r="Z50" s="714">
        <v>0.23889268462821131</v>
      </c>
      <c r="AA50" s="116">
        <v>14</v>
      </c>
      <c r="AB50" s="718">
        <v>0.33444975847949587</v>
      </c>
      <c r="AC50" s="122">
        <v>14</v>
      </c>
      <c r="AD50" s="722">
        <v>0.33444975847949587</v>
      </c>
      <c r="AE50" s="120">
        <v>22</v>
      </c>
      <c r="AF50" s="714">
        <v>0.52556390618206494</v>
      </c>
      <c r="AG50" s="121">
        <v>0</v>
      </c>
      <c r="AH50" s="714">
        <v>0</v>
      </c>
      <c r="AI50" s="116">
        <v>36</v>
      </c>
      <c r="AJ50" s="718">
        <v>0.86001366466156082</v>
      </c>
      <c r="AK50" s="116">
        <v>1394</v>
      </c>
      <c r="AL50" s="718">
        <v>34.221101703444944</v>
      </c>
      <c r="AM50" s="120">
        <v>223</v>
      </c>
      <c r="AN50" s="714">
        <v>5.4743943184133581</v>
      </c>
      <c r="AO50" s="116">
        <v>393</v>
      </c>
      <c r="AP50" s="718">
        <v>9.6476994041993258</v>
      </c>
      <c r="AQ50" s="115" t="s">
        <v>81</v>
      </c>
    </row>
    <row r="51" spans="1:43" s="114" customFormat="1" ht="30" customHeight="1">
      <c r="A51" s="115" t="s">
        <v>82</v>
      </c>
      <c r="B51" s="116">
        <v>63116</v>
      </c>
      <c r="C51" s="117">
        <v>448</v>
      </c>
      <c r="D51" s="710">
        <v>70.980417009949932</v>
      </c>
      <c r="E51" s="119">
        <v>320</v>
      </c>
      <c r="F51" s="714">
        <v>50.700297864249954</v>
      </c>
      <c r="G51" s="435">
        <v>38</v>
      </c>
      <c r="H51" s="714">
        <v>6.020660371379682</v>
      </c>
      <c r="I51" s="435">
        <v>90</v>
      </c>
      <c r="J51" s="718">
        <v>14.259458774320299</v>
      </c>
      <c r="K51" s="431">
        <v>150</v>
      </c>
      <c r="L51" s="722">
        <v>23.380024107402647</v>
      </c>
      <c r="M51" s="119">
        <v>215</v>
      </c>
      <c r="N51" s="722">
        <v>33.511367887277125</v>
      </c>
      <c r="O51" s="120">
        <v>19</v>
      </c>
      <c r="P51" s="714">
        <v>2.9614697202710021</v>
      </c>
      <c r="Q51" s="118">
        <v>196</v>
      </c>
      <c r="R51" s="722">
        <v>30.549898167006127</v>
      </c>
      <c r="S51" s="121">
        <v>0</v>
      </c>
      <c r="T51" s="714">
        <v>0</v>
      </c>
      <c r="U51" s="116">
        <v>365</v>
      </c>
      <c r="V51" s="718">
        <v>56.891391994679779</v>
      </c>
      <c r="W51" s="118">
        <v>2</v>
      </c>
      <c r="X51" s="722">
        <v>0.31173365476536868</v>
      </c>
      <c r="Y51" s="120">
        <v>5</v>
      </c>
      <c r="Z51" s="714">
        <v>0.77933413691342157</v>
      </c>
      <c r="AA51" s="116">
        <v>7</v>
      </c>
      <c r="AB51" s="718">
        <v>1.0910677916787901</v>
      </c>
      <c r="AC51" s="122">
        <v>3</v>
      </c>
      <c r="AD51" s="722">
        <v>0.46760048214805294</v>
      </c>
      <c r="AE51" s="120">
        <v>4</v>
      </c>
      <c r="AF51" s="714">
        <v>0.62346730953073737</v>
      </c>
      <c r="AG51" s="121">
        <v>0</v>
      </c>
      <c r="AH51" s="714">
        <v>0</v>
      </c>
      <c r="AI51" s="116">
        <v>7</v>
      </c>
      <c r="AJ51" s="718">
        <v>1.0910677916787901</v>
      </c>
      <c r="AK51" s="116">
        <v>253</v>
      </c>
      <c r="AL51" s="718">
        <v>40.084922998922622</v>
      </c>
      <c r="AM51" s="120">
        <v>23</v>
      </c>
      <c r="AN51" s="714">
        <v>3.6440839089929655</v>
      </c>
      <c r="AO51" s="116">
        <v>42</v>
      </c>
      <c r="AP51" s="718">
        <v>6.6544140946828056</v>
      </c>
      <c r="AQ51" s="115" t="s">
        <v>82</v>
      </c>
    </row>
    <row r="52" spans="1:43" s="114" customFormat="1" ht="30" customHeight="1">
      <c r="A52" s="115" t="s">
        <v>83</v>
      </c>
      <c r="B52" s="116">
        <v>100871</v>
      </c>
      <c r="C52" s="117">
        <v>795</v>
      </c>
      <c r="D52" s="710">
        <v>78.813534117833669</v>
      </c>
      <c r="E52" s="119">
        <v>549</v>
      </c>
      <c r="F52" s="714">
        <v>54.425949975711553</v>
      </c>
      <c r="G52" s="435">
        <v>43</v>
      </c>
      <c r="H52" s="714">
        <v>4.2628703988262231</v>
      </c>
      <c r="I52" s="435">
        <v>203</v>
      </c>
      <c r="J52" s="718">
        <v>20.124713743295892</v>
      </c>
      <c r="K52" s="431">
        <v>98</v>
      </c>
      <c r="L52" s="722">
        <v>9.3672636438655275</v>
      </c>
      <c r="M52" s="119">
        <v>207</v>
      </c>
      <c r="N52" s="722">
        <v>19.785954839593511</v>
      </c>
      <c r="O52" s="120">
        <v>26</v>
      </c>
      <c r="P52" s="714">
        <v>2.485192395311262</v>
      </c>
      <c r="Q52" s="118">
        <v>181</v>
      </c>
      <c r="R52" s="722">
        <v>17.300762444282249</v>
      </c>
      <c r="S52" s="121">
        <v>3</v>
      </c>
      <c r="T52" s="714">
        <v>0.28675296868976102</v>
      </c>
      <c r="U52" s="116">
        <v>308</v>
      </c>
      <c r="V52" s="718">
        <v>29.4399714521488</v>
      </c>
      <c r="W52" s="118">
        <v>2</v>
      </c>
      <c r="X52" s="722">
        <v>0.19116864579317402</v>
      </c>
      <c r="Y52" s="120">
        <v>0</v>
      </c>
      <c r="Z52" s="714">
        <v>0</v>
      </c>
      <c r="AA52" s="116">
        <v>2</v>
      </c>
      <c r="AB52" s="718">
        <v>0.19116864579317402</v>
      </c>
      <c r="AC52" s="122">
        <v>4</v>
      </c>
      <c r="AD52" s="722">
        <v>0.38233729158634805</v>
      </c>
      <c r="AE52" s="120">
        <v>20</v>
      </c>
      <c r="AF52" s="714">
        <v>1.9116864579317403</v>
      </c>
      <c r="AG52" s="121">
        <v>0</v>
      </c>
      <c r="AH52" s="714">
        <v>0</v>
      </c>
      <c r="AI52" s="116">
        <v>24</v>
      </c>
      <c r="AJ52" s="718">
        <v>2.2940237495180882</v>
      </c>
      <c r="AK52" s="116">
        <v>489</v>
      </c>
      <c r="AL52" s="718">
        <v>48.477758721535423</v>
      </c>
      <c r="AM52" s="120">
        <v>59</v>
      </c>
      <c r="AN52" s="714">
        <v>5.8490547332731904</v>
      </c>
      <c r="AO52" s="116">
        <v>52</v>
      </c>
      <c r="AP52" s="718">
        <v>5.1550990869526423</v>
      </c>
      <c r="AQ52" s="115" t="s">
        <v>83</v>
      </c>
    </row>
    <row r="53" spans="1:43" s="114" customFormat="1" ht="30" customHeight="1">
      <c r="A53" s="115" t="s">
        <v>84</v>
      </c>
      <c r="B53" s="116">
        <v>116797</v>
      </c>
      <c r="C53" s="117">
        <v>578</v>
      </c>
      <c r="D53" s="710">
        <v>49.487572454771957</v>
      </c>
      <c r="E53" s="119">
        <v>455</v>
      </c>
      <c r="F53" s="714">
        <v>38.956480046576537</v>
      </c>
      <c r="G53" s="435">
        <v>0</v>
      </c>
      <c r="H53" s="714">
        <v>0</v>
      </c>
      <c r="I53" s="435">
        <v>123</v>
      </c>
      <c r="J53" s="718">
        <v>10.531092408195416</v>
      </c>
      <c r="K53" s="431">
        <v>193</v>
      </c>
      <c r="L53" s="722">
        <v>16.389730234664658</v>
      </c>
      <c r="M53" s="119">
        <v>297</v>
      </c>
      <c r="N53" s="722">
        <v>25.221501967333694</v>
      </c>
      <c r="O53" s="120">
        <v>43</v>
      </c>
      <c r="P53" s="714">
        <v>3.6515979279304673</v>
      </c>
      <c r="Q53" s="118">
        <v>254</v>
      </c>
      <c r="R53" s="722">
        <v>21.569904039403227</v>
      </c>
      <c r="S53" s="121">
        <v>7</v>
      </c>
      <c r="T53" s="714">
        <v>0.59444617431426217</v>
      </c>
      <c r="U53" s="116">
        <v>497</v>
      </c>
      <c r="V53" s="718">
        <v>42.205678376312612</v>
      </c>
      <c r="W53" s="118">
        <v>1</v>
      </c>
      <c r="X53" s="722">
        <v>8.4920882044894591E-2</v>
      </c>
      <c r="Y53" s="120">
        <v>2</v>
      </c>
      <c r="Z53" s="714">
        <v>0.16984176408978918</v>
      </c>
      <c r="AA53" s="116">
        <v>3</v>
      </c>
      <c r="AB53" s="718">
        <v>0.2547626461346838</v>
      </c>
      <c r="AC53" s="122">
        <v>3</v>
      </c>
      <c r="AD53" s="722">
        <v>0.2547626461346838</v>
      </c>
      <c r="AE53" s="120">
        <v>2</v>
      </c>
      <c r="AF53" s="714">
        <v>0.16984176408978918</v>
      </c>
      <c r="AG53" s="121">
        <v>0</v>
      </c>
      <c r="AH53" s="714">
        <v>0</v>
      </c>
      <c r="AI53" s="116">
        <v>5</v>
      </c>
      <c r="AJ53" s="718">
        <v>0.42460441022447298</v>
      </c>
      <c r="AK53" s="116">
        <v>404</v>
      </c>
      <c r="AL53" s="718">
        <v>34.589929535861366</v>
      </c>
      <c r="AM53" s="120">
        <v>40</v>
      </c>
      <c r="AN53" s="714">
        <v>3.4247454986001356</v>
      </c>
      <c r="AO53" s="116">
        <v>131</v>
      </c>
      <c r="AP53" s="718">
        <v>11.216041507915444</v>
      </c>
      <c r="AQ53" s="115" t="s">
        <v>84</v>
      </c>
    </row>
    <row r="54" spans="1:43" s="114" customFormat="1" ht="30" customHeight="1">
      <c r="A54" s="115" t="s">
        <v>85</v>
      </c>
      <c r="B54" s="116">
        <v>68228</v>
      </c>
      <c r="C54" s="117">
        <v>599</v>
      </c>
      <c r="D54" s="710">
        <v>87.793867620331838</v>
      </c>
      <c r="E54" s="119">
        <v>493</v>
      </c>
      <c r="F54" s="714">
        <v>72.257724101541882</v>
      </c>
      <c r="G54" s="435">
        <v>5</v>
      </c>
      <c r="H54" s="714">
        <v>0.73283695843348773</v>
      </c>
      <c r="I54" s="435">
        <v>101</v>
      </c>
      <c r="J54" s="718">
        <v>14.803306560356452</v>
      </c>
      <c r="K54" s="431">
        <v>115</v>
      </c>
      <c r="L54" s="722">
        <v>16.287721418589729</v>
      </c>
      <c r="M54" s="119">
        <v>161</v>
      </c>
      <c r="N54" s="722">
        <v>22.802809986025618</v>
      </c>
      <c r="O54" s="120">
        <v>103</v>
      </c>
      <c r="P54" s="714">
        <v>14.588133096649928</v>
      </c>
      <c r="Q54" s="118">
        <v>58</v>
      </c>
      <c r="R54" s="722">
        <v>8.2146768893756885</v>
      </c>
      <c r="S54" s="121">
        <v>1</v>
      </c>
      <c r="T54" s="714">
        <v>0.14163236016164982</v>
      </c>
      <c r="U54" s="116">
        <v>277</v>
      </c>
      <c r="V54" s="718">
        <v>39.232163764776999</v>
      </c>
      <c r="W54" s="118">
        <v>4</v>
      </c>
      <c r="X54" s="722">
        <v>0.56652944064659927</v>
      </c>
      <c r="Y54" s="120">
        <v>0</v>
      </c>
      <c r="Z54" s="714">
        <v>0</v>
      </c>
      <c r="AA54" s="116">
        <v>4</v>
      </c>
      <c r="AB54" s="718">
        <v>0.56652944064659927</v>
      </c>
      <c r="AC54" s="122">
        <v>5</v>
      </c>
      <c r="AD54" s="722">
        <v>0.70816180080824909</v>
      </c>
      <c r="AE54" s="120">
        <v>9</v>
      </c>
      <c r="AF54" s="714">
        <v>1.2746912414548481</v>
      </c>
      <c r="AG54" s="121">
        <v>3</v>
      </c>
      <c r="AH54" s="714">
        <v>0.42489708048494945</v>
      </c>
      <c r="AI54" s="116">
        <v>17</v>
      </c>
      <c r="AJ54" s="718">
        <v>2.4077501227480465</v>
      </c>
      <c r="AK54" s="116">
        <v>226</v>
      </c>
      <c r="AL54" s="718">
        <v>33.124230521193645</v>
      </c>
      <c r="AM54" s="120">
        <v>106</v>
      </c>
      <c r="AN54" s="714">
        <v>15.536143518789938</v>
      </c>
      <c r="AO54" s="116">
        <v>42</v>
      </c>
      <c r="AP54" s="718">
        <v>6.1558304508412967</v>
      </c>
      <c r="AQ54" s="115" t="s">
        <v>85</v>
      </c>
    </row>
    <row r="55" spans="1:43" s="114" customFormat="1" ht="30" customHeight="1">
      <c r="A55" s="115" t="s">
        <v>86</v>
      </c>
      <c r="B55" s="116">
        <v>69205</v>
      </c>
      <c r="C55" s="117">
        <v>708</v>
      </c>
      <c r="D55" s="710">
        <v>102.30474676685211</v>
      </c>
      <c r="E55" s="119">
        <v>560</v>
      </c>
      <c r="F55" s="714">
        <v>80.919008742142907</v>
      </c>
      <c r="G55" s="435">
        <v>10</v>
      </c>
      <c r="H55" s="714">
        <v>1.4449822989668375</v>
      </c>
      <c r="I55" s="435">
        <v>138</v>
      </c>
      <c r="J55" s="718">
        <v>19.94075572574236</v>
      </c>
      <c r="K55" s="431">
        <v>170</v>
      </c>
      <c r="L55" s="722">
        <v>24.383014123024246</v>
      </c>
      <c r="M55" s="119">
        <v>35</v>
      </c>
      <c r="N55" s="722">
        <v>5.0200323194461687</v>
      </c>
      <c r="O55" s="120">
        <v>18</v>
      </c>
      <c r="P55" s="714">
        <v>2.581730907143744</v>
      </c>
      <c r="Q55" s="118">
        <v>17</v>
      </c>
      <c r="R55" s="722">
        <v>2.4383014123024247</v>
      </c>
      <c r="S55" s="121">
        <v>0</v>
      </c>
      <c r="T55" s="714">
        <v>0</v>
      </c>
      <c r="U55" s="116">
        <v>205</v>
      </c>
      <c r="V55" s="718">
        <v>29.403046442470416</v>
      </c>
      <c r="W55" s="118">
        <v>0</v>
      </c>
      <c r="X55" s="722">
        <v>0</v>
      </c>
      <c r="Y55" s="120">
        <v>0</v>
      </c>
      <c r="Z55" s="714">
        <v>0</v>
      </c>
      <c r="AA55" s="116">
        <v>0</v>
      </c>
      <c r="AB55" s="718">
        <v>0</v>
      </c>
      <c r="AC55" s="122">
        <v>1</v>
      </c>
      <c r="AD55" s="722">
        <v>0.14342949484131909</v>
      </c>
      <c r="AE55" s="120">
        <v>0</v>
      </c>
      <c r="AF55" s="714">
        <v>0</v>
      </c>
      <c r="AG55" s="121">
        <v>0</v>
      </c>
      <c r="AH55" s="714">
        <v>0</v>
      </c>
      <c r="AI55" s="116">
        <v>1</v>
      </c>
      <c r="AJ55" s="718">
        <v>0.14342949484131909</v>
      </c>
      <c r="AK55" s="116">
        <v>220</v>
      </c>
      <c r="AL55" s="718">
        <v>31.78961057727043</v>
      </c>
      <c r="AM55" s="120">
        <v>58</v>
      </c>
      <c r="AN55" s="714">
        <v>8.380897334007658</v>
      </c>
      <c r="AO55" s="116">
        <v>42</v>
      </c>
      <c r="AP55" s="718">
        <v>6.0689256556607178</v>
      </c>
      <c r="AQ55" s="115" t="s">
        <v>86</v>
      </c>
    </row>
    <row r="56" spans="1:43" s="114" customFormat="1" ht="30" customHeight="1">
      <c r="A56" s="115" t="s">
        <v>87</v>
      </c>
      <c r="B56" s="116">
        <v>106773</v>
      </c>
      <c r="C56" s="117">
        <v>909</v>
      </c>
      <c r="D56" s="710">
        <v>85.133882161220527</v>
      </c>
      <c r="E56" s="119">
        <v>713</v>
      </c>
      <c r="F56" s="714">
        <v>66.777181497194988</v>
      </c>
      <c r="G56" s="435">
        <v>7</v>
      </c>
      <c r="H56" s="714">
        <v>0.65559645228662677</v>
      </c>
      <c r="I56" s="435">
        <v>189</v>
      </c>
      <c r="J56" s="718">
        <v>17.701104211738922</v>
      </c>
      <c r="K56" s="431">
        <v>262</v>
      </c>
      <c r="L56" s="722">
        <v>23.789274245537925</v>
      </c>
      <c r="M56" s="119">
        <v>299</v>
      </c>
      <c r="N56" s="722">
        <v>27.148828242045191</v>
      </c>
      <c r="O56" s="120">
        <v>76</v>
      </c>
      <c r="P56" s="714">
        <v>6.9007055063392455</v>
      </c>
      <c r="Q56" s="118">
        <v>223</v>
      </c>
      <c r="R56" s="722">
        <v>20.248122735705945</v>
      </c>
      <c r="S56" s="121">
        <v>3</v>
      </c>
      <c r="T56" s="714">
        <v>0.27239626998707545</v>
      </c>
      <c r="U56" s="116">
        <v>564</v>
      </c>
      <c r="V56" s="718">
        <v>51.210498757570186</v>
      </c>
      <c r="W56" s="118">
        <v>4</v>
      </c>
      <c r="X56" s="722">
        <v>0.36319502664943398</v>
      </c>
      <c r="Y56" s="120">
        <v>2</v>
      </c>
      <c r="Z56" s="714">
        <v>0.18159751332471699</v>
      </c>
      <c r="AA56" s="116">
        <v>6</v>
      </c>
      <c r="AB56" s="718">
        <v>0.54479253997415089</v>
      </c>
      <c r="AC56" s="122">
        <v>13</v>
      </c>
      <c r="AD56" s="722">
        <v>1.1803838366106603</v>
      </c>
      <c r="AE56" s="120">
        <v>15</v>
      </c>
      <c r="AF56" s="714">
        <v>1.3619813499353772</v>
      </c>
      <c r="AG56" s="121">
        <v>0</v>
      </c>
      <c r="AH56" s="714">
        <v>0</v>
      </c>
      <c r="AI56" s="116">
        <v>28</v>
      </c>
      <c r="AJ56" s="718">
        <v>2.5423651865460379</v>
      </c>
      <c r="AK56" s="116">
        <v>399</v>
      </c>
      <c r="AL56" s="718">
        <v>37.368997780337722</v>
      </c>
      <c r="AM56" s="120">
        <v>58</v>
      </c>
      <c r="AN56" s="714">
        <v>5.4320848903749068</v>
      </c>
      <c r="AO56" s="116">
        <v>48</v>
      </c>
      <c r="AP56" s="718">
        <v>4.495518529965441</v>
      </c>
      <c r="AQ56" s="115" t="s">
        <v>87</v>
      </c>
    </row>
    <row r="57" spans="1:43" s="114" customFormat="1" ht="30" customHeight="1" thickBot="1">
      <c r="A57" s="123" t="s">
        <v>88</v>
      </c>
      <c r="B57" s="124">
        <v>85168</v>
      </c>
      <c r="C57" s="125">
        <v>675</v>
      </c>
      <c r="D57" s="711">
        <v>79.255119293631424</v>
      </c>
      <c r="E57" s="127">
        <v>531</v>
      </c>
      <c r="F57" s="715">
        <v>62.347360510990043</v>
      </c>
      <c r="G57" s="436">
        <v>12</v>
      </c>
      <c r="H57" s="715">
        <v>1.4089798985534474</v>
      </c>
      <c r="I57" s="436">
        <v>132</v>
      </c>
      <c r="J57" s="719">
        <v>15.498778884087921</v>
      </c>
      <c r="K57" s="432">
        <v>84</v>
      </c>
      <c r="L57" s="723">
        <v>9.7539828763411691</v>
      </c>
      <c r="M57" s="127">
        <v>159</v>
      </c>
      <c r="N57" s="723">
        <v>18.462896158788642</v>
      </c>
      <c r="O57" s="128">
        <v>75</v>
      </c>
      <c r="P57" s="715">
        <v>8.7089132824474724</v>
      </c>
      <c r="Q57" s="126">
        <v>84</v>
      </c>
      <c r="R57" s="723">
        <v>9.7539828763411691</v>
      </c>
      <c r="S57" s="129">
        <v>7</v>
      </c>
      <c r="T57" s="715">
        <v>0.81283190636176406</v>
      </c>
      <c r="U57" s="124">
        <v>250</v>
      </c>
      <c r="V57" s="719">
        <v>29.029710941491576</v>
      </c>
      <c r="W57" s="126">
        <v>5</v>
      </c>
      <c r="X57" s="723">
        <v>0.58059421882983142</v>
      </c>
      <c r="Y57" s="128">
        <v>4</v>
      </c>
      <c r="Z57" s="715">
        <v>0.46447537506386516</v>
      </c>
      <c r="AA57" s="124">
        <v>9</v>
      </c>
      <c r="AB57" s="719">
        <v>1.0450695938936967</v>
      </c>
      <c r="AC57" s="130">
        <v>2</v>
      </c>
      <c r="AD57" s="723">
        <v>0.23223768753193258</v>
      </c>
      <c r="AE57" s="128">
        <v>1</v>
      </c>
      <c r="AF57" s="715">
        <v>0.11611884376596629</v>
      </c>
      <c r="AG57" s="129">
        <v>0</v>
      </c>
      <c r="AH57" s="715">
        <v>0</v>
      </c>
      <c r="AI57" s="124">
        <v>3</v>
      </c>
      <c r="AJ57" s="719">
        <v>0.3483565312978989</v>
      </c>
      <c r="AK57" s="124">
        <v>607</v>
      </c>
      <c r="AL57" s="719">
        <v>71.270899868495206</v>
      </c>
      <c r="AM57" s="128">
        <v>52</v>
      </c>
      <c r="AN57" s="715">
        <v>6.1055795603982714</v>
      </c>
      <c r="AO57" s="124">
        <v>70</v>
      </c>
      <c r="AP57" s="719">
        <v>8.2190494082284431</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280</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908" t="s">
        <v>89</v>
      </c>
      <c r="B4" s="416" t="s">
        <v>90</v>
      </c>
      <c r="C4" s="417"/>
      <c r="D4" s="437"/>
      <c r="E4" s="437"/>
      <c r="F4" s="458"/>
      <c r="G4" s="68" t="s">
        <v>91</v>
      </c>
      <c r="H4" s="70"/>
      <c r="I4" s="68"/>
      <c r="J4" s="72"/>
      <c r="K4" s="72"/>
      <c r="L4" s="72"/>
      <c r="M4" s="72"/>
      <c r="N4" s="68"/>
      <c r="O4" s="72"/>
      <c r="P4" s="70"/>
      <c r="Q4" s="68"/>
      <c r="R4" s="72"/>
      <c r="S4" s="72"/>
      <c r="T4" s="70"/>
      <c r="U4" s="70"/>
      <c r="V4" s="70"/>
      <c r="W4" s="908" t="s">
        <v>89</v>
      </c>
    </row>
    <row r="5" spans="1:23" s="74" customFormat="1" ht="25.5" customHeight="1" thickBot="1">
      <c r="A5" s="909"/>
      <c r="B5" s="926" t="s">
        <v>92</v>
      </c>
      <c r="C5" s="929" t="s">
        <v>93</v>
      </c>
      <c r="D5" s="479"/>
      <c r="E5" s="479"/>
      <c r="F5" s="480"/>
      <c r="G5" s="438" t="s">
        <v>94</v>
      </c>
      <c r="H5" s="70"/>
      <c r="I5" s="68"/>
      <c r="J5" s="72"/>
      <c r="K5" s="72"/>
      <c r="L5" s="72"/>
      <c r="M5" s="68"/>
      <c r="N5" s="68"/>
      <c r="O5" s="72"/>
      <c r="P5" s="471" t="s">
        <v>174</v>
      </c>
      <c r="Q5" s="68"/>
      <c r="R5" s="72"/>
      <c r="S5" s="72"/>
      <c r="T5" s="70" t="s">
        <v>95</v>
      </c>
      <c r="U5" s="70"/>
      <c r="V5" s="70"/>
      <c r="W5" s="909"/>
    </row>
    <row r="6" spans="1:23" s="74" customFormat="1" ht="25.5" customHeight="1" thickBot="1">
      <c r="A6" s="909"/>
      <c r="B6" s="927"/>
      <c r="C6" s="930"/>
      <c r="D6" s="481"/>
      <c r="E6" s="481"/>
      <c r="F6" s="482"/>
      <c r="G6" s="438" t="s">
        <v>96</v>
      </c>
      <c r="H6" s="70"/>
      <c r="I6" s="68"/>
      <c r="J6" s="72"/>
      <c r="K6" s="72"/>
      <c r="L6" s="72"/>
      <c r="M6" s="70" t="s">
        <v>97</v>
      </c>
      <c r="N6" s="68"/>
      <c r="O6" s="72"/>
      <c r="P6" s="836"/>
      <c r="Q6" s="78"/>
      <c r="R6" s="838"/>
      <c r="S6" s="78"/>
      <c r="T6" s="80"/>
      <c r="U6" s="80"/>
      <c r="V6" s="908" t="s">
        <v>103</v>
      </c>
      <c r="W6" s="909"/>
    </row>
    <row r="7" spans="1:23" s="74" customFormat="1" ht="25.5" customHeight="1">
      <c r="A7" s="909"/>
      <c r="B7" s="927"/>
      <c r="C7" s="930"/>
      <c r="D7" s="932" t="s">
        <v>104</v>
      </c>
      <c r="E7" s="932" t="s">
        <v>159</v>
      </c>
      <c r="F7" s="934" t="s">
        <v>105</v>
      </c>
      <c r="G7" s="936" t="s">
        <v>98</v>
      </c>
      <c r="H7" s="904" t="s">
        <v>93</v>
      </c>
      <c r="I7" s="477"/>
      <c r="J7" s="82"/>
      <c r="K7" s="924" t="s">
        <v>99</v>
      </c>
      <c r="L7" s="905" t="s">
        <v>100</v>
      </c>
      <c r="M7" s="898" t="s">
        <v>98</v>
      </c>
      <c r="N7" s="924" t="s">
        <v>93</v>
      </c>
      <c r="O7" s="905" t="s">
        <v>100</v>
      </c>
      <c r="P7" s="418" t="s">
        <v>98</v>
      </c>
      <c r="Q7" s="82" t="s">
        <v>93</v>
      </c>
      <c r="R7" s="419" t="s">
        <v>99</v>
      </c>
      <c r="S7" s="82" t="s">
        <v>100</v>
      </c>
      <c r="T7" s="86" t="s">
        <v>101</v>
      </c>
      <c r="U7" s="86" t="s">
        <v>102</v>
      </c>
      <c r="V7" s="909"/>
      <c r="W7" s="909"/>
    </row>
    <row r="8" spans="1:23" s="74" customFormat="1" ht="25.5" customHeight="1" thickBot="1">
      <c r="A8" s="910"/>
      <c r="B8" s="928"/>
      <c r="C8" s="931"/>
      <c r="D8" s="933"/>
      <c r="E8" s="933"/>
      <c r="F8" s="935"/>
      <c r="G8" s="937"/>
      <c r="H8" s="906"/>
      <c r="I8" s="89" t="s">
        <v>104</v>
      </c>
      <c r="J8" s="89" t="s">
        <v>105</v>
      </c>
      <c r="K8" s="925"/>
      <c r="L8" s="907"/>
      <c r="M8" s="900"/>
      <c r="N8" s="925"/>
      <c r="O8" s="907"/>
      <c r="P8" s="837"/>
      <c r="Q8" s="78"/>
      <c r="R8" s="839"/>
      <c r="S8" s="78"/>
      <c r="T8" s="833"/>
      <c r="U8" s="833"/>
      <c r="V8" s="910"/>
      <c r="W8" s="910"/>
    </row>
    <row r="9" spans="1:23" s="74" customFormat="1" ht="12" customHeight="1">
      <c r="A9" s="829"/>
      <c r="B9" s="92" t="s">
        <v>285</v>
      </c>
      <c r="C9" s="92" t="s">
        <v>285</v>
      </c>
      <c r="D9" s="95" t="s">
        <v>175</v>
      </c>
      <c r="E9" s="95" t="s">
        <v>175</v>
      </c>
      <c r="F9" s="97" t="s">
        <v>175</v>
      </c>
      <c r="G9" s="165" t="s">
        <v>285</v>
      </c>
      <c r="H9" s="96" t="s">
        <v>285</v>
      </c>
      <c r="I9" s="95" t="s">
        <v>285</v>
      </c>
      <c r="J9" s="96" t="s">
        <v>285</v>
      </c>
      <c r="K9" s="97" t="s">
        <v>285</v>
      </c>
      <c r="L9" s="92" t="s">
        <v>285</v>
      </c>
      <c r="M9" s="165" t="s">
        <v>285</v>
      </c>
      <c r="N9" s="97" t="s">
        <v>285</v>
      </c>
      <c r="O9" s="92" t="s">
        <v>285</v>
      </c>
      <c r="P9" s="165" t="s">
        <v>285</v>
      </c>
      <c r="Q9" s="95" t="s">
        <v>285</v>
      </c>
      <c r="R9" s="97" t="s">
        <v>286</v>
      </c>
      <c r="S9" s="92" t="s">
        <v>285</v>
      </c>
      <c r="T9" s="92" t="s">
        <v>285</v>
      </c>
      <c r="U9" s="92" t="s">
        <v>285</v>
      </c>
      <c r="V9" s="92" t="s">
        <v>285</v>
      </c>
      <c r="W9" s="829"/>
    </row>
    <row r="10" spans="1:23" s="78" customFormat="1" ht="28.5" customHeight="1" thickBot="1">
      <c r="A10" s="76" t="s">
        <v>106</v>
      </c>
      <c r="B10" s="724">
        <v>2.0687178041583536</v>
      </c>
      <c r="C10" s="726">
        <v>8.244613288376712</v>
      </c>
      <c r="D10" s="727">
        <v>0.39858281665190987</v>
      </c>
      <c r="E10" s="727">
        <v>18.909090909090921</v>
      </c>
      <c r="F10" s="728">
        <v>50.158538426694832</v>
      </c>
      <c r="G10" s="729">
        <v>-7.4919277423858972</v>
      </c>
      <c r="H10" s="727">
        <v>-14.406871218668968</v>
      </c>
      <c r="I10" s="727">
        <v>-5.8657397349554685</v>
      </c>
      <c r="J10" s="727">
        <v>-17.233445970235096</v>
      </c>
      <c r="K10" s="730">
        <v>8.551483420593371</v>
      </c>
      <c r="L10" s="724">
        <v>-10.066704246523855</v>
      </c>
      <c r="M10" s="729">
        <v>7.6923076923076934</v>
      </c>
      <c r="N10" s="730">
        <v>31.818181818181813</v>
      </c>
      <c r="O10" s="724">
        <v>15.953307392996123</v>
      </c>
      <c r="P10" s="729">
        <v>11.258278145695357</v>
      </c>
      <c r="Q10" s="727">
        <v>0.79260237780714249</v>
      </c>
      <c r="R10" s="730">
        <v>-27.027027027027032</v>
      </c>
      <c r="S10" s="724">
        <v>4.5779685264663925</v>
      </c>
      <c r="T10" s="724">
        <v>-2.6778219262409806</v>
      </c>
      <c r="U10" s="724">
        <v>6.0606060606060623</v>
      </c>
      <c r="V10" s="724">
        <v>8.3801573286241791</v>
      </c>
      <c r="W10" s="831" t="s">
        <v>106</v>
      </c>
    </row>
    <row r="11" spans="1:23" s="420" customFormat="1" ht="28.5" customHeight="1">
      <c r="A11" s="106" t="s">
        <v>107</v>
      </c>
      <c r="B11" s="731">
        <v>1.1800923550538727</v>
      </c>
      <c r="C11" s="732">
        <v>32.045454545454561</v>
      </c>
      <c r="D11" s="733">
        <v>31.830008673026867</v>
      </c>
      <c r="E11" s="733">
        <v>37.5</v>
      </c>
      <c r="F11" s="734">
        <v>33.333333333333314</v>
      </c>
      <c r="G11" s="735">
        <v>7.6512455516014199</v>
      </c>
      <c r="H11" s="733">
        <v>28.061224489795904</v>
      </c>
      <c r="I11" s="733">
        <v>-25.308641975308646</v>
      </c>
      <c r="J11" s="733">
        <v>41.96141479099677</v>
      </c>
      <c r="K11" s="736">
        <v>35.820895522388042</v>
      </c>
      <c r="L11" s="731">
        <v>20.31139419674453</v>
      </c>
      <c r="M11" s="735">
        <v>100</v>
      </c>
      <c r="N11" s="736">
        <v>100</v>
      </c>
      <c r="O11" s="731">
        <v>100</v>
      </c>
      <c r="P11" s="735">
        <v>300</v>
      </c>
      <c r="Q11" s="733">
        <v>66.666666666666686</v>
      </c>
      <c r="R11" s="736" t="s">
        <v>22</v>
      </c>
      <c r="S11" s="731">
        <v>220</v>
      </c>
      <c r="T11" s="731">
        <v>-12.997562956945572</v>
      </c>
      <c r="U11" s="731">
        <v>-36.301369863013697</v>
      </c>
      <c r="V11" s="731">
        <v>35.593220338983031</v>
      </c>
      <c r="W11" s="106" t="s">
        <v>107</v>
      </c>
    </row>
    <row r="12" spans="1:23" s="420" customFormat="1" ht="28.5" customHeight="1">
      <c r="A12" s="115" t="s">
        <v>43</v>
      </c>
      <c r="B12" s="737">
        <v>1.7512949249539673</v>
      </c>
      <c r="C12" s="738">
        <v>-29.764065335753173</v>
      </c>
      <c r="D12" s="725">
        <v>-32.026143790849673</v>
      </c>
      <c r="E12" s="725">
        <v>-14.285714285714292</v>
      </c>
      <c r="F12" s="739">
        <v>-19.718309859154928</v>
      </c>
      <c r="G12" s="740">
        <v>-2.8806584362139915</v>
      </c>
      <c r="H12" s="725">
        <v>23.394495412844037</v>
      </c>
      <c r="I12" s="725">
        <v>14.492753623188406</v>
      </c>
      <c r="J12" s="725">
        <v>27.516778523489933</v>
      </c>
      <c r="K12" s="741">
        <v>-80</v>
      </c>
      <c r="L12" s="737">
        <v>8.5836909871244558</v>
      </c>
      <c r="M12" s="740">
        <v>200</v>
      </c>
      <c r="N12" s="741" t="s">
        <v>22</v>
      </c>
      <c r="O12" s="737">
        <v>300</v>
      </c>
      <c r="P12" s="740" t="s">
        <v>22</v>
      </c>
      <c r="Q12" s="725" t="s">
        <v>22</v>
      </c>
      <c r="R12" s="741" t="s">
        <v>22</v>
      </c>
      <c r="S12" s="737" t="s">
        <v>22</v>
      </c>
      <c r="T12" s="737">
        <v>10.666666666666671</v>
      </c>
      <c r="U12" s="737">
        <v>-45.45454545454546</v>
      </c>
      <c r="V12" s="737">
        <v>-22</v>
      </c>
      <c r="W12" s="115" t="s">
        <v>43</v>
      </c>
    </row>
    <row r="13" spans="1:23" s="420" customFormat="1" ht="28.5" customHeight="1">
      <c r="A13" s="115" t="s">
        <v>44</v>
      </c>
      <c r="B13" s="737">
        <v>2.3781787537798209</v>
      </c>
      <c r="C13" s="738">
        <v>9.3596059113300498</v>
      </c>
      <c r="D13" s="725">
        <v>8.3832335329341277</v>
      </c>
      <c r="E13" s="725" t="s">
        <v>22</v>
      </c>
      <c r="F13" s="739">
        <v>13.888888888888886</v>
      </c>
      <c r="G13" s="740">
        <v>45.704467353951884</v>
      </c>
      <c r="H13" s="725">
        <v>8.1967213114754145</v>
      </c>
      <c r="I13" s="725">
        <v>-31.707317073170728</v>
      </c>
      <c r="J13" s="725">
        <v>90</v>
      </c>
      <c r="K13" s="741">
        <v>0</v>
      </c>
      <c r="L13" s="737">
        <v>39.093484419263461</v>
      </c>
      <c r="M13" s="740" t="s">
        <v>22</v>
      </c>
      <c r="N13" s="741">
        <v>0</v>
      </c>
      <c r="O13" s="737">
        <v>0</v>
      </c>
      <c r="P13" s="740" t="s">
        <v>278</v>
      </c>
      <c r="Q13" s="725" t="s">
        <v>22</v>
      </c>
      <c r="R13" s="741" t="s">
        <v>22</v>
      </c>
      <c r="S13" s="737" t="s">
        <v>278</v>
      </c>
      <c r="T13" s="737">
        <v>33.649289099526072</v>
      </c>
      <c r="U13" s="737">
        <v>136.84210526315786</v>
      </c>
      <c r="V13" s="737">
        <v>193.33333333333331</v>
      </c>
      <c r="W13" s="115" t="s">
        <v>44</v>
      </c>
    </row>
    <row r="14" spans="1:23" s="420" customFormat="1" ht="28.5" customHeight="1">
      <c r="A14" s="115" t="s">
        <v>45</v>
      </c>
      <c r="B14" s="737">
        <v>2.6127774134539123</v>
      </c>
      <c r="C14" s="738">
        <v>33.952254641909803</v>
      </c>
      <c r="D14" s="725">
        <v>30.540037243947836</v>
      </c>
      <c r="E14" s="725">
        <v>-13.793103448275872</v>
      </c>
      <c r="F14" s="739">
        <v>51.063829787234056</v>
      </c>
      <c r="G14" s="740">
        <v>-23.352165725047087</v>
      </c>
      <c r="H14" s="725">
        <v>-44.479495268138805</v>
      </c>
      <c r="I14" s="725">
        <v>-12.5</v>
      </c>
      <c r="J14" s="725">
        <v>-53.212851405622494</v>
      </c>
      <c r="K14" s="741">
        <v>-90</v>
      </c>
      <c r="L14" s="737">
        <v>-35.319148936170208</v>
      </c>
      <c r="M14" s="740">
        <v>10.000000000000014</v>
      </c>
      <c r="N14" s="741">
        <v>-20</v>
      </c>
      <c r="O14" s="737">
        <v>0</v>
      </c>
      <c r="P14" s="740">
        <v>-48</v>
      </c>
      <c r="Q14" s="725">
        <v>-66.666666666666671</v>
      </c>
      <c r="R14" s="741" t="s">
        <v>22</v>
      </c>
      <c r="S14" s="737">
        <v>-61.702127659574465</v>
      </c>
      <c r="T14" s="737">
        <v>3.7900874635568442</v>
      </c>
      <c r="U14" s="737">
        <v>11.000000000000014</v>
      </c>
      <c r="V14" s="737">
        <v>-11.827956989247312</v>
      </c>
      <c r="W14" s="115" t="s">
        <v>45</v>
      </c>
    </row>
    <row r="15" spans="1:23" s="420" customFormat="1" ht="28.5" customHeight="1">
      <c r="A15" s="115" t="s">
        <v>46</v>
      </c>
      <c r="B15" s="737">
        <v>0.55950420966684078</v>
      </c>
      <c r="C15" s="738">
        <v>39.382239382239391</v>
      </c>
      <c r="D15" s="725">
        <v>14.705882352941174</v>
      </c>
      <c r="E15" s="725">
        <v>140</v>
      </c>
      <c r="F15" s="739">
        <v>129.99999999999997</v>
      </c>
      <c r="G15" s="740">
        <v>0.94043887147334715</v>
      </c>
      <c r="H15" s="725">
        <v>121.95121951219514</v>
      </c>
      <c r="I15" s="725">
        <v>-41.666666666666664</v>
      </c>
      <c r="J15" s="725">
        <v>352.94117647058823</v>
      </c>
      <c r="K15" s="741">
        <v>-25</v>
      </c>
      <c r="L15" s="737">
        <v>25.185185185185176</v>
      </c>
      <c r="M15" s="740" t="s">
        <v>22</v>
      </c>
      <c r="N15" s="741">
        <v>150</v>
      </c>
      <c r="O15" s="737">
        <v>25</v>
      </c>
      <c r="P15" s="740">
        <v>80</v>
      </c>
      <c r="Q15" s="725">
        <v>-77.777777777777771</v>
      </c>
      <c r="R15" s="741" t="s">
        <v>22</v>
      </c>
      <c r="S15" s="737">
        <v>5.2631578947368354</v>
      </c>
      <c r="T15" s="737">
        <v>-39.051094890510953</v>
      </c>
      <c r="U15" s="737">
        <v>-47.727272727272727</v>
      </c>
      <c r="V15" s="737">
        <v>-7.5757575757575779</v>
      </c>
      <c r="W15" s="115" t="s">
        <v>46</v>
      </c>
    </row>
    <row r="16" spans="1:23" s="420" customFormat="1" ht="28.5" customHeight="1">
      <c r="A16" s="115" t="s">
        <v>47</v>
      </c>
      <c r="B16" s="737">
        <v>1.6493140021406987</v>
      </c>
      <c r="C16" s="738">
        <v>1.8549747048903811</v>
      </c>
      <c r="D16" s="725">
        <v>-2.0642201834862419</v>
      </c>
      <c r="E16" s="725" t="s">
        <v>22</v>
      </c>
      <c r="F16" s="739">
        <v>13.461538461538453</v>
      </c>
      <c r="G16" s="740">
        <v>71.212121212121218</v>
      </c>
      <c r="H16" s="725">
        <v>-67.942942942942949</v>
      </c>
      <c r="I16" s="725">
        <v>10.256410256410263</v>
      </c>
      <c r="J16" s="725">
        <v>-72.807017543859644</v>
      </c>
      <c r="K16" s="741">
        <v>-11.111111111111114</v>
      </c>
      <c r="L16" s="737">
        <v>-55.125594025797689</v>
      </c>
      <c r="M16" s="740" t="s">
        <v>22</v>
      </c>
      <c r="N16" s="741" t="s">
        <v>22</v>
      </c>
      <c r="O16" s="737" t="s">
        <v>22</v>
      </c>
      <c r="P16" s="740" t="s">
        <v>22</v>
      </c>
      <c r="Q16" s="725">
        <v>266.66666666666663</v>
      </c>
      <c r="R16" s="741" t="s">
        <v>22</v>
      </c>
      <c r="S16" s="737">
        <v>266.66666666666663</v>
      </c>
      <c r="T16" s="737">
        <v>-12.228260869565219</v>
      </c>
      <c r="U16" s="737">
        <v>-2.2222222222222285</v>
      </c>
      <c r="V16" s="737">
        <v>37.931034482758633</v>
      </c>
      <c r="W16" s="115" t="s">
        <v>47</v>
      </c>
    </row>
    <row r="17" spans="1:23" s="420" customFormat="1" ht="28.5" customHeight="1">
      <c r="A17" s="115" t="s">
        <v>48</v>
      </c>
      <c r="B17" s="737">
        <v>1.3188855859377782</v>
      </c>
      <c r="C17" s="738">
        <v>-5.7567316620241371</v>
      </c>
      <c r="D17" s="725">
        <v>-21.675977653631278</v>
      </c>
      <c r="E17" s="725">
        <v>27.272727272727266</v>
      </c>
      <c r="F17" s="739">
        <v>75.438596491228054</v>
      </c>
      <c r="G17" s="740">
        <v>11.574074074074076</v>
      </c>
      <c r="H17" s="725">
        <v>0.32154340836012807</v>
      </c>
      <c r="I17" s="725">
        <v>-5.2631578947368496</v>
      </c>
      <c r="J17" s="725">
        <v>2.1276595744680833</v>
      </c>
      <c r="K17" s="741">
        <v>-33.333333333333343</v>
      </c>
      <c r="L17" s="737">
        <v>4.7169811320754889</v>
      </c>
      <c r="M17" s="740">
        <v>0</v>
      </c>
      <c r="N17" s="741">
        <v>100</v>
      </c>
      <c r="O17" s="737">
        <v>50</v>
      </c>
      <c r="P17" s="740">
        <v>50</v>
      </c>
      <c r="Q17" s="725" t="s">
        <v>22</v>
      </c>
      <c r="R17" s="741" t="s">
        <v>22</v>
      </c>
      <c r="S17" s="737">
        <v>0</v>
      </c>
      <c r="T17" s="737">
        <v>6.0606060606060623</v>
      </c>
      <c r="U17" s="737">
        <v>-32.432432432432435</v>
      </c>
      <c r="V17" s="737">
        <v>132.43243243243242</v>
      </c>
      <c r="W17" s="115" t="s">
        <v>48</v>
      </c>
    </row>
    <row r="18" spans="1:23" s="420" customFormat="1" ht="28.5" customHeight="1">
      <c r="A18" s="115" t="s">
        <v>49</v>
      </c>
      <c r="B18" s="737">
        <v>3.0918674042775649</v>
      </c>
      <c r="C18" s="738">
        <v>32.116788321167888</v>
      </c>
      <c r="D18" s="725">
        <v>23.315118397085627</v>
      </c>
      <c r="E18" s="725" t="s">
        <v>22</v>
      </c>
      <c r="F18" s="739">
        <v>66.911764705882348</v>
      </c>
      <c r="G18" s="740">
        <v>51.503759398496243</v>
      </c>
      <c r="H18" s="725">
        <v>52.906976744186039</v>
      </c>
      <c r="I18" s="725">
        <v>126.08695652173913</v>
      </c>
      <c r="J18" s="725">
        <v>26.19047619047619</v>
      </c>
      <c r="K18" s="741">
        <v>13.63636363636364</v>
      </c>
      <c r="L18" s="737">
        <v>50.217391304347842</v>
      </c>
      <c r="M18" s="740" t="s">
        <v>22</v>
      </c>
      <c r="N18" s="741">
        <v>-66.666666666666671</v>
      </c>
      <c r="O18" s="737">
        <v>-66.666666666666671</v>
      </c>
      <c r="P18" s="740" t="s">
        <v>22</v>
      </c>
      <c r="Q18" s="725" t="s">
        <v>22</v>
      </c>
      <c r="R18" s="741" t="s">
        <v>22</v>
      </c>
      <c r="S18" s="737" t="s">
        <v>22</v>
      </c>
      <c r="T18" s="737">
        <v>-17.162162162162161</v>
      </c>
      <c r="U18" s="737">
        <v>-31.666666666666671</v>
      </c>
      <c r="V18" s="737">
        <v>61.016949152542367</v>
      </c>
      <c r="W18" s="115" t="s">
        <v>49</v>
      </c>
    </row>
    <row r="19" spans="1:23" s="420" customFormat="1" ht="28.5" customHeight="1">
      <c r="A19" s="115" t="s">
        <v>50</v>
      </c>
      <c r="B19" s="737">
        <v>1.936446422712379</v>
      </c>
      <c r="C19" s="738">
        <v>82.716049382716051</v>
      </c>
      <c r="D19" s="725">
        <v>80.094786729857816</v>
      </c>
      <c r="E19" s="725" t="s">
        <v>22</v>
      </c>
      <c r="F19" s="739">
        <v>59.375</v>
      </c>
      <c r="G19" s="740">
        <v>16.06557377049181</v>
      </c>
      <c r="H19" s="725">
        <v>-44.552058111380141</v>
      </c>
      <c r="I19" s="725">
        <v>-53.02325581395349</v>
      </c>
      <c r="J19" s="725">
        <v>-35.353535353535349</v>
      </c>
      <c r="K19" s="741" t="s">
        <v>22</v>
      </c>
      <c r="L19" s="737">
        <v>-17.409470752089135</v>
      </c>
      <c r="M19" s="740">
        <v>0</v>
      </c>
      <c r="N19" s="741" t="s">
        <v>22</v>
      </c>
      <c r="O19" s="737">
        <v>100</v>
      </c>
      <c r="P19" s="740" t="s">
        <v>22</v>
      </c>
      <c r="Q19" s="725" t="s">
        <v>22</v>
      </c>
      <c r="R19" s="741" t="s">
        <v>22</v>
      </c>
      <c r="S19" s="737" t="s">
        <v>22</v>
      </c>
      <c r="T19" s="737">
        <v>10.632911392405049</v>
      </c>
      <c r="U19" s="737" t="s">
        <v>278</v>
      </c>
      <c r="V19" s="737">
        <v>138.61386138613861</v>
      </c>
      <c r="W19" s="115" t="s">
        <v>50</v>
      </c>
    </row>
    <row r="20" spans="1:23" s="420" customFormat="1" ht="28.5" customHeight="1">
      <c r="A20" s="115" t="s">
        <v>51</v>
      </c>
      <c r="B20" s="737">
        <v>2.1399047410489516</v>
      </c>
      <c r="C20" s="738">
        <v>21.348314606741582</v>
      </c>
      <c r="D20" s="725">
        <v>18.666666666666671</v>
      </c>
      <c r="E20" s="725" t="s">
        <v>278</v>
      </c>
      <c r="F20" s="739">
        <v>21.951219512195124</v>
      </c>
      <c r="G20" s="740">
        <v>-22.58064516129032</v>
      </c>
      <c r="H20" s="725">
        <v>-52.991452991452995</v>
      </c>
      <c r="I20" s="725">
        <v>-50.359712230215827</v>
      </c>
      <c r="J20" s="725">
        <v>-56.84210526315789</v>
      </c>
      <c r="K20" s="741">
        <v>-52.380952380952387</v>
      </c>
      <c r="L20" s="737">
        <v>-37.972166998011922</v>
      </c>
      <c r="M20" s="740">
        <v>0</v>
      </c>
      <c r="N20" s="741" t="s">
        <v>22</v>
      </c>
      <c r="O20" s="737">
        <v>0</v>
      </c>
      <c r="P20" s="740" t="s">
        <v>22</v>
      </c>
      <c r="Q20" s="725" t="s">
        <v>22</v>
      </c>
      <c r="R20" s="741" t="s">
        <v>22</v>
      </c>
      <c r="S20" s="737" t="s">
        <v>278</v>
      </c>
      <c r="T20" s="737">
        <v>11.1328125</v>
      </c>
      <c r="U20" s="737">
        <v>-46.938775510204081</v>
      </c>
      <c r="V20" s="737">
        <v>147.61904761904762</v>
      </c>
      <c r="W20" s="115" t="s">
        <v>51</v>
      </c>
    </row>
    <row r="21" spans="1:23" s="420" customFormat="1" ht="28.5" customHeight="1">
      <c r="A21" s="115" t="s">
        <v>52</v>
      </c>
      <c r="B21" s="737">
        <v>3.0325192381731796</v>
      </c>
      <c r="C21" s="738">
        <v>32.152875175315586</v>
      </c>
      <c r="D21" s="725">
        <v>23.716275021758065</v>
      </c>
      <c r="E21" s="725">
        <v>-28</v>
      </c>
      <c r="F21" s="739">
        <v>76.587301587301567</v>
      </c>
      <c r="G21" s="740">
        <v>-11.510791366906474</v>
      </c>
      <c r="H21" s="725">
        <v>4.6558704453441209</v>
      </c>
      <c r="I21" s="725">
        <v>16.838487972508602</v>
      </c>
      <c r="J21" s="725">
        <v>-0.43041606886656325</v>
      </c>
      <c r="K21" s="741">
        <v>35.29411764705884</v>
      </c>
      <c r="L21" s="737">
        <v>-2.3926046764545958</v>
      </c>
      <c r="M21" s="740">
        <v>-44.999999999999993</v>
      </c>
      <c r="N21" s="741">
        <v>-73.684210526315795</v>
      </c>
      <c r="O21" s="737">
        <v>-58.974358974358978</v>
      </c>
      <c r="P21" s="740">
        <v>300</v>
      </c>
      <c r="Q21" s="725">
        <v>129.41176470588235</v>
      </c>
      <c r="R21" s="741" t="s">
        <v>22</v>
      </c>
      <c r="S21" s="737">
        <v>179.16666666666663</v>
      </c>
      <c r="T21" s="737">
        <v>-5.5585248530197759</v>
      </c>
      <c r="U21" s="737">
        <v>-10.032362459546931</v>
      </c>
      <c r="V21" s="737">
        <v>-47.790055248618778</v>
      </c>
      <c r="W21" s="115" t="s">
        <v>52</v>
      </c>
    </row>
    <row r="22" spans="1:23" s="420" customFormat="1" ht="28.5" customHeight="1">
      <c r="A22" s="115" t="s">
        <v>53</v>
      </c>
      <c r="B22" s="737">
        <v>4.1060184787074405</v>
      </c>
      <c r="C22" s="738">
        <v>-15.137614678899084</v>
      </c>
      <c r="D22" s="725">
        <v>-20.968694624926172</v>
      </c>
      <c r="E22" s="725">
        <v>25</v>
      </c>
      <c r="F22" s="739">
        <v>21.50943396226414</v>
      </c>
      <c r="G22" s="740">
        <v>-18.679549114331735</v>
      </c>
      <c r="H22" s="725">
        <v>-2.1951219512195195</v>
      </c>
      <c r="I22" s="725">
        <v>-12.707182320441987</v>
      </c>
      <c r="J22" s="725">
        <v>6.1135371179039169</v>
      </c>
      <c r="K22" s="741" t="s">
        <v>278</v>
      </c>
      <c r="L22" s="737">
        <v>-13.67211131276467</v>
      </c>
      <c r="M22" s="740">
        <v>-80</v>
      </c>
      <c r="N22" s="741">
        <v>-50</v>
      </c>
      <c r="O22" s="737">
        <v>-66.666666666666671</v>
      </c>
      <c r="P22" s="740">
        <v>100</v>
      </c>
      <c r="Q22" s="725">
        <v>32</v>
      </c>
      <c r="R22" s="741" t="s">
        <v>22</v>
      </c>
      <c r="S22" s="737">
        <v>51.428571428571416</v>
      </c>
      <c r="T22" s="737">
        <v>-23.551106427818752</v>
      </c>
      <c r="U22" s="737">
        <v>-27.642276422764226</v>
      </c>
      <c r="V22" s="737">
        <v>-34.456928838951313</v>
      </c>
      <c r="W22" s="115" t="s">
        <v>53</v>
      </c>
    </row>
    <row r="23" spans="1:23" s="420" customFormat="1" ht="28.5" customHeight="1">
      <c r="A23" s="115" t="s">
        <v>54</v>
      </c>
      <c r="B23" s="737">
        <v>2.8468453641585825</v>
      </c>
      <c r="C23" s="738">
        <v>-5.1178838412880907</v>
      </c>
      <c r="D23" s="725">
        <v>-12.383834017722066</v>
      </c>
      <c r="E23" s="725">
        <v>11.940298507462671</v>
      </c>
      <c r="F23" s="739">
        <v>56.978967495219877</v>
      </c>
      <c r="G23" s="740">
        <v>-25.39291217257319</v>
      </c>
      <c r="H23" s="725">
        <v>14.189189189189193</v>
      </c>
      <c r="I23" s="725">
        <v>34.229828850855739</v>
      </c>
      <c r="J23" s="725">
        <v>5.3087757313109449</v>
      </c>
      <c r="K23" s="741" t="s">
        <v>22</v>
      </c>
      <c r="L23" s="737">
        <v>-13.611535940572423</v>
      </c>
      <c r="M23" s="740">
        <v>42.857142857142861</v>
      </c>
      <c r="N23" s="741">
        <v>-13.333333333333329</v>
      </c>
      <c r="O23" s="737">
        <v>13.793103448275872</v>
      </c>
      <c r="P23" s="740">
        <v>80.37383177570095</v>
      </c>
      <c r="Q23" s="725">
        <v>98.823529411764696</v>
      </c>
      <c r="R23" s="741" t="s">
        <v>22</v>
      </c>
      <c r="S23" s="737">
        <v>88.541666666666686</v>
      </c>
      <c r="T23" s="737">
        <v>-8.6170005835440548</v>
      </c>
      <c r="U23" s="737">
        <v>-2.1052631578947256</v>
      </c>
      <c r="V23" s="737">
        <v>21.095890410958901</v>
      </c>
      <c r="W23" s="115" t="s">
        <v>54</v>
      </c>
    </row>
    <row r="24" spans="1:23" s="420" customFormat="1" ht="28.5" customHeight="1">
      <c r="A24" s="115" t="s">
        <v>55</v>
      </c>
      <c r="B24" s="737">
        <v>2.3969584402985902</v>
      </c>
      <c r="C24" s="738">
        <v>0.27708506511498854</v>
      </c>
      <c r="D24" s="725">
        <v>-5.8481421647819047</v>
      </c>
      <c r="E24" s="725">
        <v>-4.5714285714285694</v>
      </c>
      <c r="F24" s="739">
        <v>58.702064896755161</v>
      </c>
      <c r="G24" s="740">
        <v>-16.350839198700598</v>
      </c>
      <c r="H24" s="725">
        <v>-21.362489486963838</v>
      </c>
      <c r="I24" s="725">
        <v>-32.911392405063282</v>
      </c>
      <c r="J24" s="725">
        <v>-18.487394957983199</v>
      </c>
      <c r="K24" s="741">
        <v>-90.909090909090907</v>
      </c>
      <c r="L24" s="737">
        <v>-18.575648178536269</v>
      </c>
      <c r="M24" s="740">
        <v>-22.222222222222214</v>
      </c>
      <c r="N24" s="741">
        <v>-77.777777777777771</v>
      </c>
      <c r="O24" s="737">
        <v>-50</v>
      </c>
      <c r="P24" s="740">
        <v>-27.272727272727266</v>
      </c>
      <c r="Q24" s="725">
        <v>-4.6692607003891027</v>
      </c>
      <c r="R24" s="741" t="s">
        <v>22</v>
      </c>
      <c r="S24" s="737">
        <v>-13.138686131386862</v>
      </c>
      <c r="T24" s="737">
        <v>-0.67961165048544103</v>
      </c>
      <c r="U24" s="737">
        <v>-15.501519756838917</v>
      </c>
      <c r="V24" s="737">
        <v>-24.193548387096769</v>
      </c>
      <c r="W24" s="115" t="s">
        <v>55</v>
      </c>
    </row>
    <row r="25" spans="1:23" s="420" customFormat="1" ht="28.5" customHeight="1">
      <c r="A25" s="115" t="s">
        <v>56</v>
      </c>
      <c r="B25" s="737">
        <v>0.64453648634599858</v>
      </c>
      <c r="C25" s="738">
        <v>-8.5642317380352608</v>
      </c>
      <c r="D25" s="725">
        <v>-11.598746081504714</v>
      </c>
      <c r="E25" s="725" t="s">
        <v>22</v>
      </c>
      <c r="F25" s="739">
        <v>6.5789473684210691</v>
      </c>
      <c r="G25" s="740">
        <v>2.6946107784431064</v>
      </c>
      <c r="H25" s="725">
        <v>26.174496644295303</v>
      </c>
      <c r="I25" s="725">
        <v>137.93103448275863</v>
      </c>
      <c r="J25" s="725">
        <v>-0.8333333333333286</v>
      </c>
      <c r="K25" s="741">
        <v>23.529411764705884</v>
      </c>
      <c r="L25" s="737">
        <v>11.971830985915503</v>
      </c>
      <c r="M25" s="740">
        <v>0</v>
      </c>
      <c r="N25" s="741" t="s">
        <v>22</v>
      </c>
      <c r="O25" s="737">
        <v>100</v>
      </c>
      <c r="P25" s="740">
        <v>150</v>
      </c>
      <c r="Q25" s="725" t="s">
        <v>22</v>
      </c>
      <c r="R25" s="741" t="s">
        <v>22</v>
      </c>
      <c r="S25" s="737">
        <v>200</v>
      </c>
      <c r="T25" s="737">
        <v>6.7698259187620948</v>
      </c>
      <c r="U25" s="737">
        <v>-23.076923076923066</v>
      </c>
      <c r="V25" s="737">
        <v>-36.940298507462686</v>
      </c>
      <c r="W25" s="115" t="s">
        <v>56</v>
      </c>
    </row>
    <row r="26" spans="1:23" s="420" customFormat="1" ht="28.5" customHeight="1">
      <c r="A26" s="115" t="s">
        <v>57</v>
      </c>
      <c r="B26" s="737">
        <v>1.5408399896933815</v>
      </c>
      <c r="C26" s="738">
        <v>1.8324607329842877</v>
      </c>
      <c r="D26" s="725">
        <v>0.33333333333334281</v>
      </c>
      <c r="E26" s="725">
        <v>-88.888888888888886</v>
      </c>
      <c r="F26" s="739">
        <v>19.178082191780831</v>
      </c>
      <c r="G26" s="740">
        <v>38.613861386138609</v>
      </c>
      <c r="H26" s="725">
        <v>-10.13513513513513</v>
      </c>
      <c r="I26" s="725">
        <v>23.80952380952381</v>
      </c>
      <c r="J26" s="725">
        <v>-15.748031496062993</v>
      </c>
      <c r="K26" s="741">
        <v>50</v>
      </c>
      <c r="L26" s="737">
        <v>10.588235294117652</v>
      </c>
      <c r="M26" s="740">
        <v>25</v>
      </c>
      <c r="N26" s="741" t="s">
        <v>22</v>
      </c>
      <c r="O26" s="737">
        <v>-37.5</v>
      </c>
      <c r="P26" s="740" t="s">
        <v>278</v>
      </c>
      <c r="Q26" s="725" t="s">
        <v>22</v>
      </c>
      <c r="R26" s="741" t="s">
        <v>22</v>
      </c>
      <c r="S26" s="737">
        <v>200</v>
      </c>
      <c r="T26" s="737">
        <v>-12.775330396475766</v>
      </c>
      <c r="U26" s="737">
        <v>486.95652173913049</v>
      </c>
      <c r="V26" s="737">
        <v>105.97014925373136</v>
      </c>
      <c r="W26" s="115" t="s">
        <v>57</v>
      </c>
    </row>
    <row r="27" spans="1:23" s="420" customFormat="1" ht="28.5" customHeight="1">
      <c r="A27" s="115" t="s">
        <v>58</v>
      </c>
      <c r="B27" s="737">
        <v>4.2531951504643359</v>
      </c>
      <c r="C27" s="738">
        <v>-8.6956521739130466</v>
      </c>
      <c r="D27" s="725">
        <v>-16.055045871559642</v>
      </c>
      <c r="E27" s="725" t="s">
        <v>22</v>
      </c>
      <c r="F27" s="739">
        <v>54.838709677419359</v>
      </c>
      <c r="G27" s="740">
        <v>-9.2592592592592524</v>
      </c>
      <c r="H27" s="725">
        <v>-79</v>
      </c>
      <c r="I27" s="725">
        <v>-73.770491803278688</v>
      </c>
      <c r="J27" s="725">
        <v>-87.179487179487182</v>
      </c>
      <c r="K27" s="741">
        <v>50</v>
      </c>
      <c r="L27" s="737">
        <v>-41.904761904761898</v>
      </c>
      <c r="M27" s="740">
        <v>0</v>
      </c>
      <c r="N27" s="741" t="s">
        <v>22</v>
      </c>
      <c r="O27" s="737">
        <v>100</v>
      </c>
      <c r="P27" s="740">
        <v>0</v>
      </c>
      <c r="Q27" s="725" t="s">
        <v>22</v>
      </c>
      <c r="R27" s="741" t="s">
        <v>22</v>
      </c>
      <c r="S27" s="737">
        <v>0</v>
      </c>
      <c r="T27" s="737">
        <v>-3.2110091743119256</v>
      </c>
      <c r="U27" s="737">
        <v>-64.516129032258064</v>
      </c>
      <c r="V27" s="737">
        <v>-36.206896551724135</v>
      </c>
      <c r="W27" s="115" t="s">
        <v>58</v>
      </c>
    </row>
    <row r="28" spans="1:23" s="420" customFormat="1" ht="28.5" customHeight="1">
      <c r="A28" s="115" t="s">
        <v>59</v>
      </c>
      <c r="B28" s="737">
        <v>0.20860337005832719</v>
      </c>
      <c r="C28" s="738">
        <v>28.773584905660385</v>
      </c>
      <c r="D28" s="725">
        <v>12.5</v>
      </c>
      <c r="E28" s="725">
        <v>100</v>
      </c>
      <c r="F28" s="739">
        <v>108.57142857142858</v>
      </c>
      <c r="G28" s="740">
        <v>12.000000000000014</v>
      </c>
      <c r="H28" s="725">
        <v>-21.739130434782609</v>
      </c>
      <c r="I28" s="725">
        <v>-18.181818181818173</v>
      </c>
      <c r="J28" s="725">
        <v>-25</v>
      </c>
      <c r="K28" s="741" t="s">
        <v>22</v>
      </c>
      <c r="L28" s="737">
        <v>8.2191780821917888</v>
      </c>
      <c r="M28" s="740" t="s">
        <v>22</v>
      </c>
      <c r="N28" s="741" t="s">
        <v>22</v>
      </c>
      <c r="O28" s="737" t="s">
        <v>22</v>
      </c>
      <c r="P28" s="740">
        <v>0</v>
      </c>
      <c r="Q28" s="725" t="s">
        <v>22</v>
      </c>
      <c r="R28" s="741" t="s">
        <v>22</v>
      </c>
      <c r="S28" s="737">
        <v>-50</v>
      </c>
      <c r="T28" s="737">
        <v>-13.91304347826086</v>
      </c>
      <c r="U28" s="737">
        <v>491.66666666666674</v>
      </c>
      <c r="V28" s="737">
        <v>133.33333333333334</v>
      </c>
      <c r="W28" s="115" t="s">
        <v>59</v>
      </c>
    </row>
    <row r="29" spans="1:23" s="420" customFormat="1" ht="28.5" customHeight="1">
      <c r="A29" s="115" t="s">
        <v>60</v>
      </c>
      <c r="B29" s="737">
        <v>-0.74436941906822085</v>
      </c>
      <c r="C29" s="738">
        <v>-6.0509554140127335</v>
      </c>
      <c r="D29" s="725">
        <v>-14.440433212996396</v>
      </c>
      <c r="E29" s="725">
        <v>0</v>
      </c>
      <c r="F29" s="739">
        <v>58.333333333333314</v>
      </c>
      <c r="G29" s="740">
        <v>-28.342245989304814</v>
      </c>
      <c r="H29" s="725">
        <v>-20.138888888888886</v>
      </c>
      <c r="I29" s="725">
        <v>7.8947368421052602</v>
      </c>
      <c r="J29" s="725">
        <v>-30.188679245283026</v>
      </c>
      <c r="K29" s="741" t="s">
        <v>22</v>
      </c>
      <c r="L29" s="737">
        <v>-23.262839879154072</v>
      </c>
      <c r="M29" s="740" t="s">
        <v>22</v>
      </c>
      <c r="N29" s="741" t="s">
        <v>22</v>
      </c>
      <c r="O29" s="737" t="s">
        <v>22</v>
      </c>
      <c r="P29" s="740">
        <v>-45.45454545454546</v>
      </c>
      <c r="Q29" s="725">
        <v>-25</v>
      </c>
      <c r="R29" s="741" t="s">
        <v>22</v>
      </c>
      <c r="S29" s="737">
        <v>-40</v>
      </c>
      <c r="T29" s="737">
        <v>4.1379310344827616</v>
      </c>
      <c r="U29" s="737">
        <v>-14.81481481481481</v>
      </c>
      <c r="V29" s="737">
        <v>375.51020408163265</v>
      </c>
      <c r="W29" s="115" t="s">
        <v>60</v>
      </c>
    </row>
    <row r="30" spans="1:23" s="420" customFormat="1" ht="28.5" customHeight="1">
      <c r="A30" s="115" t="s">
        <v>61</v>
      </c>
      <c r="B30" s="737">
        <v>0.49695320357332662</v>
      </c>
      <c r="C30" s="738">
        <v>-39.680589680589684</v>
      </c>
      <c r="D30" s="725">
        <v>-51.25</v>
      </c>
      <c r="E30" s="725">
        <v>80</v>
      </c>
      <c r="F30" s="739">
        <v>47.191011235955074</v>
      </c>
      <c r="G30" s="740">
        <v>21.390374331550802</v>
      </c>
      <c r="H30" s="725">
        <v>-31.818181818181827</v>
      </c>
      <c r="I30" s="725">
        <v>-75.796178343949038</v>
      </c>
      <c r="J30" s="725">
        <v>-2.9288702928870265</v>
      </c>
      <c r="K30" s="741">
        <v>-92.307692307692307</v>
      </c>
      <c r="L30" s="737">
        <v>-8.7939698492462242</v>
      </c>
      <c r="M30" s="740">
        <v>333.33333333333331</v>
      </c>
      <c r="N30" s="741" t="s">
        <v>22</v>
      </c>
      <c r="O30" s="737">
        <v>333.33333333333331</v>
      </c>
      <c r="P30" s="740" t="s">
        <v>278</v>
      </c>
      <c r="Q30" s="725">
        <v>27.272727272727266</v>
      </c>
      <c r="R30" s="741" t="s">
        <v>22</v>
      </c>
      <c r="S30" s="737">
        <v>130.76923076923075</v>
      </c>
      <c r="T30" s="737">
        <v>16.666666666666671</v>
      </c>
      <c r="U30" s="737">
        <v>-7.9365079365079367</v>
      </c>
      <c r="V30" s="737">
        <v>53.278688524590166</v>
      </c>
      <c r="W30" s="115" t="s">
        <v>61</v>
      </c>
    </row>
    <row r="31" spans="1:23" s="420" customFormat="1" ht="28.5" customHeight="1">
      <c r="A31" s="115" t="s">
        <v>62</v>
      </c>
      <c r="B31" s="737">
        <v>1.5792562556687955</v>
      </c>
      <c r="C31" s="738">
        <v>39.929328621908127</v>
      </c>
      <c r="D31" s="725">
        <v>38.805970149253739</v>
      </c>
      <c r="E31" s="725">
        <v>-75</v>
      </c>
      <c r="F31" s="739">
        <v>51.973684210526301</v>
      </c>
      <c r="G31" s="740">
        <v>-16.909620991253647</v>
      </c>
      <c r="H31" s="725">
        <v>1.1173184357541999</v>
      </c>
      <c r="I31" s="725">
        <v>162.06896551724139</v>
      </c>
      <c r="J31" s="725">
        <v>-30</v>
      </c>
      <c r="K31" s="741">
        <v>175</v>
      </c>
      <c r="L31" s="737">
        <v>-9.3155893536121681</v>
      </c>
      <c r="M31" s="740">
        <v>40</v>
      </c>
      <c r="N31" s="741">
        <v>-20</v>
      </c>
      <c r="O31" s="737">
        <v>10.000000000000014</v>
      </c>
      <c r="P31" s="740">
        <v>-57.142857142857146</v>
      </c>
      <c r="Q31" s="725" t="s">
        <v>22</v>
      </c>
      <c r="R31" s="741" t="s">
        <v>22</v>
      </c>
      <c r="S31" s="737">
        <v>-72.727272727272734</v>
      </c>
      <c r="T31" s="737">
        <v>44.230769230769226</v>
      </c>
      <c r="U31" s="737">
        <v>13.114754098360649</v>
      </c>
      <c r="V31" s="737">
        <v>-68.240343347639481</v>
      </c>
      <c r="W31" s="115" t="s">
        <v>62</v>
      </c>
    </row>
    <row r="32" spans="1:23" s="420" customFormat="1" ht="28.5" customHeight="1">
      <c r="A32" s="115" t="s">
        <v>63</v>
      </c>
      <c r="B32" s="737">
        <v>0.22847214515060443</v>
      </c>
      <c r="C32" s="738">
        <v>17.006802721088434</v>
      </c>
      <c r="D32" s="725">
        <v>9.4900849858356935</v>
      </c>
      <c r="E32" s="725">
        <v>466.66666666666674</v>
      </c>
      <c r="F32" s="739">
        <v>39.884393063583815</v>
      </c>
      <c r="G32" s="740">
        <v>-13.390313390313395</v>
      </c>
      <c r="H32" s="725">
        <v>-38.04347826086957</v>
      </c>
      <c r="I32" s="725">
        <v>27.272727272727266</v>
      </c>
      <c r="J32" s="725">
        <v>-51.174934725848566</v>
      </c>
      <c r="K32" s="741">
        <v>-12.5</v>
      </c>
      <c r="L32" s="737">
        <v>-27.228327228327231</v>
      </c>
      <c r="M32" s="740">
        <v>200</v>
      </c>
      <c r="N32" s="741" t="s">
        <v>22</v>
      </c>
      <c r="O32" s="737">
        <v>333.33333333333331</v>
      </c>
      <c r="P32" s="740" t="s">
        <v>22</v>
      </c>
      <c r="Q32" s="725" t="s">
        <v>22</v>
      </c>
      <c r="R32" s="741" t="s">
        <v>22</v>
      </c>
      <c r="S32" s="737" t="s">
        <v>22</v>
      </c>
      <c r="T32" s="737">
        <v>14.930991217063976</v>
      </c>
      <c r="U32" s="737">
        <v>-11.347517730496463</v>
      </c>
      <c r="V32" s="737">
        <v>-13.559322033898297</v>
      </c>
      <c r="W32" s="115" t="s">
        <v>63</v>
      </c>
    </row>
    <row r="33" spans="1:23" s="420" customFormat="1" ht="28.5" customHeight="1">
      <c r="A33" s="115" t="s">
        <v>64</v>
      </c>
      <c r="B33" s="737">
        <v>2.2297504151501215</v>
      </c>
      <c r="C33" s="738">
        <v>3.2517354767994249</v>
      </c>
      <c r="D33" s="725">
        <v>-1.6036184210526301</v>
      </c>
      <c r="E33" s="725">
        <v>9.5238095238095326</v>
      </c>
      <c r="F33" s="739">
        <v>47.148288973384041</v>
      </c>
      <c r="G33" s="740">
        <v>-14.871481028151777</v>
      </c>
      <c r="H33" s="725">
        <v>-26.643598615916957</v>
      </c>
      <c r="I33" s="725">
        <v>14.545454545454547</v>
      </c>
      <c r="J33" s="725">
        <v>-36.324786324786331</v>
      </c>
      <c r="K33" s="741">
        <v>88.636363636363654</v>
      </c>
      <c r="L33" s="737">
        <v>-17.092337917485267</v>
      </c>
      <c r="M33" s="740">
        <v>33.333333333333314</v>
      </c>
      <c r="N33" s="741">
        <v>250</v>
      </c>
      <c r="O33" s="737">
        <v>87.5</v>
      </c>
      <c r="P33" s="740">
        <v>-27.272727272727266</v>
      </c>
      <c r="Q33" s="725" t="s">
        <v>22</v>
      </c>
      <c r="R33" s="741" t="s">
        <v>22</v>
      </c>
      <c r="S33" s="737">
        <v>9.0909090909090793</v>
      </c>
      <c r="T33" s="737">
        <v>-15.689757252812313</v>
      </c>
      <c r="U33" s="737">
        <v>-18.575851393188856</v>
      </c>
      <c r="V33" s="737">
        <v>-19.14414414414415</v>
      </c>
      <c r="W33" s="115" t="s">
        <v>64</v>
      </c>
    </row>
    <row r="34" spans="1:23" s="420" customFormat="1" ht="28.5" customHeight="1">
      <c r="A34" s="115" t="s">
        <v>65</v>
      </c>
      <c r="B34" s="737">
        <v>0.39665941665272442</v>
      </c>
      <c r="C34" s="738">
        <v>18.629550321199147</v>
      </c>
      <c r="D34" s="725">
        <v>21.856287425149688</v>
      </c>
      <c r="E34" s="725">
        <v>-76.470588235294116</v>
      </c>
      <c r="F34" s="739">
        <v>23.275862068965523</v>
      </c>
      <c r="G34" s="740">
        <v>-13.141025641025635</v>
      </c>
      <c r="H34" s="725">
        <v>-42.424242424242422</v>
      </c>
      <c r="I34" s="725">
        <v>48.979591836734699</v>
      </c>
      <c r="J34" s="725">
        <v>-63.255813953488371</v>
      </c>
      <c r="K34" s="741">
        <v>-28.571428571428569</v>
      </c>
      <c r="L34" s="737">
        <v>-26.854599406528195</v>
      </c>
      <c r="M34" s="740" t="s">
        <v>22</v>
      </c>
      <c r="N34" s="741">
        <v>50</v>
      </c>
      <c r="O34" s="737">
        <v>75</v>
      </c>
      <c r="P34" s="740">
        <v>275</v>
      </c>
      <c r="Q34" s="725" t="s">
        <v>22</v>
      </c>
      <c r="R34" s="741">
        <v>-91.666666666666671</v>
      </c>
      <c r="S34" s="737">
        <v>81.25</v>
      </c>
      <c r="T34" s="737">
        <v>-4.9107142857142918</v>
      </c>
      <c r="U34" s="737">
        <v>122.00000000000003</v>
      </c>
      <c r="V34" s="737" t="s">
        <v>278</v>
      </c>
      <c r="W34" s="115" t="s">
        <v>65</v>
      </c>
    </row>
    <row r="35" spans="1:23" s="420" customFormat="1" ht="28.5" customHeight="1">
      <c r="A35" s="115" t="s">
        <v>66</v>
      </c>
      <c r="B35" s="737">
        <v>1.4709073583107681</v>
      </c>
      <c r="C35" s="738">
        <v>2.7926960257787385</v>
      </c>
      <c r="D35" s="725">
        <v>-4.9504950495049513</v>
      </c>
      <c r="E35" s="725">
        <v>8.3333333333333286</v>
      </c>
      <c r="F35" s="739">
        <v>58.558558558558559</v>
      </c>
      <c r="G35" s="740">
        <v>119.58762886597941</v>
      </c>
      <c r="H35" s="725">
        <v>-50</v>
      </c>
      <c r="I35" s="725">
        <v>0</v>
      </c>
      <c r="J35" s="725">
        <v>-62.666666666666664</v>
      </c>
      <c r="K35" s="741" t="s">
        <v>22</v>
      </c>
      <c r="L35" s="737">
        <v>7.7192982456140413</v>
      </c>
      <c r="M35" s="740">
        <v>400</v>
      </c>
      <c r="N35" s="741" t="s">
        <v>22</v>
      </c>
      <c r="O35" s="737" t="s">
        <v>278</v>
      </c>
      <c r="P35" s="740">
        <v>0</v>
      </c>
      <c r="Q35" s="725">
        <v>-50</v>
      </c>
      <c r="R35" s="741" t="s">
        <v>22</v>
      </c>
      <c r="S35" s="737">
        <v>-42.857142857142861</v>
      </c>
      <c r="T35" s="737">
        <v>-14.527027027027032</v>
      </c>
      <c r="U35" s="737">
        <v>-8</v>
      </c>
      <c r="V35" s="737">
        <v>-77.10280373831776</v>
      </c>
      <c r="W35" s="115" t="s">
        <v>66</v>
      </c>
    </row>
    <row r="36" spans="1:23" s="420" customFormat="1" ht="28.5" customHeight="1">
      <c r="A36" s="115" t="s">
        <v>67</v>
      </c>
      <c r="B36" s="737">
        <v>-0.99252349641921001</v>
      </c>
      <c r="C36" s="738">
        <v>6.9735006973500759</v>
      </c>
      <c r="D36" s="725">
        <v>-0.48622366288493879</v>
      </c>
      <c r="E36" s="725">
        <v>50</v>
      </c>
      <c r="F36" s="739">
        <v>53.061224489795904</v>
      </c>
      <c r="G36" s="740">
        <v>-14.663951120162935</v>
      </c>
      <c r="H36" s="725">
        <v>-6.9444444444444429</v>
      </c>
      <c r="I36" s="725">
        <v>32.432432432432421</v>
      </c>
      <c r="J36" s="725">
        <v>-27.464788732394368</v>
      </c>
      <c r="K36" s="741">
        <v>200</v>
      </c>
      <c r="L36" s="737">
        <v>-12.005649717514117</v>
      </c>
      <c r="M36" s="740">
        <v>250</v>
      </c>
      <c r="N36" s="741">
        <v>200</v>
      </c>
      <c r="O36" s="737">
        <v>233.33333333333337</v>
      </c>
      <c r="P36" s="740">
        <v>-33.333333333333343</v>
      </c>
      <c r="Q36" s="725" t="s">
        <v>278</v>
      </c>
      <c r="R36" s="741" t="s">
        <v>22</v>
      </c>
      <c r="S36" s="737">
        <v>26.315789473684205</v>
      </c>
      <c r="T36" s="737">
        <v>-8.7565674255691732</v>
      </c>
      <c r="U36" s="737">
        <v>4.4943820224719246</v>
      </c>
      <c r="V36" s="737">
        <v>434.48275862068965</v>
      </c>
      <c r="W36" s="115" t="s">
        <v>67</v>
      </c>
    </row>
    <row r="37" spans="1:23" s="420" customFormat="1" ht="28.5" customHeight="1">
      <c r="A37" s="115" t="s">
        <v>68</v>
      </c>
      <c r="B37" s="737">
        <v>3.9295200410987405</v>
      </c>
      <c r="C37" s="738">
        <v>24.231370505471588</v>
      </c>
      <c r="D37" s="725">
        <v>5.8221369161868211</v>
      </c>
      <c r="E37" s="725" t="s">
        <v>22</v>
      </c>
      <c r="F37" s="739">
        <v>105.63380281690141</v>
      </c>
      <c r="G37" s="740">
        <v>10.630942091616262</v>
      </c>
      <c r="H37" s="725">
        <v>-4.6012269938650263</v>
      </c>
      <c r="I37" s="725">
        <v>8.8050314465408803</v>
      </c>
      <c r="J37" s="725">
        <v>-8.9249492900608516</v>
      </c>
      <c r="K37" s="741">
        <v>24.047619047619051</v>
      </c>
      <c r="L37" s="737">
        <v>7.1074789499752313</v>
      </c>
      <c r="M37" s="740">
        <v>-37.5</v>
      </c>
      <c r="N37" s="741">
        <v>0</v>
      </c>
      <c r="O37" s="737">
        <v>-33.333333333333343</v>
      </c>
      <c r="P37" s="740">
        <v>-25.806451612903231</v>
      </c>
      <c r="Q37" s="725" t="s">
        <v>22</v>
      </c>
      <c r="R37" s="741">
        <v>-8.3333333333333428</v>
      </c>
      <c r="S37" s="737">
        <v>-18.604651162790702</v>
      </c>
      <c r="T37" s="737">
        <v>16.081242532855427</v>
      </c>
      <c r="U37" s="737">
        <v>-4.742268041237125</v>
      </c>
      <c r="V37" s="737">
        <v>-43.404907975460127</v>
      </c>
      <c r="W37" s="115" t="s">
        <v>68</v>
      </c>
    </row>
    <row r="38" spans="1:23" s="420" customFormat="1" ht="28.5" customHeight="1">
      <c r="A38" s="115" t="s">
        <v>69</v>
      </c>
      <c r="B38" s="737">
        <v>0.18621885465903176</v>
      </c>
      <c r="C38" s="738">
        <v>23.915289256198349</v>
      </c>
      <c r="D38" s="725">
        <v>19.987349778621137</v>
      </c>
      <c r="E38" s="725">
        <v>100</v>
      </c>
      <c r="F38" s="739">
        <v>41.07648725212465</v>
      </c>
      <c r="G38" s="740">
        <v>-22.670579603815114</v>
      </c>
      <c r="H38" s="725">
        <v>-20.037718057520038</v>
      </c>
      <c r="I38" s="725">
        <v>-21.236559139784944</v>
      </c>
      <c r="J38" s="725">
        <v>-19.782732990280167</v>
      </c>
      <c r="K38" s="741">
        <v>-28.235294117647058</v>
      </c>
      <c r="L38" s="737">
        <v>-21.401204159824843</v>
      </c>
      <c r="M38" s="740">
        <v>-58.333333333333329</v>
      </c>
      <c r="N38" s="741" t="s">
        <v>22</v>
      </c>
      <c r="O38" s="737">
        <v>-64.285714285714278</v>
      </c>
      <c r="P38" s="740">
        <v>70.370370370370381</v>
      </c>
      <c r="Q38" s="725">
        <v>-41.860465116279066</v>
      </c>
      <c r="R38" s="741">
        <v>0</v>
      </c>
      <c r="S38" s="737">
        <v>1.2658227848101262</v>
      </c>
      <c r="T38" s="737">
        <v>-12.148249828414549</v>
      </c>
      <c r="U38" s="737">
        <v>-2.2727272727272663</v>
      </c>
      <c r="V38" s="737">
        <v>22.875816993464056</v>
      </c>
      <c r="W38" s="115" t="s">
        <v>69</v>
      </c>
    </row>
    <row r="39" spans="1:23" s="420" customFormat="1" ht="28.5" customHeight="1">
      <c r="A39" s="115" t="s">
        <v>70</v>
      </c>
      <c r="B39" s="737">
        <v>2.2491134200211462</v>
      </c>
      <c r="C39" s="738">
        <v>13.851080864691752</v>
      </c>
      <c r="D39" s="725">
        <v>18.930635838150295</v>
      </c>
      <c r="E39" s="725">
        <v>100</v>
      </c>
      <c r="F39" s="739">
        <v>6.363636363636374</v>
      </c>
      <c r="G39" s="740">
        <v>-34.459459459459467</v>
      </c>
      <c r="H39" s="725">
        <v>-62.162162162162161</v>
      </c>
      <c r="I39" s="725">
        <v>-75</v>
      </c>
      <c r="J39" s="725">
        <v>-50</v>
      </c>
      <c r="K39" s="741">
        <v>0</v>
      </c>
      <c r="L39" s="737">
        <v>-42.731277533039645</v>
      </c>
      <c r="M39" s="740">
        <v>-60</v>
      </c>
      <c r="N39" s="741" t="s">
        <v>22</v>
      </c>
      <c r="O39" s="737">
        <v>-66.666666666666671</v>
      </c>
      <c r="P39" s="740">
        <v>0</v>
      </c>
      <c r="Q39" s="725" t="s">
        <v>22</v>
      </c>
      <c r="R39" s="741" t="s">
        <v>22</v>
      </c>
      <c r="S39" s="737">
        <v>-60</v>
      </c>
      <c r="T39" s="737">
        <v>-12.083333333333329</v>
      </c>
      <c r="U39" s="737">
        <v>2.7397260273972677</v>
      </c>
      <c r="V39" s="737">
        <v>34.782608695652186</v>
      </c>
      <c r="W39" s="115" t="s">
        <v>70</v>
      </c>
    </row>
    <row r="40" spans="1:23" s="420" customFormat="1" ht="28.5" customHeight="1">
      <c r="A40" s="115" t="s">
        <v>71</v>
      </c>
      <c r="B40" s="737">
        <v>-5.6158479228386682E-2</v>
      </c>
      <c r="C40" s="738">
        <v>37.966101694915267</v>
      </c>
      <c r="D40" s="725">
        <v>34.090909090909093</v>
      </c>
      <c r="E40" s="725">
        <v>450</v>
      </c>
      <c r="F40" s="739">
        <v>44.827586206896541</v>
      </c>
      <c r="G40" s="740">
        <v>-4.8780487804878021</v>
      </c>
      <c r="H40" s="725">
        <v>-29.230769230769226</v>
      </c>
      <c r="I40" s="725">
        <v>-12.5</v>
      </c>
      <c r="J40" s="725">
        <v>-56</v>
      </c>
      <c r="K40" s="741">
        <v>-68.181818181818187</v>
      </c>
      <c r="L40" s="737">
        <v>-16.733067729083658</v>
      </c>
      <c r="M40" s="740" t="s">
        <v>22</v>
      </c>
      <c r="N40" s="741" t="s">
        <v>22</v>
      </c>
      <c r="O40" s="737" t="s">
        <v>22</v>
      </c>
      <c r="P40" s="740" t="s">
        <v>22</v>
      </c>
      <c r="Q40" s="725">
        <v>0</v>
      </c>
      <c r="R40" s="741" t="s">
        <v>22</v>
      </c>
      <c r="S40" s="737">
        <v>200</v>
      </c>
      <c r="T40" s="737">
        <v>-9.2526690391459141</v>
      </c>
      <c r="U40" s="737">
        <v>-69.444444444444443</v>
      </c>
      <c r="V40" s="737">
        <v>-12.244897959183675</v>
      </c>
      <c r="W40" s="115" t="s">
        <v>71</v>
      </c>
    </row>
    <row r="41" spans="1:23" s="420" customFormat="1" ht="28.5" customHeight="1">
      <c r="A41" s="115" t="s">
        <v>72</v>
      </c>
      <c r="B41" s="737">
        <v>-0.54668482072864322</v>
      </c>
      <c r="C41" s="738">
        <v>8.8397790055248606</v>
      </c>
      <c r="D41" s="725">
        <v>13.071895424836597</v>
      </c>
      <c r="E41" s="725" t="s">
        <v>22</v>
      </c>
      <c r="F41" s="739">
        <v>14.285714285714278</v>
      </c>
      <c r="G41" s="740">
        <v>77.611940298507477</v>
      </c>
      <c r="H41" s="725">
        <v>-28.571428571428569</v>
      </c>
      <c r="I41" s="725">
        <v>-66.666666666666671</v>
      </c>
      <c r="J41" s="725">
        <v>40</v>
      </c>
      <c r="K41" s="741" t="s">
        <v>22</v>
      </c>
      <c r="L41" s="737">
        <v>46.31578947368422</v>
      </c>
      <c r="M41" s="740" t="s">
        <v>22</v>
      </c>
      <c r="N41" s="741" t="s">
        <v>22</v>
      </c>
      <c r="O41" s="737" t="s">
        <v>22</v>
      </c>
      <c r="P41" s="740">
        <v>-50</v>
      </c>
      <c r="Q41" s="725" t="s">
        <v>22</v>
      </c>
      <c r="R41" s="741" t="s">
        <v>22</v>
      </c>
      <c r="S41" s="737">
        <v>-83.333333333333343</v>
      </c>
      <c r="T41" s="737">
        <v>-16.551724137931032</v>
      </c>
      <c r="U41" s="737">
        <v>-22.222222222222214</v>
      </c>
      <c r="V41" s="737">
        <v>44.444444444444429</v>
      </c>
      <c r="W41" s="115" t="s">
        <v>72</v>
      </c>
    </row>
    <row r="42" spans="1:23" s="420" customFormat="1" ht="28.5" customHeight="1">
      <c r="A42" s="115" t="s">
        <v>73</v>
      </c>
      <c r="B42" s="737">
        <v>0.68563592732257916</v>
      </c>
      <c r="C42" s="738">
        <v>16.225165562913915</v>
      </c>
      <c r="D42" s="725">
        <v>18.577075098814234</v>
      </c>
      <c r="E42" s="725">
        <v>33.333333333333314</v>
      </c>
      <c r="F42" s="739">
        <v>2.1739130434782652</v>
      </c>
      <c r="G42" s="740">
        <v>5.1282051282051384</v>
      </c>
      <c r="H42" s="725">
        <v>-80.952380952380949</v>
      </c>
      <c r="I42" s="725">
        <v>-90.909090909090907</v>
      </c>
      <c r="J42" s="725">
        <v>-44.444444444444443</v>
      </c>
      <c r="K42" s="741" t="s">
        <v>22</v>
      </c>
      <c r="L42" s="737">
        <v>-25</v>
      </c>
      <c r="M42" s="740">
        <v>0</v>
      </c>
      <c r="N42" s="741" t="s">
        <v>22</v>
      </c>
      <c r="O42" s="737">
        <v>100</v>
      </c>
      <c r="P42" s="740" t="s">
        <v>22</v>
      </c>
      <c r="Q42" s="725" t="s">
        <v>22</v>
      </c>
      <c r="R42" s="741" t="s">
        <v>22</v>
      </c>
      <c r="S42" s="737" t="s">
        <v>22</v>
      </c>
      <c r="T42" s="737">
        <v>-36.53846153846154</v>
      </c>
      <c r="U42" s="737">
        <v>-16.666666666666657</v>
      </c>
      <c r="V42" s="737">
        <v>31.818181818181813</v>
      </c>
      <c r="W42" s="115" t="s">
        <v>73</v>
      </c>
    </row>
    <row r="43" spans="1:23" s="420" customFormat="1" ht="28.5" customHeight="1">
      <c r="A43" s="115" t="s">
        <v>74</v>
      </c>
      <c r="B43" s="737">
        <v>0.60033685568012629</v>
      </c>
      <c r="C43" s="738">
        <v>54.00696864111498</v>
      </c>
      <c r="D43" s="725">
        <v>29.554655870445345</v>
      </c>
      <c r="E43" s="725" t="s">
        <v>22</v>
      </c>
      <c r="F43" s="739">
        <v>216.88311688311688</v>
      </c>
      <c r="G43" s="740">
        <v>-17.431192660550451</v>
      </c>
      <c r="H43" s="725">
        <v>-1.0362694300518172</v>
      </c>
      <c r="I43" s="725">
        <v>-57.142857142857146</v>
      </c>
      <c r="J43" s="725">
        <v>5.8139534883721069</v>
      </c>
      <c r="K43" s="741">
        <v>125</v>
      </c>
      <c r="L43" s="737">
        <v>-5.6241426611797039</v>
      </c>
      <c r="M43" s="740">
        <v>100</v>
      </c>
      <c r="N43" s="741" t="s">
        <v>22</v>
      </c>
      <c r="O43" s="737">
        <v>100</v>
      </c>
      <c r="P43" s="740">
        <v>-82.608695652173907</v>
      </c>
      <c r="Q43" s="725">
        <v>-95.652173913043484</v>
      </c>
      <c r="R43" s="741" t="s">
        <v>22</v>
      </c>
      <c r="S43" s="737">
        <v>-91.304347826086953</v>
      </c>
      <c r="T43" s="737">
        <v>-11.950790861159931</v>
      </c>
      <c r="U43" s="737">
        <v>130.55555555555554</v>
      </c>
      <c r="V43" s="737">
        <v>-6.4516129032258078</v>
      </c>
      <c r="W43" s="115" t="s">
        <v>74</v>
      </c>
    </row>
    <row r="44" spans="1:23" s="420" customFormat="1" ht="28.5" customHeight="1">
      <c r="A44" s="115" t="s">
        <v>75</v>
      </c>
      <c r="B44" s="737">
        <v>0.13549498412102423</v>
      </c>
      <c r="C44" s="738">
        <v>8.7878787878787818</v>
      </c>
      <c r="D44" s="725">
        <v>-4.7457627118644155</v>
      </c>
      <c r="E44" s="725" t="s">
        <v>22</v>
      </c>
      <c r="F44" s="739">
        <v>120.95238095238096</v>
      </c>
      <c r="G44" s="740">
        <v>1.0309278350515427</v>
      </c>
      <c r="H44" s="725">
        <v>17.88990825688073</v>
      </c>
      <c r="I44" s="725">
        <v>16.666666666666671</v>
      </c>
      <c r="J44" s="725">
        <v>18.131868131868131</v>
      </c>
      <c r="K44" s="741">
        <v>100</v>
      </c>
      <c r="L44" s="737">
        <v>11.506849315068493</v>
      </c>
      <c r="M44" s="740" t="s">
        <v>278</v>
      </c>
      <c r="N44" s="741">
        <v>300</v>
      </c>
      <c r="O44" s="737" t="s">
        <v>278</v>
      </c>
      <c r="P44" s="740">
        <v>-57.142857142857146</v>
      </c>
      <c r="Q44" s="725">
        <v>200</v>
      </c>
      <c r="R44" s="741" t="s">
        <v>22</v>
      </c>
      <c r="S44" s="737">
        <v>-25</v>
      </c>
      <c r="T44" s="737">
        <v>-19.201030927835049</v>
      </c>
      <c r="U44" s="737">
        <v>-51.020408163265309</v>
      </c>
      <c r="V44" s="737">
        <v>-20.353982300884951</v>
      </c>
      <c r="W44" s="115" t="s">
        <v>75</v>
      </c>
    </row>
    <row r="45" spans="1:23" s="420" customFormat="1" ht="28.5" customHeight="1">
      <c r="A45" s="115" t="s">
        <v>76</v>
      </c>
      <c r="B45" s="737">
        <v>0.73448782405395718</v>
      </c>
      <c r="C45" s="738">
        <v>14.358974358974351</v>
      </c>
      <c r="D45" s="725">
        <v>12.280701754385959</v>
      </c>
      <c r="E45" s="725" t="s">
        <v>22</v>
      </c>
      <c r="F45" s="739">
        <v>29.166666666666686</v>
      </c>
      <c r="G45" s="740">
        <v>72.72727272727272</v>
      </c>
      <c r="H45" s="725">
        <v>2.5862068965517295</v>
      </c>
      <c r="I45" s="725">
        <v>164.28571428571428</v>
      </c>
      <c r="J45" s="725">
        <v>-19.607843137254903</v>
      </c>
      <c r="K45" s="741" t="s">
        <v>22</v>
      </c>
      <c r="L45" s="737">
        <v>40.725806451612897</v>
      </c>
      <c r="M45" s="740">
        <v>-50</v>
      </c>
      <c r="N45" s="741" t="s">
        <v>22</v>
      </c>
      <c r="O45" s="737">
        <v>-50</v>
      </c>
      <c r="P45" s="740">
        <v>-75</v>
      </c>
      <c r="Q45" s="725">
        <v>-73.333333333333329</v>
      </c>
      <c r="R45" s="741" t="s">
        <v>22</v>
      </c>
      <c r="S45" s="737">
        <v>-73.684210526315795</v>
      </c>
      <c r="T45" s="737">
        <v>-13.028169014084511</v>
      </c>
      <c r="U45" s="737" t="s">
        <v>278</v>
      </c>
      <c r="V45" s="737">
        <v>-1.8691588785046775</v>
      </c>
      <c r="W45" s="115" t="s">
        <v>76</v>
      </c>
    </row>
    <row r="46" spans="1:23" s="420" customFormat="1" ht="28.5" customHeight="1">
      <c r="A46" s="115" t="s">
        <v>77</v>
      </c>
      <c r="B46" s="737">
        <v>1.4602392681210432</v>
      </c>
      <c r="C46" s="738">
        <v>-13.049853372434015</v>
      </c>
      <c r="D46" s="725">
        <v>-36.224489795918366</v>
      </c>
      <c r="E46" s="725">
        <v>200</v>
      </c>
      <c r="F46" s="739">
        <v>131.18279569892474</v>
      </c>
      <c r="G46" s="740">
        <v>143.90243902439025</v>
      </c>
      <c r="H46" s="725">
        <v>452.63157894736844</v>
      </c>
      <c r="I46" s="725">
        <v>350</v>
      </c>
      <c r="J46" s="725" t="s">
        <v>278</v>
      </c>
      <c r="K46" s="741" t="s">
        <v>22</v>
      </c>
      <c r="L46" s="737">
        <v>201.980198019802</v>
      </c>
      <c r="M46" s="740" t="s">
        <v>22</v>
      </c>
      <c r="N46" s="741" t="s">
        <v>22</v>
      </c>
      <c r="O46" s="737" t="s">
        <v>22</v>
      </c>
      <c r="P46" s="740" t="s">
        <v>22</v>
      </c>
      <c r="Q46" s="725" t="s">
        <v>22</v>
      </c>
      <c r="R46" s="741" t="s">
        <v>22</v>
      </c>
      <c r="S46" s="737" t="s">
        <v>22</v>
      </c>
      <c r="T46" s="737">
        <v>-14.741035856573703</v>
      </c>
      <c r="U46" s="737">
        <v>47.368421052631561</v>
      </c>
      <c r="V46" s="737">
        <v>-35.84905660377359</v>
      </c>
      <c r="W46" s="115" t="s">
        <v>77</v>
      </c>
    </row>
    <row r="47" spans="1:23" s="420" customFormat="1" ht="28.5" customHeight="1">
      <c r="A47" s="115" t="s">
        <v>78</v>
      </c>
      <c r="B47" s="737">
        <v>12.422454038681735</v>
      </c>
      <c r="C47" s="738">
        <v>1.6064257028112365</v>
      </c>
      <c r="D47" s="725">
        <v>-6.7720090293453694</v>
      </c>
      <c r="E47" s="725" t="s">
        <v>22</v>
      </c>
      <c r="F47" s="739">
        <v>63.636363636363654</v>
      </c>
      <c r="G47" s="740">
        <v>-9.045226130653262</v>
      </c>
      <c r="H47" s="725">
        <v>110.25641025641028</v>
      </c>
      <c r="I47" s="725">
        <v>429.41176470588232</v>
      </c>
      <c r="J47" s="725">
        <v>21.311475409836063</v>
      </c>
      <c r="K47" s="741">
        <v>-54.545454545454547</v>
      </c>
      <c r="L47" s="737">
        <v>21.527777777777771</v>
      </c>
      <c r="M47" s="740" t="s">
        <v>22</v>
      </c>
      <c r="N47" s="741" t="s">
        <v>22</v>
      </c>
      <c r="O47" s="737" t="s">
        <v>22</v>
      </c>
      <c r="P47" s="740">
        <v>50</v>
      </c>
      <c r="Q47" s="725">
        <v>0</v>
      </c>
      <c r="R47" s="741" t="s">
        <v>22</v>
      </c>
      <c r="S47" s="737">
        <v>44.444444444444429</v>
      </c>
      <c r="T47" s="737">
        <v>27.149321266968315</v>
      </c>
      <c r="U47" s="737">
        <v>245.94594594594594</v>
      </c>
      <c r="V47" s="737">
        <v>41.379310344827587</v>
      </c>
      <c r="W47" s="115" t="s">
        <v>78</v>
      </c>
    </row>
    <row r="48" spans="1:23" s="420" customFormat="1" ht="28.5" customHeight="1">
      <c r="A48" s="115" t="s">
        <v>79</v>
      </c>
      <c r="B48" s="737">
        <v>1.0717370671728474</v>
      </c>
      <c r="C48" s="738">
        <v>-16.051660516605168</v>
      </c>
      <c r="D48" s="725">
        <v>-17.149220489977722</v>
      </c>
      <c r="E48" s="725">
        <v>0</v>
      </c>
      <c r="F48" s="739">
        <v>-10.989010989010993</v>
      </c>
      <c r="G48" s="740">
        <v>-32.488822652757079</v>
      </c>
      <c r="H48" s="725">
        <v>-47.023809523809526</v>
      </c>
      <c r="I48" s="725">
        <v>-81.294964028776974</v>
      </c>
      <c r="J48" s="725">
        <v>-33.972602739726028</v>
      </c>
      <c r="K48" s="741">
        <v>-71.428571428571431</v>
      </c>
      <c r="L48" s="737">
        <v>-38.917089678510997</v>
      </c>
      <c r="M48" s="740">
        <v>-77.777777777777771</v>
      </c>
      <c r="N48" s="741">
        <v>50</v>
      </c>
      <c r="O48" s="737">
        <v>-54.545454545454547</v>
      </c>
      <c r="P48" s="740" t="s">
        <v>22</v>
      </c>
      <c r="Q48" s="725" t="s">
        <v>22</v>
      </c>
      <c r="R48" s="741" t="s">
        <v>22</v>
      </c>
      <c r="S48" s="737">
        <v>7.6923076923076934</v>
      </c>
      <c r="T48" s="737">
        <v>30.927835051546396</v>
      </c>
      <c r="U48" s="737">
        <v>-21.978021978021971</v>
      </c>
      <c r="V48" s="737">
        <v>26.08695652173914</v>
      </c>
      <c r="W48" s="115" t="s">
        <v>79</v>
      </c>
    </row>
    <row r="49" spans="1:23" s="420" customFormat="1" ht="28.5" customHeight="1">
      <c r="A49" s="115" t="s">
        <v>80</v>
      </c>
      <c r="B49" s="737">
        <v>-0.17666674027780971</v>
      </c>
      <c r="C49" s="738">
        <v>72.580645161290334</v>
      </c>
      <c r="D49" s="725">
        <v>64.70588235294116</v>
      </c>
      <c r="E49" s="725" t="s">
        <v>22</v>
      </c>
      <c r="F49" s="739">
        <v>109.09090909090909</v>
      </c>
      <c r="G49" s="740">
        <v>6.7796610169491629</v>
      </c>
      <c r="H49" s="725">
        <v>14.179104477611943</v>
      </c>
      <c r="I49" s="725">
        <v>-9.8901098901098834</v>
      </c>
      <c r="J49" s="725">
        <v>65.116279069767444</v>
      </c>
      <c r="K49" s="741" t="s">
        <v>22</v>
      </c>
      <c r="L49" s="737">
        <v>9.7297297297297121</v>
      </c>
      <c r="M49" s="740">
        <v>0</v>
      </c>
      <c r="N49" s="741" t="s">
        <v>22</v>
      </c>
      <c r="O49" s="737">
        <v>0</v>
      </c>
      <c r="P49" s="740">
        <v>-48.571428571428577</v>
      </c>
      <c r="Q49" s="725" t="s">
        <v>22</v>
      </c>
      <c r="R49" s="741" t="s">
        <v>22</v>
      </c>
      <c r="S49" s="737">
        <v>-34.285714285714292</v>
      </c>
      <c r="T49" s="737">
        <v>-12.857142857142861</v>
      </c>
      <c r="U49" s="737">
        <v>422.72727272727275</v>
      </c>
      <c r="V49" s="737">
        <v>66.666666666666686</v>
      </c>
      <c r="W49" s="115" t="s">
        <v>80</v>
      </c>
    </row>
    <row r="50" spans="1:23" s="420" customFormat="1" ht="28.5" customHeight="1">
      <c r="A50" s="115" t="s">
        <v>81</v>
      </c>
      <c r="B50" s="737">
        <v>1.7052788742662557</v>
      </c>
      <c r="C50" s="738">
        <v>0.77787381158167079</v>
      </c>
      <c r="D50" s="725">
        <v>2.0022246941045552</v>
      </c>
      <c r="E50" s="725">
        <v>-18.75</v>
      </c>
      <c r="F50" s="739">
        <v>-2.4793388429752099</v>
      </c>
      <c r="G50" s="740">
        <v>-18.228718830610489</v>
      </c>
      <c r="H50" s="725">
        <v>-13.7203166226913</v>
      </c>
      <c r="I50" s="725">
        <v>-9.4890510948905131</v>
      </c>
      <c r="J50" s="725">
        <v>-16.11570247933885</v>
      </c>
      <c r="K50" s="741">
        <v>-25</v>
      </c>
      <c r="L50" s="737">
        <v>-17.181467181467184</v>
      </c>
      <c r="M50" s="740">
        <v>-33.333333333333343</v>
      </c>
      <c r="N50" s="741" t="s">
        <v>278</v>
      </c>
      <c r="O50" s="737">
        <v>100</v>
      </c>
      <c r="P50" s="740">
        <v>-60</v>
      </c>
      <c r="Q50" s="725">
        <v>-63.333333333333336</v>
      </c>
      <c r="R50" s="741" t="s">
        <v>22</v>
      </c>
      <c r="S50" s="737">
        <v>-62.105263157894733</v>
      </c>
      <c r="T50" s="737">
        <v>-5.4274084124830324</v>
      </c>
      <c r="U50" s="737">
        <v>3.7209302325581461</v>
      </c>
      <c r="V50" s="737">
        <v>34.129692832764505</v>
      </c>
      <c r="W50" s="115" t="s">
        <v>81</v>
      </c>
    </row>
    <row r="51" spans="1:23" s="420" customFormat="1" ht="28.5" customHeight="1">
      <c r="A51" s="115" t="s">
        <v>82</v>
      </c>
      <c r="B51" s="737">
        <v>2.918827251084366</v>
      </c>
      <c r="C51" s="738">
        <v>25.490196078431367</v>
      </c>
      <c r="D51" s="725">
        <v>2.8938906752411526</v>
      </c>
      <c r="E51" s="725" t="s">
        <v>278</v>
      </c>
      <c r="F51" s="739">
        <v>104.54545454545453</v>
      </c>
      <c r="G51" s="740">
        <v>5.6338028169014081</v>
      </c>
      <c r="H51" s="725">
        <v>-19.776119402985074</v>
      </c>
      <c r="I51" s="725">
        <v>-67.79661016949153</v>
      </c>
      <c r="J51" s="725">
        <v>-6.2200956937799106</v>
      </c>
      <c r="K51" s="741" t="s">
        <v>22</v>
      </c>
      <c r="L51" s="737">
        <v>-10.975609756097555</v>
      </c>
      <c r="M51" s="740" t="s">
        <v>22</v>
      </c>
      <c r="N51" s="741" t="s">
        <v>22</v>
      </c>
      <c r="O51" s="737" t="s">
        <v>22</v>
      </c>
      <c r="P51" s="740">
        <v>50</v>
      </c>
      <c r="Q51" s="725">
        <v>33.333333333333314</v>
      </c>
      <c r="R51" s="741" t="s">
        <v>22</v>
      </c>
      <c r="S51" s="737">
        <v>40</v>
      </c>
      <c r="T51" s="737">
        <v>-15.666666666666657</v>
      </c>
      <c r="U51" s="737">
        <v>-53.061224489795919</v>
      </c>
      <c r="V51" s="737">
        <v>100</v>
      </c>
      <c r="W51" s="115" t="s">
        <v>82</v>
      </c>
    </row>
    <row r="52" spans="1:23" s="420" customFormat="1" ht="28.5" customHeight="1">
      <c r="A52" s="115" t="s">
        <v>83</v>
      </c>
      <c r="B52" s="737">
        <v>0.19170027215477603</v>
      </c>
      <c r="C52" s="738">
        <v>-5.5819477434679357</v>
      </c>
      <c r="D52" s="725">
        <v>-21.459227467811161</v>
      </c>
      <c r="E52" s="725">
        <v>377.77777777777777</v>
      </c>
      <c r="F52" s="739">
        <v>51.492537313432848</v>
      </c>
      <c r="G52" s="740">
        <v>24.050632911392398</v>
      </c>
      <c r="H52" s="725">
        <v>5.0761421319796938</v>
      </c>
      <c r="I52" s="725">
        <v>-27.777777777777786</v>
      </c>
      <c r="J52" s="725">
        <v>12.422360248447205</v>
      </c>
      <c r="K52" s="741">
        <v>-25</v>
      </c>
      <c r="L52" s="737">
        <v>10.000000000000014</v>
      </c>
      <c r="M52" s="740" t="s">
        <v>22</v>
      </c>
      <c r="N52" s="741" t="s">
        <v>22</v>
      </c>
      <c r="O52" s="737" t="s">
        <v>22</v>
      </c>
      <c r="P52" s="740">
        <v>0</v>
      </c>
      <c r="Q52" s="725">
        <v>0</v>
      </c>
      <c r="R52" s="741" t="s">
        <v>22</v>
      </c>
      <c r="S52" s="737">
        <v>0</v>
      </c>
      <c r="T52" s="737">
        <v>28.68421052631578</v>
      </c>
      <c r="U52" s="737">
        <v>20.408163265306129</v>
      </c>
      <c r="V52" s="737">
        <v>26.829268292682926</v>
      </c>
      <c r="W52" s="115" t="s">
        <v>83</v>
      </c>
    </row>
    <row r="53" spans="1:23" s="420" customFormat="1" ht="28.5" customHeight="1">
      <c r="A53" s="115" t="s">
        <v>84</v>
      </c>
      <c r="B53" s="737">
        <v>1.6032499956504296</v>
      </c>
      <c r="C53" s="738">
        <v>-17.663817663817667</v>
      </c>
      <c r="D53" s="725">
        <v>-25.409836065573771</v>
      </c>
      <c r="E53" s="725" t="s">
        <v>22</v>
      </c>
      <c r="F53" s="739">
        <v>41.379310344827587</v>
      </c>
      <c r="G53" s="740">
        <v>-14.222222222222229</v>
      </c>
      <c r="H53" s="725">
        <v>-26.847290640394078</v>
      </c>
      <c r="I53" s="725">
        <v>-40.277777777777779</v>
      </c>
      <c r="J53" s="725">
        <v>-23.952095808383234</v>
      </c>
      <c r="K53" s="741">
        <v>133.33333333333334</v>
      </c>
      <c r="L53" s="737">
        <v>-21.608832807570977</v>
      </c>
      <c r="M53" s="740">
        <v>-87.5</v>
      </c>
      <c r="N53" s="741">
        <v>100</v>
      </c>
      <c r="O53" s="737">
        <v>-66.666666666666671</v>
      </c>
      <c r="P53" s="740">
        <v>-50</v>
      </c>
      <c r="Q53" s="725">
        <v>-66.666666666666671</v>
      </c>
      <c r="R53" s="741" t="s">
        <v>22</v>
      </c>
      <c r="S53" s="737">
        <v>-58.333333333333329</v>
      </c>
      <c r="T53" s="737">
        <v>-2.8846153846153868</v>
      </c>
      <c r="U53" s="737">
        <v>-59.595959595959599</v>
      </c>
      <c r="V53" s="737">
        <v>65.822784810126564</v>
      </c>
      <c r="W53" s="115" t="s">
        <v>84</v>
      </c>
    </row>
    <row r="54" spans="1:23" s="420" customFormat="1" ht="28.5" customHeight="1">
      <c r="A54" s="115" t="s">
        <v>85</v>
      </c>
      <c r="B54" s="737">
        <v>-0.19893511204726622</v>
      </c>
      <c r="C54" s="738">
        <v>12.172284644194747</v>
      </c>
      <c r="D54" s="725">
        <v>10.786516853932596</v>
      </c>
      <c r="E54" s="725">
        <v>66.666666666666686</v>
      </c>
      <c r="F54" s="739">
        <v>17.441860465116292</v>
      </c>
      <c r="G54" s="740">
        <v>-17.266187050359719</v>
      </c>
      <c r="H54" s="725">
        <v>41.228070175438603</v>
      </c>
      <c r="I54" s="725">
        <v>33.766233766233768</v>
      </c>
      <c r="J54" s="725">
        <v>56.756756756756744</v>
      </c>
      <c r="K54" s="741">
        <v>0</v>
      </c>
      <c r="L54" s="737">
        <v>9.0551181102362222</v>
      </c>
      <c r="M54" s="740">
        <v>100</v>
      </c>
      <c r="N54" s="741" t="s">
        <v>22</v>
      </c>
      <c r="O54" s="737">
        <v>100</v>
      </c>
      <c r="P54" s="740">
        <v>-16.666666666666657</v>
      </c>
      <c r="Q54" s="725">
        <v>-64</v>
      </c>
      <c r="R54" s="741" t="s">
        <v>22</v>
      </c>
      <c r="S54" s="737">
        <v>-45.161290322580648</v>
      </c>
      <c r="T54" s="737">
        <v>2.7272727272727337</v>
      </c>
      <c r="U54" s="737">
        <v>241.93548387096774</v>
      </c>
      <c r="V54" s="737">
        <v>-50.588235294117645</v>
      </c>
      <c r="W54" s="115" t="s">
        <v>85</v>
      </c>
    </row>
    <row r="55" spans="1:23" s="420" customFormat="1" ht="28.5" customHeight="1">
      <c r="A55" s="115" t="s">
        <v>86</v>
      </c>
      <c r="B55" s="737">
        <v>0.53897783072318362</v>
      </c>
      <c r="C55" s="738">
        <v>0.71123755334281213</v>
      </c>
      <c r="D55" s="725">
        <v>-13.178294573643413</v>
      </c>
      <c r="E55" s="725" t="s">
        <v>278</v>
      </c>
      <c r="F55" s="739">
        <v>142.10526315789474</v>
      </c>
      <c r="G55" s="740">
        <v>65.048543689320383</v>
      </c>
      <c r="H55" s="725">
        <v>-10.256410256410248</v>
      </c>
      <c r="I55" s="725">
        <v>-25</v>
      </c>
      <c r="J55" s="725">
        <v>13.333333333333329</v>
      </c>
      <c r="K55" s="741" t="s">
        <v>22</v>
      </c>
      <c r="L55" s="737">
        <v>44.366197183098592</v>
      </c>
      <c r="M55" s="740" t="s">
        <v>22</v>
      </c>
      <c r="N55" s="741" t="s">
        <v>22</v>
      </c>
      <c r="O55" s="737" t="s">
        <v>22</v>
      </c>
      <c r="P55" s="740">
        <v>-80</v>
      </c>
      <c r="Q55" s="725" t="s">
        <v>22</v>
      </c>
      <c r="R55" s="741" t="s">
        <v>22</v>
      </c>
      <c r="S55" s="737">
        <v>-92.857142857142861</v>
      </c>
      <c r="T55" s="737">
        <v>1.3824884792626762</v>
      </c>
      <c r="U55" s="737">
        <v>15.999999999999986</v>
      </c>
      <c r="V55" s="737">
        <v>75</v>
      </c>
      <c r="W55" s="115" t="s">
        <v>86</v>
      </c>
    </row>
    <row r="56" spans="1:23" s="420" customFormat="1" ht="28.5" customHeight="1">
      <c r="A56" s="115" t="s">
        <v>87</v>
      </c>
      <c r="B56" s="737">
        <v>-0.61803661680799848</v>
      </c>
      <c r="C56" s="738">
        <v>15.209125475285163</v>
      </c>
      <c r="D56" s="725">
        <v>10.886469673405912</v>
      </c>
      <c r="E56" s="725">
        <v>75</v>
      </c>
      <c r="F56" s="739">
        <v>33.098591549295776</v>
      </c>
      <c r="G56" s="740">
        <v>13.913043478260875</v>
      </c>
      <c r="H56" s="725">
        <v>-23.918575063613233</v>
      </c>
      <c r="I56" s="725">
        <v>2.7027027027026946</v>
      </c>
      <c r="J56" s="725">
        <v>-30.094043887147336</v>
      </c>
      <c r="K56" s="741">
        <v>-40</v>
      </c>
      <c r="L56" s="737">
        <v>-10.191082802547768</v>
      </c>
      <c r="M56" s="740">
        <v>33.333333333333314</v>
      </c>
      <c r="N56" s="741">
        <v>100</v>
      </c>
      <c r="O56" s="737">
        <v>50</v>
      </c>
      <c r="P56" s="740">
        <v>44.444444444444429</v>
      </c>
      <c r="Q56" s="725">
        <v>-37.5</v>
      </c>
      <c r="R56" s="741" t="s">
        <v>22</v>
      </c>
      <c r="S56" s="737">
        <v>-15.151515151515156</v>
      </c>
      <c r="T56" s="737">
        <v>6.4000000000000057</v>
      </c>
      <c r="U56" s="737">
        <v>-14.705882352941174</v>
      </c>
      <c r="V56" s="737">
        <v>-17.241379310344826</v>
      </c>
      <c r="W56" s="115" t="s">
        <v>87</v>
      </c>
    </row>
    <row r="57" spans="1:23" s="420" customFormat="1" ht="28.5" customHeight="1" thickBot="1">
      <c r="A57" s="123" t="s">
        <v>88</v>
      </c>
      <c r="B57" s="742">
        <v>1.5234235308141564</v>
      </c>
      <c r="C57" s="743">
        <v>27.840909090909079</v>
      </c>
      <c r="D57" s="744">
        <v>23.201856148491885</v>
      </c>
      <c r="E57" s="744" t="s">
        <v>22</v>
      </c>
      <c r="F57" s="745">
        <v>36.082474226804123</v>
      </c>
      <c r="G57" s="746">
        <v>-17.64705882352942</v>
      </c>
      <c r="H57" s="744">
        <v>38.260869565217405</v>
      </c>
      <c r="I57" s="744">
        <v>59.574468085106389</v>
      </c>
      <c r="J57" s="744">
        <v>23.529411764705884</v>
      </c>
      <c r="K57" s="747">
        <v>-68.181818181818187</v>
      </c>
      <c r="L57" s="742">
        <v>4.6025104602510396</v>
      </c>
      <c r="M57" s="746">
        <v>150</v>
      </c>
      <c r="N57" s="747" t="s">
        <v>22</v>
      </c>
      <c r="O57" s="742">
        <v>350</v>
      </c>
      <c r="P57" s="746">
        <v>100</v>
      </c>
      <c r="Q57" s="744" t="s">
        <v>22</v>
      </c>
      <c r="R57" s="747" t="s">
        <v>22</v>
      </c>
      <c r="S57" s="742">
        <v>200</v>
      </c>
      <c r="T57" s="742">
        <v>32.532751091703062</v>
      </c>
      <c r="U57" s="742">
        <v>-32.467532467532465</v>
      </c>
      <c r="V57" s="742">
        <v>6.0606060606060623</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279</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908"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8" t="s">
        <v>89</v>
      </c>
    </row>
    <row r="5" spans="1:31" s="74" customFormat="1" ht="25.5" customHeight="1" thickBot="1">
      <c r="A5" s="909"/>
      <c r="B5" s="911" t="s">
        <v>92</v>
      </c>
      <c r="C5" s="914" t="s">
        <v>93</v>
      </c>
      <c r="D5" s="915"/>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909"/>
    </row>
    <row r="6" spans="1:31" s="74" customFormat="1" ht="25.5" customHeight="1" thickBot="1">
      <c r="A6" s="909"/>
      <c r="B6" s="912"/>
      <c r="C6" s="916"/>
      <c r="D6" s="917"/>
      <c r="E6" s="428"/>
      <c r="F6" s="428"/>
      <c r="G6" s="428"/>
      <c r="H6" s="428"/>
      <c r="I6" s="428"/>
      <c r="J6" s="521"/>
      <c r="K6" s="483" t="s">
        <v>96</v>
      </c>
      <c r="L6" s="484"/>
      <c r="M6" s="484"/>
      <c r="N6" s="484"/>
      <c r="O6" s="484"/>
      <c r="P6" s="484"/>
      <c r="Q6" s="484"/>
      <c r="R6" s="484"/>
      <c r="S6" s="946" t="s">
        <v>97</v>
      </c>
      <c r="T6" s="947"/>
      <c r="U6" s="496"/>
      <c r="V6" s="497"/>
      <c r="W6" s="498"/>
      <c r="X6" s="499"/>
      <c r="Y6" s="500"/>
      <c r="Z6" s="501"/>
      <c r="AA6" s="500"/>
      <c r="AB6" s="501"/>
      <c r="AC6" s="502"/>
      <c r="AD6" s="503"/>
      <c r="AE6" s="909"/>
    </row>
    <row r="7" spans="1:31" s="74" customFormat="1" ht="25.5" customHeight="1">
      <c r="A7" s="909"/>
      <c r="B7" s="912"/>
      <c r="C7" s="916"/>
      <c r="D7" s="917"/>
      <c r="E7" s="920" t="s">
        <v>104</v>
      </c>
      <c r="F7" s="920"/>
      <c r="G7" s="920" t="s">
        <v>159</v>
      </c>
      <c r="H7" s="920"/>
      <c r="I7" s="920" t="s">
        <v>105</v>
      </c>
      <c r="J7" s="922"/>
      <c r="K7" s="938" t="s">
        <v>93</v>
      </c>
      <c r="L7" s="939"/>
      <c r="M7" s="494"/>
      <c r="N7" s="494"/>
      <c r="O7" s="494"/>
      <c r="P7" s="493"/>
      <c r="Q7" s="944" t="s">
        <v>99</v>
      </c>
      <c r="R7" s="942"/>
      <c r="S7" s="938" t="s">
        <v>93</v>
      </c>
      <c r="T7" s="942"/>
      <c r="U7" s="500" t="s">
        <v>93</v>
      </c>
      <c r="V7" s="504"/>
      <c r="W7" s="505" t="s">
        <v>99</v>
      </c>
      <c r="X7" s="501"/>
      <c r="Y7" s="500" t="s">
        <v>101</v>
      </c>
      <c r="Z7" s="501"/>
      <c r="AA7" s="500" t="s">
        <v>102</v>
      </c>
      <c r="AB7" s="501"/>
      <c r="AC7" s="502" t="s">
        <v>103</v>
      </c>
      <c r="AD7" s="503"/>
      <c r="AE7" s="909"/>
    </row>
    <row r="8" spans="1:31" s="74" customFormat="1" ht="25.5" customHeight="1" thickBot="1">
      <c r="A8" s="910"/>
      <c r="B8" s="913"/>
      <c r="C8" s="918"/>
      <c r="D8" s="919"/>
      <c r="E8" s="921"/>
      <c r="F8" s="921"/>
      <c r="G8" s="921"/>
      <c r="H8" s="921"/>
      <c r="I8" s="921"/>
      <c r="J8" s="923"/>
      <c r="K8" s="940"/>
      <c r="L8" s="941"/>
      <c r="M8" s="506" t="s">
        <v>104</v>
      </c>
      <c r="N8" s="507"/>
      <c r="O8" s="508" t="s">
        <v>105</v>
      </c>
      <c r="P8" s="507"/>
      <c r="Q8" s="945"/>
      <c r="R8" s="943"/>
      <c r="S8" s="940"/>
      <c r="T8" s="943"/>
      <c r="U8" s="510"/>
      <c r="V8" s="511"/>
      <c r="W8" s="512"/>
      <c r="X8" s="509"/>
      <c r="Y8" s="510"/>
      <c r="Z8" s="509"/>
      <c r="AA8" s="510"/>
      <c r="AB8" s="509"/>
      <c r="AC8" s="513"/>
      <c r="AD8" s="514"/>
      <c r="AE8" s="910"/>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7">
        <v>12047622.272000002</v>
      </c>
      <c r="C10" s="608">
        <v>5765.6990000000005</v>
      </c>
      <c r="D10" s="748">
        <v>4.7857567823985638</v>
      </c>
      <c r="E10" s="609">
        <v>4305.6809999999996</v>
      </c>
      <c r="F10" s="752">
        <v>3.5738844585183216</v>
      </c>
      <c r="G10" s="613">
        <v>76.311999999999998</v>
      </c>
      <c r="H10" s="756">
        <v>6.3341959331973299E-2</v>
      </c>
      <c r="I10" s="609">
        <v>1383.7059999999999</v>
      </c>
      <c r="J10" s="760">
        <v>1.1485303645482683</v>
      </c>
      <c r="K10" s="613">
        <v>3655.0010000000007</v>
      </c>
      <c r="L10" s="748">
        <v>2.9586779141153041</v>
      </c>
      <c r="M10" s="620">
        <v>501.20200000000011</v>
      </c>
      <c r="N10" s="764">
        <v>0.40571679403382344</v>
      </c>
      <c r="O10" s="623">
        <v>3153.7990000000004</v>
      </c>
      <c r="P10" s="748">
        <v>2.5529611200814806</v>
      </c>
      <c r="Q10" s="625">
        <v>3357.7119999999995</v>
      </c>
      <c r="R10" s="748">
        <v>2.7180261609668293</v>
      </c>
      <c r="S10" s="608">
        <v>-31.885000000000002</v>
      </c>
      <c r="T10" s="768">
        <v>-2.581051148592475E-2</v>
      </c>
      <c r="U10" s="630">
        <v>99.78300000000003</v>
      </c>
      <c r="V10" s="748">
        <v>8.0773099187706754E-2</v>
      </c>
      <c r="W10" s="632">
        <v>145.21100000000001</v>
      </c>
      <c r="X10" s="772">
        <v>0.11754650096856262</v>
      </c>
      <c r="Y10" s="608">
        <v>47869.08</v>
      </c>
      <c r="Z10" s="772">
        <v>39.733217824444083</v>
      </c>
      <c r="AA10" s="632">
        <v>7135.5269999999991</v>
      </c>
      <c r="AB10" s="764">
        <v>5.922767861492261</v>
      </c>
      <c r="AC10" s="608">
        <v>10484.215000000002</v>
      </c>
      <c r="AD10" s="772">
        <v>8.7023105167950607</v>
      </c>
      <c r="AE10" s="146" t="s">
        <v>106</v>
      </c>
    </row>
    <row r="11" spans="1:31" ht="25.5" customHeight="1">
      <c r="A11" s="147" t="s">
        <v>107</v>
      </c>
      <c r="B11" s="601">
        <v>497692.038</v>
      </c>
      <c r="C11" s="602">
        <v>169.90600000000001</v>
      </c>
      <c r="D11" s="749">
        <v>3.4138782023271994</v>
      </c>
      <c r="E11" s="610">
        <v>146.74100000000001</v>
      </c>
      <c r="F11" s="753">
        <v>2.9484297275416731</v>
      </c>
      <c r="G11" s="614">
        <v>1.6180000000000001</v>
      </c>
      <c r="H11" s="757">
        <v>3.2510063984587993E-2</v>
      </c>
      <c r="I11" s="610">
        <v>21.547000000000001</v>
      </c>
      <c r="J11" s="761">
        <v>0.43293841080093792</v>
      </c>
      <c r="K11" s="617">
        <v>233.16300000000001</v>
      </c>
      <c r="L11" s="749">
        <v>4.3998438617731033</v>
      </c>
      <c r="M11" s="621">
        <v>13.047000000000001</v>
      </c>
      <c r="N11" s="765">
        <v>0.24620013837767435</v>
      </c>
      <c r="O11" s="624">
        <v>220.11600000000001</v>
      </c>
      <c r="P11" s="749">
        <v>4.1536437233954295</v>
      </c>
      <c r="Q11" s="626">
        <v>163.47999999999999</v>
      </c>
      <c r="R11" s="749">
        <v>3.0849083024436417</v>
      </c>
      <c r="S11" s="627">
        <v>-0.59399999999999997</v>
      </c>
      <c r="T11" s="769">
        <v>-1.1208927891188668E-2</v>
      </c>
      <c r="U11" s="631">
        <v>0.97</v>
      </c>
      <c r="V11" s="749">
        <v>1.8304141505813144E-2</v>
      </c>
      <c r="W11" s="633">
        <v>1.1240000000000001</v>
      </c>
      <c r="X11" s="773">
        <v>2.1210159847973174E-2</v>
      </c>
      <c r="Y11" s="627">
        <v>1749.8320000000001</v>
      </c>
      <c r="Z11" s="773">
        <v>35.158930953201228</v>
      </c>
      <c r="AA11" s="633">
        <v>148.874</v>
      </c>
      <c r="AB11" s="765">
        <v>2.9912875560207377</v>
      </c>
      <c r="AC11" s="634">
        <v>324.82100000000003</v>
      </c>
      <c r="AD11" s="773">
        <v>6.5265460405054743</v>
      </c>
      <c r="AE11" s="147" t="s">
        <v>107</v>
      </c>
    </row>
    <row r="12" spans="1:31" ht="25.5" customHeight="1">
      <c r="A12" s="148" t="s">
        <v>43</v>
      </c>
      <c r="B12" s="603">
        <v>98583.425000000003</v>
      </c>
      <c r="C12" s="604">
        <v>41.557000000000002</v>
      </c>
      <c r="D12" s="750">
        <v>4.215414508067659</v>
      </c>
      <c r="E12" s="611">
        <v>33.134</v>
      </c>
      <c r="F12" s="754">
        <v>3.3610112450444891</v>
      </c>
      <c r="G12" s="615">
        <v>1.206</v>
      </c>
      <c r="H12" s="758">
        <v>0.12233293781383635</v>
      </c>
      <c r="I12" s="611">
        <v>7.2169999999999996</v>
      </c>
      <c r="J12" s="762">
        <v>0.73207032520933413</v>
      </c>
      <c r="K12" s="618">
        <v>63.868000000000002</v>
      </c>
      <c r="L12" s="750">
        <v>6.1095173748798786</v>
      </c>
      <c r="M12" s="621">
        <v>8.6519999999999992</v>
      </c>
      <c r="N12" s="766">
        <v>0.82763738221739702</v>
      </c>
      <c r="O12" s="624">
        <v>55.216000000000001</v>
      </c>
      <c r="P12" s="750">
        <v>5.2818799926624829</v>
      </c>
      <c r="Q12" s="615">
        <v>3.62</v>
      </c>
      <c r="R12" s="750">
        <v>0.34628378682697375</v>
      </c>
      <c r="S12" s="628">
        <v>-6.2E-2</v>
      </c>
      <c r="T12" s="770">
        <v>-5.930827288196789E-3</v>
      </c>
      <c r="U12" s="604">
        <v>0</v>
      </c>
      <c r="V12" s="750">
        <v>0</v>
      </c>
      <c r="W12" s="611">
        <v>0</v>
      </c>
      <c r="X12" s="774">
        <v>0</v>
      </c>
      <c r="Y12" s="628">
        <v>388.83499999999998</v>
      </c>
      <c r="Z12" s="774">
        <v>39.442228751942835</v>
      </c>
      <c r="AA12" s="611">
        <v>38.363999999999997</v>
      </c>
      <c r="AB12" s="766">
        <v>3.891526389958555</v>
      </c>
      <c r="AC12" s="628">
        <v>84.614999999999995</v>
      </c>
      <c r="AD12" s="774">
        <v>8.5830858483563528</v>
      </c>
      <c r="AE12" s="148" t="s">
        <v>108</v>
      </c>
    </row>
    <row r="13" spans="1:31" ht="25.5" customHeight="1">
      <c r="A13" s="148" t="s">
        <v>44</v>
      </c>
      <c r="B13" s="603">
        <v>104082.446</v>
      </c>
      <c r="C13" s="604">
        <v>18.353999999999999</v>
      </c>
      <c r="D13" s="750">
        <v>1.7634097492289909</v>
      </c>
      <c r="E13" s="611">
        <v>13.468999999999999</v>
      </c>
      <c r="F13" s="754">
        <v>1.2940702796319756</v>
      </c>
      <c r="G13" s="615">
        <v>0</v>
      </c>
      <c r="H13" s="758">
        <v>0</v>
      </c>
      <c r="I13" s="611">
        <v>4.8849999999999998</v>
      </c>
      <c r="J13" s="762">
        <v>0.46933946959701545</v>
      </c>
      <c r="K13" s="618">
        <v>24.527999999999999</v>
      </c>
      <c r="L13" s="750">
        <v>2.2459967223660464</v>
      </c>
      <c r="M13" s="621">
        <v>2.4359999999999999</v>
      </c>
      <c r="N13" s="766">
        <v>0.22306131831717588</v>
      </c>
      <c r="O13" s="624">
        <v>22.091999999999999</v>
      </c>
      <c r="P13" s="750">
        <v>2.0229354040488707</v>
      </c>
      <c r="Q13" s="615">
        <v>6.1269999999999998</v>
      </c>
      <c r="R13" s="750">
        <v>0.56104133716311022</v>
      </c>
      <c r="S13" s="628">
        <v>-0.38800000000000001</v>
      </c>
      <c r="T13" s="770">
        <v>-3.5528650043950838E-2</v>
      </c>
      <c r="U13" s="604">
        <v>0</v>
      </c>
      <c r="V13" s="750">
        <v>0</v>
      </c>
      <c r="W13" s="611">
        <v>0</v>
      </c>
      <c r="X13" s="774">
        <v>0</v>
      </c>
      <c r="Y13" s="628">
        <v>431.15699999999998</v>
      </c>
      <c r="Z13" s="774">
        <v>41.424564522628529</v>
      </c>
      <c r="AA13" s="611">
        <v>55.045999999999999</v>
      </c>
      <c r="AB13" s="766">
        <v>5.2886920047978121</v>
      </c>
      <c r="AC13" s="628">
        <v>23.440999999999999</v>
      </c>
      <c r="AD13" s="774">
        <v>2.2521569103016659</v>
      </c>
      <c r="AE13" s="148" t="s">
        <v>44</v>
      </c>
    </row>
    <row r="14" spans="1:31" ht="25.5" customHeight="1">
      <c r="A14" s="148" t="s">
        <v>45</v>
      </c>
      <c r="B14" s="603">
        <v>201227.12899999999</v>
      </c>
      <c r="C14" s="604">
        <v>131.654</v>
      </c>
      <c r="D14" s="750">
        <v>6.5425571916796574</v>
      </c>
      <c r="E14" s="611">
        <v>85.7</v>
      </c>
      <c r="F14" s="754">
        <v>4.2588690911551996</v>
      </c>
      <c r="G14" s="615">
        <v>1.5549999999999999</v>
      </c>
      <c r="H14" s="758">
        <v>7.7275862739163759E-2</v>
      </c>
      <c r="I14" s="611">
        <v>44.399000000000001</v>
      </c>
      <c r="J14" s="762">
        <v>2.2064122377852939</v>
      </c>
      <c r="K14" s="618">
        <v>39.69</v>
      </c>
      <c r="L14" s="750">
        <v>1.9252152115575776</v>
      </c>
      <c r="M14" s="621">
        <v>10.536</v>
      </c>
      <c r="N14" s="766">
        <v>0.51106242048300921</v>
      </c>
      <c r="O14" s="624">
        <v>29.154</v>
      </c>
      <c r="P14" s="750">
        <v>1.4141527910745686</v>
      </c>
      <c r="Q14" s="615">
        <v>1.016</v>
      </c>
      <c r="R14" s="750">
        <v>4.9282405012408638E-2</v>
      </c>
      <c r="S14" s="628">
        <v>-1.236</v>
      </c>
      <c r="T14" s="770">
        <v>-5.9953791924544378E-2</v>
      </c>
      <c r="U14" s="604">
        <v>1.1950000000000001</v>
      </c>
      <c r="V14" s="750">
        <v>5.7965033454555448E-2</v>
      </c>
      <c r="W14" s="611">
        <v>0</v>
      </c>
      <c r="X14" s="774">
        <v>0</v>
      </c>
      <c r="Y14" s="628">
        <v>847.65200000000004</v>
      </c>
      <c r="Z14" s="774">
        <v>42.124141223522606</v>
      </c>
      <c r="AA14" s="611">
        <v>113.98699999999999</v>
      </c>
      <c r="AB14" s="766">
        <v>5.6645940617678843</v>
      </c>
      <c r="AC14" s="628">
        <v>122.76300000000001</v>
      </c>
      <c r="AD14" s="774">
        <v>6.1007181591305217</v>
      </c>
      <c r="AE14" s="148" t="s">
        <v>45</v>
      </c>
    </row>
    <row r="15" spans="1:31" ht="25.5" customHeight="1">
      <c r="A15" s="148" t="s">
        <v>46</v>
      </c>
      <c r="B15" s="603">
        <v>94025.119000000006</v>
      </c>
      <c r="C15" s="604">
        <v>45.795000000000002</v>
      </c>
      <c r="D15" s="750">
        <v>4.8705069971780626</v>
      </c>
      <c r="E15" s="611">
        <v>26.855</v>
      </c>
      <c r="F15" s="754">
        <v>2.8561516630465524</v>
      </c>
      <c r="G15" s="615">
        <v>0.751</v>
      </c>
      <c r="H15" s="758">
        <v>7.987227328050496E-2</v>
      </c>
      <c r="I15" s="611">
        <v>18.189</v>
      </c>
      <c r="J15" s="762">
        <v>1.9344830608510051</v>
      </c>
      <c r="K15" s="618">
        <v>50.002000000000002</v>
      </c>
      <c r="L15" s="750">
        <v>5.0784311840903342</v>
      </c>
      <c r="M15" s="621">
        <v>3.3929999999999998</v>
      </c>
      <c r="N15" s="766">
        <v>0.34460855581013766</v>
      </c>
      <c r="O15" s="624">
        <v>46.609000000000002</v>
      </c>
      <c r="P15" s="750">
        <v>4.7338226282801958</v>
      </c>
      <c r="Q15" s="615">
        <v>8.2690000000000001</v>
      </c>
      <c r="R15" s="750">
        <v>0.83983735573063012</v>
      </c>
      <c r="S15" s="628">
        <v>-0.88200000000000001</v>
      </c>
      <c r="T15" s="770">
        <v>-8.9579942889637901E-2</v>
      </c>
      <c r="U15" s="604">
        <v>2.9000000000000001E-2</v>
      </c>
      <c r="V15" s="750">
        <v>2.9453722718815185E-3</v>
      </c>
      <c r="W15" s="611">
        <v>0</v>
      </c>
      <c r="X15" s="774">
        <v>0</v>
      </c>
      <c r="Y15" s="628">
        <v>262.92399999999998</v>
      </c>
      <c r="Z15" s="774">
        <v>27.96316588549066</v>
      </c>
      <c r="AA15" s="611">
        <v>43.744</v>
      </c>
      <c r="AB15" s="766">
        <v>4.6523737981123956</v>
      </c>
      <c r="AC15" s="628">
        <v>195.608</v>
      </c>
      <c r="AD15" s="774">
        <v>20.803802439218394</v>
      </c>
      <c r="AE15" s="148" t="s">
        <v>46</v>
      </c>
    </row>
    <row r="16" spans="1:31" ht="25.5" customHeight="1">
      <c r="A16" s="148" t="s">
        <v>47</v>
      </c>
      <c r="B16" s="603">
        <v>87661.29</v>
      </c>
      <c r="C16" s="604">
        <v>73.736000000000004</v>
      </c>
      <c r="D16" s="750">
        <v>8.4114664522961053</v>
      </c>
      <c r="E16" s="611">
        <v>46.911000000000001</v>
      </c>
      <c r="F16" s="754">
        <v>5.3513928439793679</v>
      </c>
      <c r="G16" s="615">
        <v>0</v>
      </c>
      <c r="H16" s="758">
        <v>0</v>
      </c>
      <c r="I16" s="611">
        <v>26.824999999999999</v>
      </c>
      <c r="J16" s="762">
        <v>3.0600736083167384</v>
      </c>
      <c r="K16" s="618">
        <v>57.316000000000003</v>
      </c>
      <c r="L16" s="750">
        <v>6.2002820705008794</v>
      </c>
      <c r="M16" s="621">
        <v>12.029</v>
      </c>
      <c r="N16" s="766">
        <v>1.3012630509117011</v>
      </c>
      <c r="O16" s="624">
        <v>45.286999999999999</v>
      </c>
      <c r="P16" s="750">
        <v>4.8990190195891774</v>
      </c>
      <c r="Q16" s="615">
        <v>19.285</v>
      </c>
      <c r="R16" s="750">
        <v>2.0861965198131314</v>
      </c>
      <c r="S16" s="628">
        <v>0</v>
      </c>
      <c r="T16" s="770">
        <v>0</v>
      </c>
      <c r="U16" s="604">
        <v>1.073</v>
      </c>
      <c r="V16" s="750">
        <v>0.11607409207982836</v>
      </c>
      <c r="W16" s="611">
        <v>0</v>
      </c>
      <c r="X16" s="774">
        <v>0</v>
      </c>
      <c r="Y16" s="628">
        <v>358.03</v>
      </c>
      <c r="Z16" s="774">
        <v>40.842428853146011</v>
      </c>
      <c r="AA16" s="611">
        <v>44.033999999999999</v>
      </c>
      <c r="AB16" s="766">
        <v>5.0231978105729453</v>
      </c>
      <c r="AC16" s="628">
        <v>149.31800000000001</v>
      </c>
      <c r="AD16" s="774">
        <v>17.033516162036861</v>
      </c>
      <c r="AE16" s="148" t="s">
        <v>47</v>
      </c>
    </row>
    <row r="17" spans="1:31" ht="25.5" customHeight="1">
      <c r="A17" s="148" t="s">
        <v>48</v>
      </c>
      <c r="B17" s="603">
        <v>153443.709</v>
      </c>
      <c r="C17" s="604">
        <v>109.46599999999999</v>
      </c>
      <c r="D17" s="750">
        <v>7.1339516434655517</v>
      </c>
      <c r="E17" s="611">
        <v>64.581000000000003</v>
      </c>
      <c r="F17" s="754">
        <v>4.2087746979578027</v>
      </c>
      <c r="G17" s="615">
        <v>1.1930000000000001</v>
      </c>
      <c r="H17" s="758">
        <v>7.7748381329859548E-2</v>
      </c>
      <c r="I17" s="611">
        <v>43.692</v>
      </c>
      <c r="J17" s="762">
        <v>2.84742856417789</v>
      </c>
      <c r="K17" s="618">
        <v>54.491999999999997</v>
      </c>
      <c r="L17" s="750">
        <v>3.4050791001024727</v>
      </c>
      <c r="M17" s="621">
        <v>7.5010000000000003</v>
      </c>
      <c r="N17" s="766">
        <v>0.46872014845974913</v>
      </c>
      <c r="O17" s="624">
        <v>46.991</v>
      </c>
      <c r="P17" s="750">
        <v>2.9363589516427235</v>
      </c>
      <c r="Q17" s="615">
        <v>4.5579999999999998</v>
      </c>
      <c r="R17" s="750">
        <v>0.28481888237295511</v>
      </c>
      <c r="S17" s="628">
        <v>-5.0999999999999997E-2</v>
      </c>
      <c r="T17" s="770">
        <v>-3.1868720932471937E-3</v>
      </c>
      <c r="U17" s="604">
        <v>0</v>
      </c>
      <c r="V17" s="750">
        <v>0</v>
      </c>
      <c r="W17" s="611">
        <v>0</v>
      </c>
      <c r="X17" s="774">
        <v>0</v>
      </c>
      <c r="Y17" s="628">
        <v>511.43299999999999</v>
      </c>
      <c r="Z17" s="774">
        <v>33.330333536189485</v>
      </c>
      <c r="AA17" s="611">
        <v>58.631999999999998</v>
      </c>
      <c r="AB17" s="766">
        <v>3.8210755189709342</v>
      </c>
      <c r="AC17" s="628">
        <v>191.352</v>
      </c>
      <c r="AD17" s="774">
        <v>12.47050147881918</v>
      </c>
      <c r="AE17" s="148" t="s">
        <v>48</v>
      </c>
    </row>
    <row r="18" spans="1:31" ht="25.5" customHeight="1">
      <c r="A18" s="148" t="s">
        <v>49</v>
      </c>
      <c r="B18" s="603">
        <v>261647.08499999999</v>
      </c>
      <c r="C18" s="604">
        <v>85.042000000000002</v>
      </c>
      <c r="D18" s="750">
        <v>3.2502559697922875</v>
      </c>
      <c r="E18" s="611">
        <v>58.805999999999997</v>
      </c>
      <c r="F18" s="754">
        <v>2.2475312499659608</v>
      </c>
      <c r="G18" s="615">
        <v>2.4E-2</v>
      </c>
      <c r="H18" s="758">
        <v>9.1726609528250619E-4</v>
      </c>
      <c r="I18" s="611">
        <v>26.212</v>
      </c>
      <c r="J18" s="762">
        <v>1.001807453731044</v>
      </c>
      <c r="K18" s="618">
        <v>38.271000000000001</v>
      </c>
      <c r="L18" s="750">
        <v>1.4439979134982879</v>
      </c>
      <c r="M18" s="621">
        <v>7.4320000000000004</v>
      </c>
      <c r="N18" s="766">
        <v>0.28041578461809924</v>
      </c>
      <c r="O18" s="624">
        <v>30.838999999999999</v>
      </c>
      <c r="P18" s="750">
        <v>1.1635821288801886</v>
      </c>
      <c r="Q18" s="615">
        <v>48.814999999999998</v>
      </c>
      <c r="R18" s="750">
        <v>1.8418321482955482</v>
      </c>
      <c r="S18" s="628">
        <v>-0.13800000000000001</v>
      </c>
      <c r="T18" s="770">
        <v>-5.2068592945771928E-3</v>
      </c>
      <c r="U18" s="604">
        <v>0.17599999999999999</v>
      </c>
      <c r="V18" s="750">
        <v>6.640632143808594E-3</v>
      </c>
      <c r="W18" s="611">
        <v>0</v>
      </c>
      <c r="X18" s="774">
        <v>0</v>
      </c>
      <c r="Y18" s="628">
        <v>736.13499999999999</v>
      </c>
      <c r="Z18" s="774">
        <v>28.134653210449486</v>
      </c>
      <c r="AA18" s="611">
        <v>93.950999999999993</v>
      </c>
      <c r="AB18" s="766">
        <v>3.5907527882452808</v>
      </c>
      <c r="AC18" s="628">
        <v>127.982</v>
      </c>
      <c r="AD18" s="774">
        <v>4.8913978919352381</v>
      </c>
      <c r="AE18" s="148" t="s">
        <v>49</v>
      </c>
    </row>
    <row r="19" spans="1:31" ht="25.5" customHeight="1">
      <c r="A19" s="148" t="s">
        <v>50</v>
      </c>
      <c r="B19" s="603">
        <v>170717.04399999999</v>
      </c>
      <c r="C19" s="604">
        <v>32.5</v>
      </c>
      <c r="D19" s="750">
        <v>1.9037349311179499</v>
      </c>
      <c r="E19" s="611">
        <v>28.105</v>
      </c>
      <c r="F19" s="754">
        <v>1.646291391971384</v>
      </c>
      <c r="G19" s="615">
        <v>0.57199999999999995</v>
      </c>
      <c r="H19" s="758">
        <v>3.3505734787675913E-2</v>
      </c>
      <c r="I19" s="611">
        <v>3.823</v>
      </c>
      <c r="J19" s="762">
        <v>0.22393780435888991</v>
      </c>
      <c r="K19" s="618">
        <v>42.637</v>
      </c>
      <c r="L19" s="750">
        <v>2.4795274553480358</v>
      </c>
      <c r="M19" s="621">
        <v>17.753</v>
      </c>
      <c r="N19" s="766">
        <v>1.0324143564226769</v>
      </c>
      <c r="O19" s="624">
        <v>24.884</v>
      </c>
      <c r="P19" s="750">
        <v>1.4471130989253587</v>
      </c>
      <c r="Q19" s="615">
        <v>14.948</v>
      </c>
      <c r="R19" s="750">
        <v>0.86929137609452911</v>
      </c>
      <c r="S19" s="628">
        <v>-0.14199999999999999</v>
      </c>
      <c r="T19" s="770">
        <v>-8.2579191467368959E-3</v>
      </c>
      <c r="U19" s="604">
        <v>1.73</v>
      </c>
      <c r="V19" s="750">
        <v>0.10060704312573823</v>
      </c>
      <c r="W19" s="611">
        <v>0</v>
      </c>
      <c r="X19" s="774">
        <v>0</v>
      </c>
      <c r="Y19" s="628">
        <v>546.29</v>
      </c>
      <c r="Z19" s="774">
        <v>31.999734016013068</v>
      </c>
      <c r="AA19" s="611">
        <v>384.44</v>
      </c>
      <c r="AB19" s="766">
        <v>22.51913405904568</v>
      </c>
      <c r="AC19" s="628">
        <v>311.47899999999998</v>
      </c>
      <c r="AD19" s="774">
        <v>18.24533700337501</v>
      </c>
      <c r="AE19" s="148" t="s">
        <v>50</v>
      </c>
    </row>
    <row r="20" spans="1:31" ht="25.5" customHeight="1">
      <c r="A20" s="148" t="s">
        <v>51</v>
      </c>
      <c r="B20" s="603">
        <v>161023.61300000001</v>
      </c>
      <c r="C20" s="604">
        <v>35.161999999999999</v>
      </c>
      <c r="D20" s="750">
        <v>2.1836548904165998</v>
      </c>
      <c r="E20" s="611">
        <v>30.753</v>
      </c>
      <c r="F20" s="754">
        <v>1.9098441170861069</v>
      </c>
      <c r="G20" s="615">
        <v>0.54100000000000004</v>
      </c>
      <c r="H20" s="758">
        <v>3.3597556899931193E-2</v>
      </c>
      <c r="I20" s="611">
        <v>3.8679999999999999</v>
      </c>
      <c r="J20" s="762">
        <v>0.24021321643056162</v>
      </c>
      <c r="K20" s="618">
        <v>19.030999999999999</v>
      </c>
      <c r="L20" s="750">
        <v>1.1932965738852888</v>
      </c>
      <c r="M20" s="621">
        <v>5.69</v>
      </c>
      <c r="N20" s="766">
        <v>0.35677880854433786</v>
      </c>
      <c r="O20" s="624">
        <v>13.340999999999999</v>
      </c>
      <c r="P20" s="750">
        <v>0.83651776534095101</v>
      </c>
      <c r="Q20" s="615">
        <v>20.699000000000002</v>
      </c>
      <c r="R20" s="750">
        <v>1.2978848080947716</v>
      </c>
      <c r="S20" s="628">
        <v>0</v>
      </c>
      <c r="T20" s="770">
        <v>0</v>
      </c>
      <c r="U20" s="604">
        <v>1.2789999999999999</v>
      </c>
      <c r="V20" s="750">
        <v>8.0196853449597205E-2</v>
      </c>
      <c r="W20" s="611">
        <v>0</v>
      </c>
      <c r="X20" s="774">
        <v>0</v>
      </c>
      <c r="Y20" s="628">
        <v>739.20399999999995</v>
      </c>
      <c r="Z20" s="774">
        <v>45.906559058515221</v>
      </c>
      <c r="AA20" s="611">
        <v>36.106999999999999</v>
      </c>
      <c r="AB20" s="766">
        <v>2.2423419352787715</v>
      </c>
      <c r="AC20" s="628">
        <v>168.25899999999999</v>
      </c>
      <c r="AD20" s="774">
        <v>10.449337017422405</v>
      </c>
      <c r="AE20" s="148" t="s">
        <v>51</v>
      </c>
    </row>
    <row r="21" spans="1:31" ht="25.5" customHeight="1">
      <c r="A21" s="148" t="s">
        <v>52</v>
      </c>
      <c r="B21" s="603">
        <v>685412.02399999998</v>
      </c>
      <c r="C21" s="604">
        <v>421.31400000000002</v>
      </c>
      <c r="D21" s="750">
        <v>6.1468720309464553</v>
      </c>
      <c r="E21" s="611">
        <v>291.33100000000002</v>
      </c>
      <c r="F21" s="754">
        <v>4.2504506749067481</v>
      </c>
      <c r="G21" s="615">
        <v>3.0680000000000001</v>
      </c>
      <c r="H21" s="758">
        <v>4.4761397416045338E-2</v>
      </c>
      <c r="I21" s="611">
        <v>126.91500000000001</v>
      </c>
      <c r="J21" s="762">
        <v>1.8516599586236615</v>
      </c>
      <c r="K21" s="618">
        <v>206.89099999999999</v>
      </c>
      <c r="L21" s="750">
        <v>3.0304427988406317</v>
      </c>
      <c r="M21" s="621">
        <v>37.966999999999999</v>
      </c>
      <c r="N21" s="766">
        <v>0.55612289439164719</v>
      </c>
      <c r="O21" s="624">
        <v>168.92400000000001</v>
      </c>
      <c r="P21" s="750">
        <v>2.474319904448985</v>
      </c>
      <c r="Q21" s="615">
        <v>40.804000000000002</v>
      </c>
      <c r="R21" s="750">
        <v>0.59767794618370618</v>
      </c>
      <c r="S21" s="628">
        <v>-0.83199999999999996</v>
      </c>
      <c r="T21" s="770">
        <v>-1.2186747652799812E-2</v>
      </c>
      <c r="U21" s="604">
        <v>6.0149999999999997</v>
      </c>
      <c r="V21" s="750">
        <v>8.8104912417777487E-2</v>
      </c>
      <c r="W21" s="611">
        <v>0</v>
      </c>
      <c r="X21" s="774">
        <v>0</v>
      </c>
      <c r="Y21" s="628">
        <v>2096.076</v>
      </c>
      <c r="Z21" s="774">
        <v>30.581255166308555</v>
      </c>
      <c r="AA21" s="611">
        <v>369.09899999999999</v>
      </c>
      <c r="AB21" s="766">
        <v>5.3850674787695283</v>
      </c>
      <c r="AC21" s="628">
        <v>296.81099999999998</v>
      </c>
      <c r="AD21" s="774">
        <v>4.3304025842417957</v>
      </c>
      <c r="AE21" s="148" t="s">
        <v>52</v>
      </c>
    </row>
    <row r="22" spans="1:31" ht="25.5" customHeight="1">
      <c r="A22" s="148" t="s">
        <v>53</v>
      </c>
      <c r="B22" s="603">
        <v>604622.52899999998</v>
      </c>
      <c r="C22" s="604">
        <v>143.55500000000001</v>
      </c>
      <c r="D22" s="750">
        <v>2.3742912828178788</v>
      </c>
      <c r="E22" s="611">
        <v>99.495000000000005</v>
      </c>
      <c r="F22" s="754">
        <v>1.6455721582944853</v>
      </c>
      <c r="G22" s="615">
        <v>0.309</v>
      </c>
      <c r="H22" s="758">
        <v>5.1106266336297893E-3</v>
      </c>
      <c r="I22" s="611">
        <v>43.750999999999998</v>
      </c>
      <c r="J22" s="762">
        <v>0.72360849788976345</v>
      </c>
      <c r="K22" s="618">
        <v>122.937</v>
      </c>
      <c r="L22" s="750">
        <v>2.0131694527994446</v>
      </c>
      <c r="M22" s="621">
        <v>23.548999999999999</v>
      </c>
      <c r="N22" s="766">
        <v>0.38562944796094029</v>
      </c>
      <c r="O22" s="624">
        <v>99.388000000000005</v>
      </c>
      <c r="P22" s="750">
        <v>1.6275400048385043</v>
      </c>
      <c r="Q22" s="615">
        <v>78.566000000000003</v>
      </c>
      <c r="R22" s="750">
        <v>1.2865668694424068</v>
      </c>
      <c r="S22" s="628">
        <v>-1.2E-2</v>
      </c>
      <c r="T22" s="770">
        <v>-1.9650742602791131E-4</v>
      </c>
      <c r="U22" s="604">
        <v>2.7789999999999999</v>
      </c>
      <c r="V22" s="750">
        <v>4.550784474429713E-2</v>
      </c>
      <c r="W22" s="611">
        <v>0</v>
      </c>
      <c r="X22" s="774">
        <v>0</v>
      </c>
      <c r="Y22" s="628">
        <v>1922.13</v>
      </c>
      <c r="Z22" s="774">
        <v>31.79057854789265</v>
      </c>
      <c r="AA22" s="611">
        <v>352.47800000000001</v>
      </c>
      <c r="AB22" s="766">
        <v>5.8297199176976084</v>
      </c>
      <c r="AC22" s="628">
        <v>238.178</v>
      </c>
      <c r="AD22" s="774">
        <v>3.9392842405976576</v>
      </c>
      <c r="AE22" s="148" t="s">
        <v>53</v>
      </c>
    </row>
    <row r="23" spans="1:31" ht="25.5" customHeight="1">
      <c r="A23" s="148" t="s">
        <v>54</v>
      </c>
      <c r="B23" s="603">
        <v>1606305.9779999999</v>
      </c>
      <c r="C23" s="604">
        <v>476.94600000000003</v>
      </c>
      <c r="D23" s="750">
        <v>2.9692101413570162</v>
      </c>
      <c r="E23" s="611">
        <v>378.798</v>
      </c>
      <c r="F23" s="754">
        <v>2.3581933030694358</v>
      </c>
      <c r="G23" s="615">
        <v>6.3369999999999997</v>
      </c>
      <c r="H23" s="758">
        <v>3.9450765214048153E-2</v>
      </c>
      <c r="I23" s="611">
        <v>91.811000000000007</v>
      </c>
      <c r="J23" s="762">
        <v>0.57156607307353247</v>
      </c>
      <c r="K23" s="618">
        <v>750.13499999999999</v>
      </c>
      <c r="L23" s="750">
        <v>4.6205384001502807</v>
      </c>
      <c r="M23" s="621">
        <v>70.403999999999996</v>
      </c>
      <c r="N23" s="766">
        <v>0.43366112169700166</v>
      </c>
      <c r="O23" s="624">
        <v>679.73099999999999</v>
      </c>
      <c r="P23" s="750">
        <v>4.1868772784532791</v>
      </c>
      <c r="Q23" s="615">
        <v>27.69</v>
      </c>
      <c r="R23" s="750">
        <v>0.17055957700968666</v>
      </c>
      <c r="S23" s="628">
        <v>-2.2000000000000002</v>
      </c>
      <c r="T23" s="770">
        <v>-1.3551140101889151E-2</v>
      </c>
      <c r="U23" s="604">
        <v>23.59</v>
      </c>
      <c r="V23" s="750">
        <v>0.14530517954707503</v>
      </c>
      <c r="W23" s="611">
        <v>0</v>
      </c>
      <c r="X23" s="774">
        <v>0</v>
      </c>
      <c r="Y23" s="628">
        <v>6035.7</v>
      </c>
      <c r="Z23" s="774">
        <v>37.575032918167977</v>
      </c>
      <c r="AA23" s="611">
        <v>878.125</v>
      </c>
      <c r="AB23" s="766">
        <v>5.4667355536667248</v>
      </c>
      <c r="AC23" s="628">
        <v>1622.847</v>
      </c>
      <c r="AD23" s="774">
        <v>10.102975536582358</v>
      </c>
      <c r="AE23" s="148" t="s">
        <v>54</v>
      </c>
    </row>
    <row r="24" spans="1:31" ht="25.5" customHeight="1">
      <c r="A24" s="148" t="s">
        <v>55</v>
      </c>
      <c r="B24" s="603">
        <v>828230.348</v>
      </c>
      <c r="C24" s="604">
        <v>520.03599999999994</v>
      </c>
      <c r="D24" s="750">
        <v>6.2788812466939445</v>
      </c>
      <c r="E24" s="611">
        <v>397.36599999999999</v>
      </c>
      <c r="F24" s="754">
        <v>4.7977715494192443</v>
      </c>
      <c r="G24" s="615">
        <v>24.382000000000001</v>
      </c>
      <c r="H24" s="758">
        <v>0.29438670122239957</v>
      </c>
      <c r="I24" s="611">
        <v>98.287999999999997</v>
      </c>
      <c r="J24" s="762">
        <v>1.1867229960523011</v>
      </c>
      <c r="K24" s="618">
        <v>249.976</v>
      </c>
      <c r="L24" s="750">
        <v>2.9825388218225948</v>
      </c>
      <c r="M24" s="621">
        <v>17.047000000000001</v>
      </c>
      <c r="N24" s="766">
        <v>0.20339288289919744</v>
      </c>
      <c r="O24" s="624">
        <v>232.929</v>
      </c>
      <c r="P24" s="750">
        <v>2.7791459389233975</v>
      </c>
      <c r="Q24" s="615">
        <v>1.778</v>
      </c>
      <c r="R24" s="750">
        <v>2.1213852630654839E-2</v>
      </c>
      <c r="S24" s="628">
        <v>-0.34</v>
      </c>
      <c r="T24" s="770">
        <v>-4.0566422353333215E-3</v>
      </c>
      <c r="U24" s="604">
        <v>32.584000000000003</v>
      </c>
      <c r="V24" s="750">
        <v>0.3887695017532381</v>
      </c>
      <c r="W24" s="611">
        <v>0</v>
      </c>
      <c r="X24" s="774">
        <v>0</v>
      </c>
      <c r="Y24" s="628">
        <v>4264.1080000000002</v>
      </c>
      <c r="Z24" s="774">
        <v>51.484565982119747</v>
      </c>
      <c r="AA24" s="611">
        <v>335.58</v>
      </c>
      <c r="AB24" s="766">
        <v>4.0517713557629742</v>
      </c>
      <c r="AC24" s="628">
        <v>519.48099999999999</v>
      </c>
      <c r="AD24" s="774">
        <v>6.2721802123580241</v>
      </c>
      <c r="AE24" s="148" t="s">
        <v>55</v>
      </c>
    </row>
    <row r="25" spans="1:31" ht="25.5" customHeight="1">
      <c r="A25" s="148" t="s">
        <v>56</v>
      </c>
      <c r="B25" s="603">
        <v>210633.18100000001</v>
      </c>
      <c r="C25" s="604">
        <v>17.481999999999999</v>
      </c>
      <c r="D25" s="750">
        <v>0.8299736972590277</v>
      </c>
      <c r="E25" s="611">
        <v>12.266</v>
      </c>
      <c r="F25" s="754">
        <v>0.58233939884333796</v>
      </c>
      <c r="G25" s="615">
        <v>0</v>
      </c>
      <c r="H25" s="758">
        <v>0</v>
      </c>
      <c r="I25" s="611">
        <v>5.2160000000000002</v>
      </c>
      <c r="J25" s="762">
        <v>0.24763429841568979</v>
      </c>
      <c r="K25" s="618">
        <v>27.122</v>
      </c>
      <c r="L25" s="750">
        <v>1.2262416841671024</v>
      </c>
      <c r="M25" s="621">
        <v>2.8530000000000002</v>
      </c>
      <c r="N25" s="766">
        <v>0.12899002746584851</v>
      </c>
      <c r="O25" s="624">
        <v>24.268999999999998</v>
      </c>
      <c r="P25" s="750">
        <v>1.0972516567012538</v>
      </c>
      <c r="Q25" s="615">
        <v>255.44499999999999</v>
      </c>
      <c r="R25" s="750">
        <v>11.54919648300514</v>
      </c>
      <c r="S25" s="628">
        <v>-0.01</v>
      </c>
      <c r="T25" s="770">
        <v>-4.5212067110356993E-4</v>
      </c>
      <c r="U25" s="604">
        <v>0.05</v>
      </c>
      <c r="V25" s="750">
        <v>2.2606033555178499E-3</v>
      </c>
      <c r="W25" s="611">
        <v>0</v>
      </c>
      <c r="X25" s="774">
        <v>0</v>
      </c>
      <c r="Y25" s="628">
        <v>740.81500000000005</v>
      </c>
      <c r="Z25" s="774">
        <v>35.170859428838043</v>
      </c>
      <c r="AA25" s="611">
        <v>44.008000000000003</v>
      </c>
      <c r="AB25" s="766">
        <v>2.0893194410808427</v>
      </c>
      <c r="AC25" s="628">
        <v>235.65799999999999</v>
      </c>
      <c r="AD25" s="774">
        <v>11.188075823628186</v>
      </c>
      <c r="AE25" s="148" t="s">
        <v>56</v>
      </c>
    </row>
    <row r="26" spans="1:31" ht="25.5" customHeight="1">
      <c r="A26" s="148" t="s">
        <v>57</v>
      </c>
      <c r="B26" s="603">
        <v>82987.024999999994</v>
      </c>
      <c r="C26" s="604">
        <v>72.944999999999993</v>
      </c>
      <c r="D26" s="750">
        <v>8.7899283050573267</v>
      </c>
      <c r="E26" s="611">
        <v>63.917999999999999</v>
      </c>
      <c r="F26" s="754">
        <v>7.7021678991384501</v>
      </c>
      <c r="G26" s="615">
        <v>0.105</v>
      </c>
      <c r="H26" s="758">
        <v>1.2652580328069358E-2</v>
      </c>
      <c r="I26" s="611">
        <v>8.9220000000000006</v>
      </c>
      <c r="J26" s="762">
        <v>1.075107825590808</v>
      </c>
      <c r="K26" s="618">
        <v>24.425000000000001</v>
      </c>
      <c r="L26" s="750">
        <v>2.8686406069449246</v>
      </c>
      <c r="M26" s="621">
        <v>1.3009999999999999</v>
      </c>
      <c r="N26" s="766">
        <v>0.15279842086531611</v>
      </c>
      <c r="O26" s="624">
        <v>23.123999999999999</v>
      </c>
      <c r="P26" s="750">
        <v>2.715842186079608</v>
      </c>
      <c r="Q26" s="615">
        <v>9.3770000000000007</v>
      </c>
      <c r="R26" s="750">
        <v>1.1012996098801455</v>
      </c>
      <c r="S26" s="628">
        <v>0</v>
      </c>
      <c r="T26" s="770">
        <v>0</v>
      </c>
      <c r="U26" s="604">
        <v>0</v>
      </c>
      <c r="V26" s="750">
        <v>0</v>
      </c>
      <c r="W26" s="611">
        <v>0</v>
      </c>
      <c r="X26" s="774">
        <v>0</v>
      </c>
      <c r="Y26" s="628">
        <v>238.39699999999999</v>
      </c>
      <c r="Z26" s="774">
        <v>28.72702088067382</v>
      </c>
      <c r="AA26" s="611">
        <v>147.86000000000001</v>
      </c>
      <c r="AB26" s="766">
        <v>17.817243117222244</v>
      </c>
      <c r="AC26" s="628">
        <v>192.58600000000001</v>
      </c>
      <c r="AD26" s="774">
        <v>23.206760333919675</v>
      </c>
      <c r="AE26" s="148" t="s">
        <v>57</v>
      </c>
    </row>
    <row r="27" spans="1:31" ht="25.5" customHeight="1">
      <c r="A27" s="148" t="s">
        <v>58</v>
      </c>
      <c r="B27" s="603">
        <v>90031.59</v>
      </c>
      <c r="C27" s="604">
        <v>23.215</v>
      </c>
      <c r="D27" s="750">
        <v>2.5785393771230742</v>
      </c>
      <c r="E27" s="611">
        <v>18.013999999999999</v>
      </c>
      <c r="F27" s="754">
        <v>2.0008532560626775</v>
      </c>
      <c r="G27" s="615">
        <v>0</v>
      </c>
      <c r="H27" s="758">
        <v>0</v>
      </c>
      <c r="I27" s="611">
        <v>5.2009999999999996</v>
      </c>
      <c r="J27" s="762">
        <v>0.57768612106039674</v>
      </c>
      <c r="K27" s="618">
        <v>13.538</v>
      </c>
      <c r="L27" s="750">
        <v>1.4934253597724165</v>
      </c>
      <c r="M27" s="621">
        <v>8.5879999999999992</v>
      </c>
      <c r="N27" s="766">
        <v>0.947373097187584</v>
      </c>
      <c r="O27" s="624">
        <v>4.95</v>
      </c>
      <c r="P27" s="750">
        <v>0.54605226258483242</v>
      </c>
      <c r="Q27" s="615">
        <v>18.295000000000002</v>
      </c>
      <c r="R27" s="750">
        <v>2.0181870997958606</v>
      </c>
      <c r="S27" s="628">
        <v>-4.4999999999999998E-2</v>
      </c>
      <c r="T27" s="770">
        <v>-4.964111478043931E-3</v>
      </c>
      <c r="U27" s="604">
        <v>0</v>
      </c>
      <c r="V27" s="750">
        <v>0</v>
      </c>
      <c r="W27" s="611">
        <v>0</v>
      </c>
      <c r="X27" s="774">
        <v>0</v>
      </c>
      <c r="Y27" s="628">
        <v>270.91300000000001</v>
      </c>
      <c r="Z27" s="774">
        <v>30.090882544671267</v>
      </c>
      <c r="AA27" s="611">
        <v>8.9350000000000005</v>
      </c>
      <c r="AB27" s="766">
        <v>0.99242943504607661</v>
      </c>
      <c r="AC27" s="628">
        <v>201.78700000000001</v>
      </c>
      <c r="AD27" s="774">
        <v>22.412910846070808</v>
      </c>
      <c r="AE27" s="148" t="s">
        <v>58</v>
      </c>
    </row>
    <row r="28" spans="1:31" ht="25.5" customHeight="1">
      <c r="A28" s="148" t="s">
        <v>59</v>
      </c>
      <c r="B28" s="603">
        <v>58181.34</v>
      </c>
      <c r="C28" s="604">
        <v>93.712000000000003</v>
      </c>
      <c r="D28" s="750">
        <v>16.106882378439551</v>
      </c>
      <c r="E28" s="611">
        <v>86.593999999999994</v>
      </c>
      <c r="F28" s="754">
        <v>14.883466073486792</v>
      </c>
      <c r="G28" s="615">
        <v>2.4E-2</v>
      </c>
      <c r="H28" s="758">
        <v>4.1250339026223876E-3</v>
      </c>
      <c r="I28" s="611">
        <v>7.0940000000000003</v>
      </c>
      <c r="J28" s="762">
        <v>1.219291271050134</v>
      </c>
      <c r="K28" s="618">
        <v>3.4780000000000002</v>
      </c>
      <c r="L28" s="750">
        <v>0.58765229326829937</v>
      </c>
      <c r="M28" s="621">
        <v>0.47099999999999997</v>
      </c>
      <c r="N28" s="766">
        <v>7.9581434769801312E-2</v>
      </c>
      <c r="O28" s="624">
        <v>3.0070000000000001</v>
      </c>
      <c r="P28" s="750">
        <v>0.50807085849849798</v>
      </c>
      <c r="Q28" s="615">
        <v>11.737</v>
      </c>
      <c r="R28" s="750">
        <v>1.9831152863973631</v>
      </c>
      <c r="S28" s="628">
        <v>-0.27800000000000002</v>
      </c>
      <c r="T28" s="770">
        <v>-4.6971632411899722E-2</v>
      </c>
      <c r="U28" s="604">
        <v>0</v>
      </c>
      <c r="V28" s="750">
        <v>0</v>
      </c>
      <c r="W28" s="611">
        <v>0</v>
      </c>
      <c r="X28" s="774">
        <v>0</v>
      </c>
      <c r="Y28" s="628">
        <v>106.895</v>
      </c>
      <c r="Z28" s="774">
        <v>18.372729125867505</v>
      </c>
      <c r="AA28" s="611">
        <v>77.850999999999999</v>
      </c>
      <c r="AB28" s="766">
        <v>13.380750598043978</v>
      </c>
      <c r="AC28" s="628">
        <v>50.603000000000002</v>
      </c>
      <c r="AD28" s="774">
        <v>8.6974621072666949</v>
      </c>
      <c r="AE28" s="148" t="s">
        <v>59</v>
      </c>
    </row>
    <row r="29" spans="1:31" ht="25.5" customHeight="1">
      <c r="A29" s="148" t="s">
        <v>60</v>
      </c>
      <c r="B29" s="603">
        <v>74512.142999999996</v>
      </c>
      <c r="C29" s="604">
        <v>32.716999999999999</v>
      </c>
      <c r="D29" s="750">
        <v>4.390827948674084</v>
      </c>
      <c r="E29" s="611">
        <v>25.734999999999999</v>
      </c>
      <c r="F29" s="754">
        <v>3.4537994699736392</v>
      </c>
      <c r="G29" s="615">
        <v>1.2E-2</v>
      </c>
      <c r="H29" s="758">
        <v>1.6104757582935173E-3</v>
      </c>
      <c r="I29" s="611">
        <v>6.97</v>
      </c>
      <c r="J29" s="762">
        <v>0.93541800294215138</v>
      </c>
      <c r="K29" s="618">
        <v>25.873999999999999</v>
      </c>
      <c r="L29" s="750">
        <v>3.3946363852960837</v>
      </c>
      <c r="M29" s="621">
        <v>4.1020000000000003</v>
      </c>
      <c r="N29" s="766">
        <v>0.5381772610529697</v>
      </c>
      <c r="O29" s="624">
        <v>21.771999999999998</v>
      </c>
      <c r="P29" s="750">
        <v>2.8564591242431141</v>
      </c>
      <c r="Q29" s="615">
        <v>8.7319999999999993</v>
      </c>
      <c r="R29" s="750">
        <v>1.1456274606325036</v>
      </c>
      <c r="S29" s="628">
        <v>-0.19400000000000001</v>
      </c>
      <c r="T29" s="770">
        <v>-2.5452556958624112E-2</v>
      </c>
      <c r="U29" s="604">
        <v>0.46600000000000003</v>
      </c>
      <c r="V29" s="750">
        <v>6.1138616199581636E-2</v>
      </c>
      <c r="W29" s="611">
        <v>0</v>
      </c>
      <c r="X29" s="774">
        <v>0</v>
      </c>
      <c r="Y29" s="628">
        <v>223.31100000000001</v>
      </c>
      <c r="Z29" s="774">
        <v>29.969746005023637</v>
      </c>
      <c r="AA29" s="611">
        <v>55.805</v>
      </c>
      <c r="AB29" s="766">
        <v>7.4893833076308116</v>
      </c>
      <c r="AC29" s="628">
        <v>173.55199999999999</v>
      </c>
      <c r="AD29" s="774">
        <v>23.291774066946378</v>
      </c>
      <c r="AE29" s="148" t="s">
        <v>60</v>
      </c>
    </row>
    <row r="30" spans="1:31" ht="25.5" customHeight="1">
      <c r="A30" s="148" t="s">
        <v>61</v>
      </c>
      <c r="B30" s="603">
        <v>145267.353</v>
      </c>
      <c r="C30" s="604">
        <v>89.203999999999994</v>
      </c>
      <c r="D30" s="750">
        <v>6.1406777336956084</v>
      </c>
      <c r="E30" s="611">
        <v>74.277000000000001</v>
      </c>
      <c r="F30" s="754">
        <v>5.1131240754417817</v>
      </c>
      <c r="G30" s="615">
        <v>1.3160000000000001</v>
      </c>
      <c r="H30" s="758">
        <v>9.0591586672609081E-2</v>
      </c>
      <c r="I30" s="611">
        <v>13.611000000000001</v>
      </c>
      <c r="J30" s="762">
        <v>0.93696207158121758</v>
      </c>
      <c r="K30" s="618">
        <v>69.349999999999994</v>
      </c>
      <c r="L30" s="750">
        <v>4.6055078278646633</v>
      </c>
      <c r="M30" s="621">
        <v>9.59</v>
      </c>
      <c r="N30" s="766">
        <v>0.63686834995273434</v>
      </c>
      <c r="O30" s="624">
        <v>59.76</v>
      </c>
      <c r="P30" s="750">
        <v>3.9686394779119292</v>
      </c>
      <c r="Q30" s="615">
        <v>1.105</v>
      </c>
      <c r="R30" s="750">
        <v>7.3382640948672723E-2</v>
      </c>
      <c r="S30" s="628">
        <v>0</v>
      </c>
      <c r="T30" s="770">
        <v>0</v>
      </c>
      <c r="U30" s="604">
        <v>2.5339999999999998</v>
      </c>
      <c r="V30" s="750">
        <v>0.16828200195831375</v>
      </c>
      <c r="W30" s="611">
        <v>0</v>
      </c>
      <c r="X30" s="774">
        <v>0</v>
      </c>
      <c r="Y30" s="628">
        <v>393.291</v>
      </c>
      <c r="Z30" s="774">
        <v>27.07359856691269</v>
      </c>
      <c r="AA30" s="611">
        <v>57.085999999999999</v>
      </c>
      <c r="AB30" s="766">
        <v>3.9297198455870532</v>
      </c>
      <c r="AC30" s="628">
        <v>241.85300000000001</v>
      </c>
      <c r="AD30" s="774">
        <v>16.648819917576386</v>
      </c>
      <c r="AE30" s="148" t="s">
        <v>61</v>
      </c>
    </row>
    <row r="31" spans="1:31" ht="25.5" customHeight="1">
      <c r="A31" s="148" t="s">
        <v>62</v>
      </c>
      <c r="B31" s="603">
        <v>180627.28700000001</v>
      </c>
      <c r="C31" s="604">
        <v>86.704999999999998</v>
      </c>
      <c r="D31" s="750">
        <v>4.8002160382334695</v>
      </c>
      <c r="E31" s="611">
        <v>59.109000000000002</v>
      </c>
      <c r="F31" s="754">
        <v>3.2724291540734924</v>
      </c>
      <c r="G31" s="615">
        <v>0.15</v>
      </c>
      <c r="H31" s="758">
        <v>8.3043931230611899E-3</v>
      </c>
      <c r="I31" s="611">
        <v>27.446000000000002</v>
      </c>
      <c r="J31" s="762">
        <v>1.5194824910369162</v>
      </c>
      <c r="K31" s="618">
        <v>40.311999999999998</v>
      </c>
      <c r="L31" s="750">
        <v>2.23062570406683</v>
      </c>
      <c r="M31" s="621">
        <v>9.5210000000000008</v>
      </c>
      <c r="N31" s="766">
        <v>0.52683536734521452</v>
      </c>
      <c r="O31" s="624">
        <v>30.791</v>
      </c>
      <c r="P31" s="750">
        <v>1.7037903367216154</v>
      </c>
      <c r="Q31" s="615">
        <v>17.789000000000001</v>
      </c>
      <c r="R31" s="750">
        <v>0.98433718618884802</v>
      </c>
      <c r="S31" s="628">
        <v>-0.35099999999999998</v>
      </c>
      <c r="T31" s="770">
        <v>-1.9422247026380665E-2</v>
      </c>
      <c r="U31" s="604">
        <v>0</v>
      </c>
      <c r="V31" s="750">
        <v>0</v>
      </c>
      <c r="W31" s="611">
        <v>0</v>
      </c>
      <c r="X31" s="774">
        <v>0</v>
      </c>
      <c r="Y31" s="628">
        <v>665.28800000000001</v>
      </c>
      <c r="Z31" s="774">
        <v>36.832087280367553</v>
      </c>
      <c r="AA31" s="611">
        <v>71.911000000000001</v>
      </c>
      <c r="AB31" s="766">
        <v>3.9811814258163549</v>
      </c>
      <c r="AC31" s="628">
        <v>74.116</v>
      </c>
      <c r="AD31" s="774">
        <v>4.1032560047253543</v>
      </c>
      <c r="AE31" s="148" t="s">
        <v>62</v>
      </c>
    </row>
    <row r="32" spans="1:31" ht="25.5" customHeight="1">
      <c r="A32" s="148" t="s">
        <v>63</v>
      </c>
      <c r="B32" s="603">
        <v>281741.31400000001</v>
      </c>
      <c r="C32" s="604">
        <v>106.422</v>
      </c>
      <c r="D32" s="750">
        <v>3.7772947988735512</v>
      </c>
      <c r="E32" s="611">
        <v>77.394999999999996</v>
      </c>
      <c r="F32" s="754">
        <v>2.747023462806736</v>
      </c>
      <c r="G32" s="615">
        <v>1.423</v>
      </c>
      <c r="H32" s="758">
        <v>5.0507324602028364E-2</v>
      </c>
      <c r="I32" s="611">
        <v>27.603999999999999</v>
      </c>
      <c r="J32" s="762">
        <v>0.97976401146478631</v>
      </c>
      <c r="K32" s="618">
        <v>51.747999999999998</v>
      </c>
      <c r="L32" s="750">
        <v>1.803508013376536</v>
      </c>
      <c r="M32" s="621">
        <v>12.081</v>
      </c>
      <c r="N32" s="766">
        <v>0.42104391106133437</v>
      </c>
      <c r="O32" s="624">
        <v>39.667000000000002</v>
      </c>
      <c r="P32" s="750">
        <v>1.3824641023152018</v>
      </c>
      <c r="Q32" s="615">
        <v>14.99</v>
      </c>
      <c r="R32" s="750">
        <v>0.52242763238220369</v>
      </c>
      <c r="S32" s="628">
        <v>-7.4870000000000001</v>
      </c>
      <c r="T32" s="770">
        <v>-0.26093500224453364</v>
      </c>
      <c r="U32" s="604">
        <v>0.20300000000000001</v>
      </c>
      <c r="V32" s="750">
        <v>7.0749038941686025E-3</v>
      </c>
      <c r="W32" s="611">
        <v>0</v>
      </c>
      <c r="X32" s="774">
        <v>0</v>
      </c>
      <c r="Y32" s="628">
        <v>1091.2470000000001</v>
      </c>
      <c r="Z32" s="774">
        <v>38.732232220653302</v>
      </c>
      <c r="AA32" s="611">
        <v>163.691</v>
      </c>
      <c r="AB32" s="766">
        <v>5.8099750326286896</v>
      </c>
      <c r="AC32" s="628">
        <v>177.80699999999999</v>
      </c>
      <c r="AD32" s="774">
        <v>6.3110020137124794</v>
      </c>
      <c r="AE32" s="148" t="s">
        <v>63</v>
      </c>
    </row>
    <row r="33" spans="1:31" ht="25.5" customHeight="1">
      <c r="A33" s="148" t="s">
        <v>64</v>
      </c>
      <c r="B33" s="603">
        <v>751660.33700000006</v>
      </c>
      <c r="C33" s="604">
        <v>241.613</v>
      </c>
      <c r="D33" s="750">
        <v>3.2143907042417217</v>
      </c>
      <c r="E33" s="611">
        <v>197.398</v>
      </c>
      <c r="F33" s="754">
        <v>2.6261595867602625</v>
      </c>
      <c r="G33" s="615">
        <v>5.702</v>
      </c>
      <c r="H33" s="758">
        <v>7.5858731920825026E-2</v>
      </c>
      <c r="I33" s="611">
        <v>38.512999999999998</v>
      </c>
      <c r="J33" s="762">
        <v>0.5123723855606338</v>
      </c>
      <c r="K33" s="618">
        <v>97.474000000000004</v>
      </c>
      <c r="L33" s="750">
        <v>1.2752382336592725</v>
      </c>
      <c r="M33" s="621">
        <v>26.876000000000001</v>
      </c>
      <c r="N33" s="766">
        <v>0.3516148179804523</v>
      </c>
      <c r="O33" s="624">
        <v>70.597999999999999</v>
      </c>
      <c r="P33" s="750">
        <v>0.92362341567882</v>
      </c>
      <c r="Q33" s="615">
        <v>371.09699999999998</v>
      </c>
      <c r="R33" s="750">
        <v>4.8550083385954714</v>
      </c>
      <c r="S33" s="628">
        <v>-0.79800000000000004</v>
      </c>
      <c r="T33" s="770">
        <v>-1.044011849785686E-2</v>
      </c>
      <c r="U33" s="604">
        <v>0.34200000000000003</v>
      </c>
      <c r="V33" s="750">
        <v>4.4743364990815103E-3</v>
      </c>
      <c r="W33" s="611">
        <v>0</v>
      </c>
      <c r="X33" s="774">
        <v>0</v>
      </c>
      <c r="Y33" s="628">
        <v>1756.088</v>
      </c>
      <c r="Z33" s="774">
        <v>23.36278653479091</v>
      </c>
      <c r="AA33" s="611">
        <v>299.81599999999997</v>
      </c>
      <c r="AB33" s="766">
        <v>3.988716515183107</v>
      </c>
      <c r="AC33" s="628">
        <v>505.923</v>
      </c>
      <c r="AD33" s="774">
        <v>6.7307396053278783</v>
      </c>
      <c r="AE33" s="148" t="s">
        <v>64</v>
      </c>
    </row>
    <row r="34" spans="1:31" ht="25.5" customHeight="1">
      <c r="A34" s="148" t="s">
        <v>65</v>
      </c>
      <c r="B34" s="603">
        <v>149564.61799999999</v>
      </c>
      <c r="C34" s="604">
        <v>51.720999999999997</v>
      </c>
      <c r="D34" s="750">
        <v>3.4581039748318014</v>
      </c>
      <c r="E34" s="611">
        <v>35.869</v>
      </c>
      <c r="F34" s="754">
        <v>2.3982276342924904</v>
      </c>
      <c r="G34" s="615">
        <v>0.75</v>
      </c>
      <c r="H34" s="758">
        <v>5.0145549798415567E-2</v>
      </c>
      <c r="I34" s="611">
        <v>15.102</v>
      </c>
      <c r="J34" s="762">
        <v>1.0097307907408959</v>
      </c>
      <c r="K34" s="618">
        <v>14.282</v>
      </c>
      <c r="L34" s="750">
        <v>0.94995981261593732</v>
      </c>
      <c r="M34" s="621">
        <v>4.8</v>
      </c>
      <c r="N34" s="766">
        <v>0.31926950711080376</v>
      </c>
      <c r="O34" s="624">
        <v>9.4819999999999993</v>
      </c>
      <c r="P34" s="750">
        <v>0.6306903055051335</v>
      </c>
      <c r="Q34" s="615">
        <v>104.535</v>
      </c>
      <c r="R34" s="750">
        <v>6.9530912345474727</v>
      </c>
      <c r="S34" s="628">
        <v>-0.39300000000000002</v>
      </c>
      <c r="T34" s="770">
        <v>-2.6140190894697057E-2</v>
      </c>
      <c r="U34" s="604">
        <v>1.296</v>
      </c>
      <c r="V34" s="750">
        <v>8.6202766919917018E-2</v>
      </c>
      <c r="W34" s="611">
        <v>1.3380000000000001</v>
      </c>
      <c r="X34" s="774">
        <v>8.8996375107136552E-2</v>
      </c>
      <c r="Y34" s="628">
        <v>506.21</v>
      </c>
      <c r="Z34" s="774">
        <v>33.845571684607918</v>
      </c>
      <c r="AA34" s="611">
        <v>115.193</v>
      </c>
      <c r="AB34" s="766">
        <v>7.7018884239051779</v>
      </c>
      <c r="AC34" s="628">
        <v>176.66900000000001</v>
      </c>
      <c r="AD34" s="774">
        <v>11.812218849781708</v>
      </c>
      <c r="AE34" s="148" t="s">
        <v>65</v>
      </c>
    </row>
    <row r="35" spans="1:31" ht="25.5" customHeight="1">
      <c r="A35" s="148" t="s">
        <v>66</v>
      </c>
      <c r="B35" s="603">
        <v>114460.999</v>
      </c>
      <c r="C35" s="604">
        <v>136.45699999999999</v>
      </c>
      <c r="D35" s="750">
        <v>11.9217026928098</v>
      </c>
      <c r="E35" s="611">
        <v>105.97</v>
      </c>
      <c r="F35" s="754">
        <v>9.2581753545589791</v>
      </c>
      <c r="G35" s="615">
        <v>1.786</v>
      </c>
      <c r="H35" s="758">
        <v>0.15603568163859902</v>
      </c>
      <c r="I35" s="611">
        <v>28.701000000000001</v>
      </c>
      <c r="J35" s="762">
        <v>2.5074916566122232</v>
      </c>
      <c r="K35" s="618">
        <v>22.076000000000001</v>
      </c>
      <c r="L35" s="750">
        <v>1.8770091697118469</v>
      </c>
      <c r="M35" s="621">
        <v>6.8259999999999996</v>
      </c>
      <c r="N35" s="766">
        <v>0.58037980578243642</v>
      </c>
      <c r="O35" s="624">
        <v>15.25</v>
      </c>
      <c r="P35" s="750">
        <v>1.2966293639294106</v>
      </c>
      <c r="Q35" s="615">
        <v>0</v>
      </c>
      <c r="R35" s="750">
        <v>0</v>
      </c>
      <c r="S35" s="628">
        <v>-6.3</v>
      </c>
      <c r="T35" s="770">
        <v>-0.53565672083641214</v>
      </c>
      <c r="U35" s="604">
        <v>0.42099999999999999</v>
      </c>
      <c r="V35" s="750">
        <v>3.5795472932084051E-2</v>
      </c>
      <c r="W35" s="611">
        <v>0</v>
      </c>
      <c r="X35" s="774">
        <v>0</v>
      </c>
      <c r="Y35" s="628">
        <v>307.39299999999997</v>
      </c>
      <c r="Z35" s="774">
        <v>26.855697808473607</v>
      </c>
      <c r="AA35" s="611">
        <v>55.505000000000003</v>
      </c>
      <c r="AB35" s="766">
        <v>4.8492500052354082</v>
      </c>
      <c r="AC35" s="628">
        <v>78.337000000000003</v>
      </c>
      <c r="AD35" s="774">
        <v>6.8439905893185511</v>
      </c>
      <c r="AE35" s="148" t="s">
        <v>66</v>
      </c>
    </row>
    <row r="36" spans="1:31" ht="25.5" customHeight="1">
      <c r="A36" s="148" t="s">
        <v>67</v>
      </c>
      <c r="B36" s="603">
        <v>217590.152</v>
      </c>
      <c r="C36" s="604">
        <v>67.972999999999999</v>
      </c>
      <c r="D36" s="750">
        <v>3.1239005706471494</v>
      </c>
      <c r="E36" s="611">
        <v>52.637999999999998</v>
      </c>
      <c r="F36" s="754">
        <v>2.419135218950534</v>
      </c>
      <c r="G36" s="615">
        <v>0.35599999999999998</v>
      </c>
      <c r="H36" s="758">
        <v>1.6361034574763289E-2</v>
      </c>
      <c r="I36" s="611">
        <v>14.978999999999999</v>
      </c>
      <c r="J36" s="762">
        <v>0.68840431712185202</v>
      </c>
      <c r="K36" s="618">
        <v>35.744</v>
      </c>
      <c r="L36" s="750">
        <v>1.5838919207880162</v>
      </c>
      <c r="M36" s="621">
        <v>11.132999999999999</v>
      </c>
      <c r="N36" s="766">
        <v>0.49332667732019309</v>
      </c>
      <c r="O36" s="624">
        <v>24.611000000000001</v>
      </c>
      <c r="P36" s="750">
        <v>1.090565243467823</v>
      </c>
      <c r="Q36" s="615">
        <v>5.28</v>
      </c>
      <c r="R36" s="750">
        <v>0.23396792025964427</v>
      </c>
      <c r="S36" s="628">
        <v>-0.20499999999999999</v>
      </c>
      <c r="T36" s="770">
        <v>-9.0839817525051273E-3</v>
      </c>
      <c r="U36" s="604">
        <v>0.64600000000000002</v>
      </c>
      <c r="V36" s="750">
        <v>2.8625620546918602E-2</v>
      </c>
      <c r="W36" s="611">
        <v>0</v>
      </c>
      <c r="X36" s="774">
        <v>0</v>
      </c>
      <c r="Y36" s="628">
        <v>697.12800000000004</v>
      </c>
      <c r="Z36" s="774">
        <v>32.038582334369622</v>
      </c>
      <c r="AA36" s="611">
        <v>108.026</v>
      </c>
      <c r="AB36" s="766">
        <v>4.9646548341948851</v>
      </c>
      <c r="AC36" s="628">
        <v>495.084</v>
      </c>
      <c r="AD36" s="774">
        <v>22.753051801719408</v>
      </c>
      <c r="AE36" s="148" t="s">
        <v>67</v>
      </c>
    </row>
    <row r="37" spans="1:31" ht="25.5" customHeight="1">
      <c r="A37" s="148" t="s">
        <v>68</v>
      </c>
      <c r="B37" s="603">
        <v>1122090.243</v>
      </c>
      <c r="C37" s="604">
        <v>182.33600000000001</v>
      </c>
      <c r="D37" s="750">
        <v>1.6249673423102744</v>
      </c>
      <c r="E37" s="611">
        <v>122.084</v>
      </c>
      <c r="F37" s="754">
        <v>1.0880051828416086</v>
      </c>
      <c r="G37" s="615">
        <v>0</v>
      </c>
      <c r="H37" s="758">
        <v>0</v>
      </c>
      <c r="I37" s="611">
        <v>60.252000000000002</v>
      </c>
      <c r="J37" s="762">
        <v>0.53696215946866588</v>
      </c>
      <c r="K37" s="618">
        <v>124.649</v>
      </c>
      <c r="L37" s="750">
        <v>1.0803009183152341</v>
      </c>
      <c r="M37" s="621">
        <v>30.018999999999998</v>
      </c>
      <c r="N37" s="766">
        <v>0.26016697500104302</v>
      </c>
      <c r="O37" s="624">
        <v>94.63</v>
      </c>
      <c r="P37" s="750">
        <v>0.82013394331419109</v>
      </c>
      <c r="Q37" s="615">
        <v>1654.931</v>
      </c>
      <c r="R37" s="750">
        <v>14.34286259054103</v>
      </c>
      <c r="S37" s="628">
        <v>-0.03</v>
      </c>
      <c r="T37" s="770">
        <v>-2.6000230687335654E-4</v>
      </c>
      <c r="U37" s="604">
        <v>0.04</v>
      </c>
      <c r="V37" s="750">
        <v>3.4666974249780876E-4</v>
      </c>
      <c r="W37" s="611">
        <v>125.25700000000001</v>
      </c>
      <c r="X37" s="774">
        <v>1.085570298401201</v>
      </c>
      <c r="Y37" s="628">
        <v>8013.3559999999998</v>
      </c>
      <c r="Z37" s="774">
        <v>71.414541299063771</v>
      </c>
      <c r="AA37" s="611">
        <v>666.404</v>
      </c>
      <c r="AB37" s="766">
        <v>5.9389519172568015</v>
      </c>
      <c r="AC37" s="628">
        <v>751.95600000000002</v>
      </c>
      <c r="AD37" s="774">
        <v>6.7013861379774964</v>
      </c>
      <c r="AE37" s="148" t="s">
        <v>68</v>
      </c>
    </row>
    <row r="38" spans="1:31" ht="25.5" customHeight="1">
      <c r="A38" s="148" t="s">
        <v>69</v>
      </c>
      <c r="B38" s="603">
        <v>512487.41200000001</v>
      </c>
      <c r="C38" s="604">
        <v>285.83100000000002</v>
      </c>
      <c r="D38" s="750">
        <v>5.5773272339418938</v>
      </c>
      <c r="E38" s="611">
        <v>218.72300000000001</v>
      </c>
      <c r="F38" s="754">
        <v>4.2678706808900122</v>
      </c>
      <c r="G38" s="615">
        <v>0.153</v>
      </c>
      <c r="H38" s="758">
        <v>2.9854391818700905E-3</v>
      </c>
      <c r="I38" s="611">
        <v>66.954999999999998</v>
      </c>
      <c r="J38" s="762">
        <v>1.3064711138700125</v>
      </c>
      <c r="K38" s="618">
        <v>384.62</v>
      </c>
      <c r="L38" s="750">
        <v>7.2904200420752501</v>
      </c>
      <c r="M38" s="621">
        <v>39.57</v>
      </c>
      <c r="N38" s="766">
        <v>0.75004399424085499</v>
      </c>
      <c r="O38" s="624">
        <v>345.05</v>
      </c>
      <c r="P38" s="750">
        <v>6.5403760478343962</v>
      </c>
      <c r="Q38" s="615">
        <v>218.43700000000001</v>
      </c>
      <c r="R38" s="750">
        <v>4.1404437697748211</v>
      </c>
      <c r="S38" s="628">
        <v>0</v>
      </c>
      <c r="T38" s="770">
        <v>0</v>
      </c>
      <c r="U38" s="604">
        <v>2.649</v>
      </c>
      <c r="V38" s="750">
        <v>5.0211436460551553E-2</v>
      </c>
      <c r="W38" s="611">
        <v>13.87</v>
      </c>
      <c r="X38" s="774">
        <v>0.26290397270964516</v>
      </c>
      <c r="Y38" s="628">
        <v>1813.9580000000001</v>
      </c>
      <c r="Z38" s="774">
        <v>35.395171813507879</v>
      </c>
      <c r="AA38" s="611">
        <v>282.43599999999998</v>
      </c>
      <c r="AB38" s="766">
        <v>5.5110817043834048</v>
      </c>
      <c r="AC38" s="628">
        <v>291.64299999999997</v>
      </c>
      <c r="AD38" s="774">
        <v>5.6907348975041741</v>
      </c>
      <c r="AE38" s="148" t="s">
        <v>69</v>
      </c>
    </row>
    <row r="39" spans="1:31" ht="25.5" customHeight="1">
      <c r="A39" s="148" t="s">
        <v>70</v>
      </c>
      <c r="B39" s="603">
        <v>107924.02499999999</v>
      </c>
      <c r="C39" s="604">
        <v>224.10599999999999</v>
      </c>
      <c r="D39" s="750">
        <v>20.76516327110669</v>
      </c>
      <c r="E39" s="611">
        <v>93.384</v>
      </c>
      <c r="F39" s="754">
        <v>8.6527536384970816</v>
      </c>
      <c r="G39" s="615">
        <v>1.022</v>
      </c>
      <c r="H39" s="758">
        <v>9.469624580810436E-2</v>
      </c>
      <c r="I39" s="611">
        <v>129.69999999999999</v>
      </c>
      <c r="J39" s="762">
        <v>12.017713386801502</v>
      </c>
      <c r="K39" s="618">
        <v>4.4119999999999999</v>
      </c>
      <c r="L39" s="750">
        <v>0.39830171443339712</v>
      </c>
      <c r="M39" s="621">
        <v>0.60399999999999998</v>
      </c>
      <c r="N39" s="766">
        <v>5.4527251930591991E-2</v>
      </c>
      <c r="O39" s="624">
        <v>3.8079999999999998</v>
      </c>
      <c r="P39" s="750">
        <v>0.34377446250280508</v>
      </c>
      <c r="Q39" s="615">
        <v>12.723000000000001</v>
      </c>
      <c r="R39" s="750">
        <v>1.148593089922056</v>
      </c>
      <c r="S39" s="628">
        <v>0</v>
      </c>
      <c r="T39" s="770">
        <v>0</v>
      </c>
      <c r="U39" s="604">
        <v>0</v>
      </c>
      <c r="V39" s="750">
        <v>0</v>
      </c>
      <c r="W39" s="611">
        <v>0</v>
      </c>
      <c r="X39" s="774">
        <v>0</v>
      </c>
      <c r="Y39" s="628">
        <v>539.44799999999998</v>
      </c>
      <c r="Z39" s="774">
        <v>49.984051280518869</v>
      </c>
      <c r="AA39" s="611">
        <v>106.203</v>
      </c>
      <c r="AB39" s="766">
        <v>9.8405336531879719</v>
      </c>
      <c r="AC39" s="628">
        <v>100.958</v>
      </c>
      <c r="AD39" s="774">
        <v>9.3545436245544025</v>
      </c>
      <c r="AE39" s="148" t="s">
        <v>70</v>
      </c>
    </row>
    <row r="40" spans="1:31" ht="25.5" customHeight="1">
      <c r="A40" s="148" t="s">
        <v>71</v>
      </c>
      <c r="B40" s="603">
        <v>84047.65</v>
      </c>
      <c r="C40" s="604">
        <v>88.218000000000004</v>
      </c>
      <c r="D40" s="750">
        <v>10.496188769108953</v>
      </c>
      <c r="E40" s="611">
        <v>79.286000000000001</v>
      </c>
      <c r="F40" s="754">
        <v>9.4334582822958168</v>
      </c>
      <c r="G40" s="615">
        <v>5.6959999999999997</v>
      </c>
      <c r="H40" s="758">
        <v>0.67771079857675975</v>
      </c>
      <c r="I40" s="611">
        <v>3.2360000000000002</v>
      </c>
      <c r="J40" s="762">
        <v>0.3850196882363755</v>
      </c>
      <c r="K40" s="618">
        <v>2.9489999999999998</v>
      </c>
      <c r="L40" s="750">
        <v>0.34140859660826167</v>
      </c>
      <c r="M40" s="621">
        <v>1.97</v>
      </c>
      <c r="N40" s="766">
        <v>0.228068814960419</v>
      </c>
      <c r="O40" s="624">
        <v>0.97899999999999998</v>
      </c>
      <c r="P40" s="750">
        <v>0.11333978164784272</v>
      </c>
      <c r="Q40" s="615">
        <v>15.204000000000001</v>
      </c>
      <c r="R40" s="750">
        <v>1.7601818592173657</v>
      </c>
      <c r="S40" s="628">
        <v>0</v>
      </c>
      <c r="T40" s="770">
        <v>0</v>
      </c>
      <c r="U40" s="604">
        <v>0.69299999999999995</v>
      </c>
      <c r="V40" s="750">
        <v>8.0229283638360571E-2</v>
      </c>
      <c r="W40" s="611">
        <v>0</v>
      </c>
      <c r="X40" s="774">
        <v>0</v>
      </c>
      <c r="Y40" s="628">
        <v>381.3</v>
      </c>
      <c r="Z40" s="774">
        <v>45.367122102759573</v>
      </c>
      <c r="AA40" s="611">
        <v>10.119999999999999</v>
      </c>
      <c r="AB40" s="766">
        <v>1.2040788766848329</v>
      </c>
      <c r="AC40" s="628">
        <v>99.363</v>
      </c>
      <c r="AD40" s="774">
        <v>11.822222275102279</v>
      </c>
      <c r="AE40" s="148" t="s">
        <v>71</v>
      </c>
    </row>
    <row r="41" spans="1:31" ht="25.5" customHeight="1">
      <c r="A41" s="148" t="s">
        <v>72</v>
      </c>
      <c r="B41" s="603">
        <v>54040.637999999999</v>
      </c>
      <c r="C41" s="604">
        <v>13.156000000000001</v>
      </c>
      <c r="D41" s="750">
        <v>2.434464226717679</v>
      </c>
      <c r="E41" s="611">
        <v>11.62</v>
      </c>
      <c r="F41" s="754">
        <v>2.1502336815490595</v>
      </c>
      <c r="G41" s="615">
        <v>0</v>
      </c>
      <c r="H41" s="758">
        <v>0</v>
      </c>
      <c r="I41" s="611">
        <v>1.536</v>
      </c>
      <c r="J41" s="762">
        <v>0.28423054516861923</v>
      </c>
      <c r="K41" s="618">
        <v>8.4589999999999996</v>
      </c>
      <c r="L41" s="750">
        <v>1.5110180618311786</v>
      </c>
      <c r="M41" s="621">
        <v>0.995</v>
      </c>
      <c r="N41" s="766">
        <v>0.17773530813595256</v>
      </c>
      <c r="O41" s="624">
        <v>7.4640000000000004</v>
      </c>
      <c r="P41" s="750">
        <v>1.3332827536952259</v>
      </c>
      <c r="Q41" s="615">
        <v>0</v>
      </c>
      <c r="R41" s="750">
        <v>0</v>
      </c>
      <c r="S41" s="628">
        <v>0</v>
      </c>
      <c r="T41" s="770">
        <v>0</v>
      </c>
      <c r="U41" s="604">
        <v>0</v>
      </c>
      <c r="V41" s="750">
        <v>0</v>
      </c>
      <c r="W41" s="611">
        <v>0</v>
      </c>
      <c r="X41" s="774">
        <v>0</v>
      </c>
      <c r="Y41" s="628">
        <v>141.86199999999999</v>
      </c>
      <c r="Z41" s="774">
        <v>26.250985415827252</v>
      </c>
      <c r="AA41" s="611">
        <v>17.071000000000002</v>
      </c>
      <c r="AB41" s="766">
        <v>3.1589190342275386</v>
      </c>
      <c r="AC41" s="628">
        <v>27.462</v>
      </c>
      <c r="AD41" s="774">
        <v>5.0817312704561344</v>
      </c>
      <c r="AE41" s="148" t="s">
        <v>72</v>
      </c>
    </row>
    <row r="42" spans="1:31" ht="25.5" customHeight="1">
      <c r="A42" s="148" t="s">
        <v>73</v>
      </c>
      <c r="B42" s="603">
        <v>51430.124000000003</v>
      </c>
      <c r="C42" s="604">
        <v>154.965</v>
      </c>
      <c r="D42" s="750">
        <v>30.131173706678211</v>
      </c>
      <c r="E42" s="611">
        <v>144.31200000000001</v>
      </c>
      <c r="F42" s="754">
        <v>28.059819571891371</v>
      </c>
      <c r="G42" s="615">
        <v>0.56399999999999995</v>
      </c>
      <c r="H42" s="758">
        <v>0.10966335605179561</v>
      </c>
      <c r="I42" s="611">
        <v>10.089</v>
      </c>
      <c r="J42" s="762">
        <v>1.9616907787350462</v>
      </c>
      <c r="K42" s="618">
        <v>1.1000000000000001</v>
      </c>
      <c r="L42" s="750">
        <v>0.20957621289153078</v>
      </c>
      <c r="M42" s="621">
        <v>0.3</v>
      </c>
      <c r="N42" s="766">
        <v>5.715714897041748E-2</v>
      </c>
      <c r="O42" s="624">
        <v>0.8</v>
      </c>
      <c r="P42" s="750">
        <v>0.15241906392111329</v>
      </c>
      <c r="Q42" s="615">
        <v>0</v>
      </c>
      <c r="R42" s="750">
        <v>0</v>
      </c>
      <c r="S42" s="628">
        <v>-0.12</v>
      </c>
      <c r="T42" s="770">
        <v>-2.286285958816699E-2</v>
      </c>
      <c r="U42" s="604">
        <v>0</v>
      </c>
      <c r="V42" s="750">
        <v>0</v>
      </c>
      <c r="W42" s="611">
        <v>0</v>
      </c>
      <c r="X42" s="774">
        <v>0</v>
      </c>
      <c r="Y42" s="628">
        <v>137.65199999999999</v>
      </c>
      <c r="Z42" s="774">
        <v>26.76485866532229</v>
      </c>
      <c r="AA42" s="611">
        <v>8.2210000000000001</v>
      </c>
      <c r="AB42" s="766">
        <v>1.5984795214571133</v>
      </c>
      <c r="AC42" s="628">
        <v>42.753999999999998</v>
      </c>
      <c r="AD42" s="774">
        <v>8.313026816734876</v>
      </c>
      <c r="AE42" s="148" t="s">
        <v>73</v>
      </c>
    </row>
    <row r="43" spans="1:31" ht="25.5" customHeight="1">
      <c r="A43" s="148" t="s">
        <v>74</v>
      </c>
      <c r="B43" s="603">
        <v>205356.201</v>
      </c>
      <c r="C43" s="604">
        <v>77.058999999999997</v>
      </c>
      <c r="D43" s="750">
        <v>3.7524554712618583</v>
      </c>
      <c r="E43" s="611">
        <v>49.636000000000003</v>
      </c>
      <c r="F43" s="754">
        <v>2.4170684770312829</v>
      </c>
      <c r="G43" s="615">
        <v>0</v>
      </c>
      <c r="H43" s="758">
        <v>0</v>
      </c>
      <c r="I43" s="611">
        <v>27.422999999999998</v>
      </c>
      <c r="J43" s="762">
        <v>1.3353869942305758</v>
      </c>
      <c r="K43" s="618">
        <v>88.262</v>
      </c>
      <c r="L43" s="750">
        <v>4.1796680671489144</v>
      </c>
      <c r="M43" s="621">
        <v>1.2010000000000001</v>
      </c>
      <c r="N43" s="766">
        <v>5.6873641529150108E-2</v>
      </c>
      <c r="O43" s="624">
        <v>87.061000000000007</v>
      </c>
      <c r="P43" s="750">
        <v>4.1227944256197651</v>
      </c>
      <c r="Q43" s="615">
        <v>89.811000000000007</v>
      </c>
      <c r="R43" s="750">
        <v>4.2530213317023318</v>
      </c>
      <c r="S43" s="628">
        <v>0</v>
      </c>
      <c r="T43" s="770">
        <v>0</v>
      </c>
      <c r="U43" s="604">
        <v>0.63900000000000001</v>
      </c>
      <c r="V43" s="750">
        <v>3.0259997449730989E-2</v>
      </c>
      <c r="W43" s="611">
        <v>0</v>
      </c>
      <c r="X43" s="774">
        <v>0</v>
      </c>
      <c r="Y43" s="628">
        <v>686.33399999999995</v>
      </c>
      <c r="Z43" s="774">
        <v>33.421635025279805</v>
      </c>
      <c r="AA43" s="611">
        <v>209.124</v>
      </c>
      <c r="AB43" s="766">
        <v>10.183476271067168</v>
      </c>
      <c r="AC43" s="628">
        <v>138.51</v>
      </c>
      <c r="AD43" s="774">
        <v>6.7448657174954265</v>
      </c>
      <c r="AE43" s="148" t="s">
        <v>74</v>
      </c>
    </row>
    <row r="44" spans="1:31" ht="25.5" customHeight="1">
      <c r="A44" s="148" t="s">
        <v>75</v>
      </c>
      <c r="B44" s="603">
        <v>287466.66499999998</v>
      </c>
      <c r="C44" s="604">
        <v>135.45099999999999</v>
      </c>
      <c r="D44" s="750">
        <v>4.7118854633110239</v>
      </c>
      <c r="E44" s="611">
        <v>102.39400000000001</v>
      </c>
      <c r="F44" s="754">
        <v>3.5619434343804706</v>
      </c>
      <c r="G44" s="615">
        <v>0.188</v>
      </c>
      <c r="H44" s="758">
        <v>6.5398887206626214E-3</v>
      </c>
      <c r="I44" s="611">
        <v>32.869</v>
      </c>
      <c r="J44" s="762">
        <v>1.1434021402098917</v>
      </c>
      <c r="K44" s="618">
        <v>101.57899999999999</v>
      </c>
      <c r="L44" s="750">
        <v>3.3566614051320136</v>
      </c>
      <c r="M44" s="621">
        <v>11.144</v>
      </c>
      <c r="N44" s="766">
        <v>0.36825165338102522</v>
      </c>
      <c r="O44" s="624">
        <v>90.435000000000002</v>
      </c>
      <c r="P44" s="750">
        <v>2.9884097517509884</v>
      </c>
      <c r="Q44" s="615">
        <v>8.6120000000000001</v>
      </c>
      <c r="R44" s="750">
        <v>0.28458212840249364</v>
      </c>
      <c r="S44" s="628">
        <v>-0.68</v>
      </c>
      <c r="T44" s="770">
        <v>-2.2470488540837868E-2</v>
      </c>
      <c r="U44" s="604">
        <v>9.9000000000000005E-2</v>
      </c>
      <c r="V44" s="750">
        <v>3.2714387728572775E-3</v>
      </c>
      <c r="W44" s="611">
        <v>0</v>
      </c>
      <c r="X44" s="774">
        <v>0</v>
      </c>
      <c r="Y44" s="628">
        <v>1048.731</v>
      </c>
      <c r="Z44" s="774">
        <v>36.481829988878886</v>
      </c>
      <c r="AA44" s="611">
        <v>100.56</v>
      </c>
      <c r="AB44" s="766">
        <v>3.4981447327118786</v>
      </c>
      <c r="AC44" s="628">
        <v>110.776</v>
      </c>
      <c r="AD44" s="774">
        <v>3.8535250687240552</v>
      </c>
      <c r="AE44" s="148" t="s">
        <v>75</v>
      </c>
    </row>
    <row r="45" spans="1:31" ht="25.5" customHeight="1">
      <c r="A45" s="148" t="s">
        <v>76</v>
      </c>
      <c r="B45" s="603">
        <v>115180.56299999999</v>
      </c>
      <c r="C45" s="604">
        <v>25.556999999999999</v>
      </c>
      <c r="D45" s="750">
        <v>2.2188639588434724</v>
      </c>
      <c r="E45" s="611">
        <v>22.981000000000002</v>
      </c>
      <c r="F45" s="754">
        <v>1.9952151128137829</v>
      </c>
      <c r="G45" s="615">
        <v>0</v>
      </c>
      <c r="H45" s="758">
        <v>0</v>
      </c>
      <c r="I45" s="611">
        <v>2.5760000000000001</v>
      </c>
      <c r="J45" s="762">
        <v>0.22364884602968996</v>
      </c>
      <c r="K45" s="618">
        <v>21.571000000000002</v>
      </c>
      <c r="L45" s="750">
        <v>1.8116655657806819</v>
      </c>
      <c r="M45" s="621">
        <v>1.5620000000000001</v>
      </c>
      <c r="N45" s="766">
        <v>0.13118638977096217</v>
      </c>
      <c r="O45" s="624">
        <v>20.009</v>
      </c>
      <c r="P45" s="750">
        <v>1.6804791760097195</v>
      </c>
      <c r="Q45" s="615">
        <v>6.9080000000000004</v>
      </c>
      <c r="R45" s="750">
        <v>0.58017642800115665</v>
      </c>
      <c r="S45" s="628">
        <v>0</v>
      </c>
      <c r="T45" s="770">
        <v>0</v>
      </c>
      <c r="U45" s="604">
        <v>0.11</v>
      </c>
      <c r="V45" s="750">
        <v>9.2384781528846594E-3</v>
      </c>
      <c r="W45" s="611">
        <v>0</v>
      </c>
      <c r="X45" s="774">
        <v>0</v>
      </c>
      <c r="Y45" s="628">
        <v>334.78899999999999</v>
      </c>
      <c r="Z45" s="774">
        <v>29.066449345277121</v>
      </c>
      <c r="AA45" s="611">
        <v>245.179</v>
      </c>
      <c r="AB45" s="766">
        <v>21.286490846550212</v>
      </c>
      <c r="AC45" s="628">
        <v>182.654</v>
      </c>
      <c r="AD45" s="774">
        <v>15.858057578690598</v>
      </c>
      <c r="AE45" s="148" t="s">
        <v>76</v>
      </c>
    </row>
    <row r="46" spans="1:31" ht="25.5" customHeight="1">
      <c r="A46" s="148" t="s">
        <v>77</v>
      </c>
      <c r="B46" s="603">
        <v>82260.437000000005</v>
      </c>
      <c r="C46" s="604">
        <v>107.256</v>
      </c>
      <c r="D46" s="750">
        <v>13.0385886474199</v>
      </c>
      <c r="E46" s="611">
        <v>58.18</v>
      </c>
      <c r="F46" s="754">
        <v>7.0726587557515641</v>
      </c>
      <c r="G46" s="615">
        <v>0.219</v>
      </c>
      <c r="H46" s="758">
        <v>2.6622761559119846E-2</v>
      </c>
      <c r="I46" s="611">
        <v>48.856999999999999</v>
      </c>
      <c r="J46" s="762">
        <v>5.9393071301092153</v>
      </c>
      <c r="K46" s="618">
        <v>24.78</v>
      </c>
      <c r="L46" s="750">
        <v>2.8892027810407295</v>
      </c>
      <c r="M46" s="621">
        <v>2.9</v>
      </c>
      <c r="N46" s="766">
        <v>0.33812300504512166</v>
      </c>
      <c r="O46" s="624">
        <v>21.88</v>
      </c>
      <c r="P46" s="750">
        <v>2.5510797759956074</v>
      </c>
      <c r="Q46" s="615">
        <v>0</v>
      </c>
      <c r="R46" s="750">
        <v>0</v>
      </c>
      <c r="S46" s="628">
        <v>0</v>
      </c>
      <c r="T46" s="770">
        <v>0</v>
      </c>
      <c r="U46" s="604">
        <v>0</v>
      </c>
      <c r="V46" s="750">
        <v>0</v>
      </c>
      <c r="W46" s="611">
        <v>0</v>
      </c>
      <c r="X46" s="774">
        <v>0</v>
      </c>
      <c r="Y46" s="628">
        <v>366.524</v>
      </c>
      <c r="Z46" s="774">
        <v>44.556534510022111</v>
      </c>
      <c r="AA46" s="611">
        <v>43.869</v>
      </c>
      <c r="AB46" s="766">
        <v>5.3329403051919115</v>
      </c>
      <c r="AC46" s="628">
        <v>81.578000000000003</v>
      </c>
      <c r="AD46" s="774">
        <v>9.917039463332781</v>
      </c>
      <c r="AE46" s="148" t="s">
        <v>77</v>
      </c>
    </row>
    <row r="47" spans="1:31" ht="25.5" customHeight="1">
      <c r="A47" s="148" t="s">
        <v>78</v>
      </c>
      <c r="B47" s="603">
        <v>105068.906</v>
      </c>
      <c r="C47" s="604">
        <v>50.625</v>
      </c>
      <c r="D47" s="750">
        <v>4.8182665954473718</v>
      </c>
      <c r="E47" s="611">
        <v>39.67</v>
      </c>
      <c r="F47" s="754">
        <v>3.7756174981016746</v>
      </c>
      <c r="G47" s="615">
        <v>8.5000000000000006E-2</v>
      </c>
      <c r="H47" s="758">
        <v>8.089929098528922E-3</v>
      </c>
      <c r="I47" s="611">
        <v>10.87</v>
      </c>
      <c r="J47" s="762">
        <v>1.0345591682471691</v>
      </c>
      <c r="K47" s="618">
        <v>22.303000000000001</v>
      </c>
      <c r="L47" s="750">
        <v>2.1690171743894373</v>
      </c>
      <c r="M47" s="621">
        <v>4.694</v>
      </c>
      <c r="N47" s="766">
        <v>0.45650211256709938</v>
      </c>
      <c r="O47" s="624">
        <v>17.609000000000002</v>
      </c>
      <c r="P47" s="750">
        <v>1.7125150618223379</v>
      </c>
      <c r="Q47" s="615">
        <v>21.887</v>
      </c>
      <c r="R47" s="750">
        <v>2.128560233863678</v>
      </c>
      <c r="S47" s="628">
        <v>0</v>
      </c>
      <c r="T47" s="770">
        <v>0</v>
      </c>
      <c r="U47" s="604">
        <v>0.20899999999999999</v>
      </c>
      <c r="V47" s="750">
        <v>2.0325722523758794E-2</v>
      </c>
      <c r="W47" s="611">
        <v>0</v>
      </c>
      <c r="X47" s="774">
        <v>0</v>
      </c>
      <c r="Y47" s="628">
        <v>386.714</v>
      </c>
      <c r="Z47" s="774">
        <v>36.805751075394276</v>
      </c>
      <c r="AA47" s="611">
        <v>197.46100000000001</v>
      </c>
      <c r="AB47" s="766">
        <v>18.793476349701404</v>
      </c>
      <c r="AC47" s="628">
        <v>66.731999999999999</v>
      </c>
      <c r="AD47" s="774">
        <v>6.3512605718003758</v>
      </c>
      <c r="AE47" s="148" t="s">
        <v>78</v>
      </c>
    </row>
    <row r="48" spans="1:31" ht="25.5" customHeight="1">
      <c r="A48" s="148" t="s">
        <v>79</v>
      </c>
      <c r="B48" s="603">
        <v>102943.899</v>
      </c>
      <c r="C48" s="604">
        <v>65.968000000000004</v>
      </c>
      <c r="D48" s="750">
        <v>6.4081505208968235</v>
      </c>
      <c r="E48" s="611">
        <v>49.957999999999998</v>
      </c>
      <c r="F48" s="754">
        <v>4.8529345095040544</v>
      </c>
      <c r="G48" s="615">
        <v>7.9000000000000001E-2</v>
      </c>
      <c r="H48" s="758">
        <v>7.6740827545302131E-3</v>
      </c>
      <c r="I48" s="611">
        <v>15.930999999999999</v>
      </c>
      <c r="J48" s="762">
        <v>1.5475419286382379</v>
      </c>
      <c r="K48" s="618">
        <v>115.96</v>
      </c>
      <c r="L48" s="750">
        <v>10.796873576990189</v>
      </c>
      <c r="M48" s="621">
        <v>4.2679999999999998</v>
      </c>
      <c r="N48" s="766">
        <v>0.39738751661429905</v>
      </c>
      <c r="O48" s="624">
        <v>111.69199999999999</v>
      </c>
      <c r="P48" s="750">
        <v>10.399486060375887</v>
      </c>
      <c r="Q48" s="615">
        <v>5.9370000000000003</v>
      </c>
      <c r="R48" s="750">
        <v>0.55278577463427692</v>
      </c>
      <c r="S48" s="628">
        <v>-0.3</v>
      </c>
      <c r="T48" s="770">
        <v>-2.7932580830433394E-2</v>
      </c>
      <c r="U48" s="604">
        <v>4.2480000000000002</v>
      </c>
      <c r="V48" s="750">
        <v>0.3955253445589369</v>
      </c>
      <c r="W48" s="611">
        <v>0</v>
      </c>
      <c r="X48" s="774">
        <v>0</v>
      </c>
      <c r="Y48" s="628">
        <v>327.56900000000002</v>
      </c>
      <c r="Z48" s="774">
        <v>31.820147010363382</v>
      </c>
      <c r="AA48" s="611">
        <v>104.15</v>
      </c>
      <c r="AB48" s="766">
        <v>10.117160998535718</v>
      </c>
      <c r="AC48" s="628">
        <v>87.873999999999995</v>
      </c>
      <c r="AD48" s="774">
        <v>8.5361056705264282</v>
      </c>
      <c r="AE48" s="148" t="s">
        <v>79</v>
      </c>
    </row>
    <row r="49" spans="1:31" ht="25.5" customHeight="1">
      <c r="A49" s="148" t="s">
        <v>80</v>
      </c>
      <c r="B49" s="603">
        <v>54220.252</v>
      </c>
      <c r="C49" s="604">
        <v>9.6709999999999994</v>
      </c>
      <c r="D49" s="750">
        <v>1.7836508764289771</v>
      </c>
      <c r="E49" s="611">
        <v>6.2629999999999999</v>
      </c>
      <c r="F49" s="754">
        <v>1.1551034473244424</v>
      </c>
      <c r="G49" s="615">
        <v>0</v>
      </c>
      <c r="H49" s="758">
        <v>0</v>
      </c>
      <c r="I49" s="611">
        <v>3.4079999999999999</v>
      </c>
      <c r="J49" s="762">
        <v>0.62854742910453454</v>
      </c>
      <c r="K49" s="618">
        <v>22.734999999999999</v>
      </c>
      <c r="L49" s="750">
        <v>3.9795115920713378</v>
      </c>
      <c r="M49" s="621">
        <v>7.016</v>
      </c>
      <c r="N49" s="766">
        <v>1.2280736014942821</v>
      </c>
      <c r="O49" s="624">
        <v>15.718999999999999</v>
      </c>
      <c r="P49" s="750">
        <v>2.7514379905770556</v>
      </c>
      <c r="Q49" s="615">
        <v>0.94099999999999995</v>
      </c>
      <c r="R49" s="750">
        <v>0.16471169598148797</v>
      </c>
      <c r="S49" s="628">
        <v>0</v>
      </c>
      <c r="T49" s="770">
        <v>0</v>
      </c>
      <c r="U49" s="604">
        <v>0.77</v>
      </c>
      <c r="V49" s="750">
        <v>0.13478002753001672</v>
      </c>
      <c r="W49" s="611">
        <v>0</v>
      </c>
      <c r="X49" s="774">
        <v>0</v>
      </c>
      <c r="Y49" s="628">
        <v>152.702</v>
      </c>
      <c r="Z49" s="774">
        <v>28.163277441056525</v>
      </c>
      <c r="AA49" s="611">
        <v>136.54499999999999</v>
      </c>
      <c r="AB49" s="766">
        <v>25.183394573673315</v>
      </c>
      <c r="AC49" s="628">
        <v>62.387</v>
      </c>
      <c r="AD49" s="774">
        <v>11.506217270993133</v>
      </c>
      <c r="AE49" s="148" t="s">
        <v>80</v>
      </c>
    </row>
    <row r="50" spans="1:31" ht="25.5" customHeight="1">
      <c r="A50" s="148" t="s">
        <v>81</v>
      </c>
      <c r="B50" s="603">
        <v>521365.50599999999</v>
      </c>
      <c r="C50" s="604">
        <v>112.143</v>
      </c>
      <c r="D50" s="750">
        <v>2.1509478227736838</v>
      </c>
      <c r="E50" s="611">
        <v>85.900999999999996</v>
      </c>
      <c r="F50" s="754">
        <v>1.6476157131883598</v>
      </c>
      <c r="G50" s="615">
        <v>0.51</v>
      </c>
      <c r="H50" s="758">
        <v>9.7820050258560845E-3</v>
      </c>
      <c r="I50" s="611">
        <v>25.731999999999999</v>
      </c>
      <c r="J50" s="762">
        <v>0.49355010455946807</v>
      </c>
      <c r="K50" s="618">
        <v>52.35</v>
      </c>
      <c r="L50" s="750">
        <v>0.95007102423663548</v>
      </c>
      <c r="M50" s="621">
        <v>12.446</v>
      </c>
      <c r="N50" s="766">
        <v>0.22587552946798786</v>
      </c>
      <c r="O50" s="624">
        <v>39.904000000000003</v>
      </c>
      <c r="P50" s="750">
        <v>0.72419549476864764</v>
      </c>
      <c r="Q50" s="615">
        <v>22.106999999999999</v>
      </c>
      <c r="R50" s="750">
        <v>0.40120764341545945</v>
      </c>
      <c r="S50" s="628">
        <v>-6.7610000000000001</v>
      </c>
      <c r="T50" s="770">
        <v>-0.1227016274090524</v>
      </c>
      <c r="U50" s="604">
        <v>3.641</v>
      </c>
      <c r="V50" s="750">
        <v>6.6078483271166943E-2</v>
      </c>
      <c r="W50" s="611">
        <v>0</v>
      </c>
      <c r="X50" s="774">
        <v>0</v>
      </c>
      <c r="Y50" s="628">
        <v>2098.3420000000001</v>
      </c>
      <c r="Z50" s="774">
        <v>40.247043117578251</v>
      </c>
      <c r="AA50" s="611">
        <v>296.60399999999998</v>
      </c>
      <c r="AB50" s="766">
        <v>5.6889839582137594</v>
      </c>
      <c r="AC50" s="628">
        <v>777.18600000000004</v>
      </c>
      <c r="AD50" s="774">
        <v>14.906739917696051</v>
      </c>
      <c r="AE50" s="148" t="s">
        <v>81</v>
      </c>
    </row>
    <row r="51" spans="1:31" ht="25.5" customHeight="1">
      <c r="A51" s="148" t="s">
        <v>82</v>
      </c>
      <c r="B51" s="603">
        <v>72865.888000000006</v>
      </c>
      <c r="C51" s="604">
        <v>63.933999999999997</v>
      </c>
      <c r="D51" s="750">
        <v>8.774201722485012</v>
      </c>
      <c r="E51" s="611">
        <v>43.302</v>
      </c>
      <c r="F51" s="754">
        <v>5.9426984544537484</v>
      </c>
      <c r="G51" s="615">
        <v>4.8550000000000004</v>
      </c>
      <c r="H51" s="758">
        <v>0.66629257300755063</v>
      </c>
      <c r="I51" s="611">
        <v>15.776999999999999</v>
      </c>
      <c r="J51" s="762">
        <v>2.1652106950237124</v>
      </c>
      <c r="K51" s="618">
        <v>47.704999999999998</v>
      </c>
      <c r="L51" s="750">
        <v>6.1715718714334047</v>
      </c>
      <c r="M51" s="621">
        <v>1.7230000000000001</v>
      </c>
      <c r="N51" s="766">
        <v>0.222903643946751</v>
      </c>
      <c r="O51" s="624">
        <v>45.981999999999999</v>
      </c>
      <c r="P51" s="750">
        <v>5.948668227486654</v>
      </c>
      <c r="Q51" s="615">
        <v>0</v>
      </c>
      <c r="R51" s="750">
        <v>0</v>
      </c>
      <c r="S51" s="628">
        <v>-0.18</v>
      </c>
      <c r="T51" s="770">
        <v>-2.3286509524326857E-2</v>
      </c>
      <c r="U51" s="604">
        <v>0.42</v>
      </c>
      <c r="V51" s="750">
        <v>5.4335188890096003E-2</v>
      </c>
      <c r="W51" s="611">
        <v>0</v>
      </c>
      <c r="X51" s="774">
        <v>0</v>
      </c>
      <c r="Y51" s="628">
        <v>373.529</v>
      </c>
      <c r="Z51" s="774">
        <v>51.262533162293991</v>
      </c>
      <c r="AA51" s="611">
        <v>33.588999999999999</v>
      </c>
      <c r="AB51" s="766">
        <v>4.6097015931515166</v>
      </c>
      <c r="AC51" s="628">
        <v>70.096000000000004</v>
      </c>
      <c r="AD51" s="774">
        <v>9.6198649222527823</v>
      </c>
      <c r="AE51" s="148" t="s">
        <v>82</v>
      </c>
    </row>
    <row r="52" spans="1:31" ht="25.5" customHeight="1">
      <c r="A52" s="148" t="s">
        <v>83</v>
      </c>
      <c r="B52" s="603">
        <v>115227.863</v>
      </c>
      <c r="C52" s="604">
        <v>122.943</v>
      </c>
      <c r="D52" s="750">
        <v>10.669554810714487</v>
      </c>
      <c r="E52" s="611">
        <v>72.655000000000001</v>
      </c>
      <c r="F52" s="754">
        <v>6.3053325913021574</v>
      </c>
      <c r="G52" s="615">
        <v>7.2169999999999996</v>
      </c>
      <c r="H52" s="758">
        <v>0.62632420771354569</v>
      </c>
      <c r="I52" s="611">
        <v>43.070999999999998</v>
      </c>
      <c r="J52" s="762">
        <v>3.737898011698785</v>
      </c>
      <c r="K52" s="618">
        <v>57.241999999999997</v>
      </c>
      <c r="L52" s="750">
        <v>4.6561480008562324</v>
      </c>
      <c r="M52" s="621">
        <v>2.9460000000000002</v>
      </c>
      <c r="N52" s="766">
        <v>0.23963194875305652</v>
      </c>
      <c r="O52" s="624">
        <v>54.295999999999999</v>
      </c>
      <c r="P52" s="750">
        <v>4.4165160521031765</v>
      </c>
      <c r="Q52" s="615">
        <v>8.6180000000000003</v>
      </c>
      <c r="R52" s="750">
        <v>0.7010007244921389</v>
      </c>
      <c r="S52" s="628">
        <v>0</v>
      </c>
      <c r="T52" s="770">
        <v>0</v>
      </c>
      <c r="U52" s="604">
        <v>5.0949999999999998</v>
      </c>
      <c r="V52" s="750">
        <v>0.41443475183191547</v>
      </c>
      <c r="W52" s="611">
        <v>0</v>
      </c>
      <c r="X52" s="774">
        <v>0</v>
      </c>
      <c r="Y52" s="628">
        <v>621.30700000000002</v>
      </c>
      <c r="Z52" s="774">
        <v>53.91985790797839</v>
      </c>
      <c r="AA52" s="611">
        <v>82.507000000000005</v>
      </c>
      <c r="AB52" s="766">
        <v>7.1603341285605557</v>
      </c>
      <c r="AC52" s="628">
        <v>70.046999999999997</v>
      </c>
      <c r="AD52" s="774">
        <v>6.0789984450201935</v>
      </c>
      <c r="AE52" s="148" t="s">
        <v>83</v>
      </c>
    </row>
    <row r="53" spans="1:31" ht="25.5" customHeight="1">
      <c r="A53" s="148" t="s">
        <v>84</v>
      </c>
      <c r="B53" s="603">
        <v>133915.497</v>
      </c>
      <c r="C53" s="604">
        <v>88.57</v>
      </c>
      <c r="D53" s="750">
        <v>6.6138723287566927</v>
      </c>
      <c r="E53" s="611">
        <v>73.808000000000007</v>
      </c>
      <c r="F53" s="754">
        <v>5.5115353826450724</v>
      </c>
      <c r="G53" s="615">
        <v>0</v>
      </c>
      <c r="H53" s="758">
        <v>0</v>
      </c>
      <c r="I53" s="611">
        <v>14.762</v>
      </c>
      <c r="J53" s="762">
        <v>1.1023369461116215</v>
      </c>
      <c r="K53" s="618">
        <v>62.063000000000002</v>
      </c>
      <c r="L53" s="750">
        <v>4.4680804988526965</v>
      </c>
      <c r="M53" s="621">
        <v>12.295</v>
      </c>
      <c r="N53" s="766">
        <v>0.88514976287633362</v>
      </c>
      <c r="O53" s="624">
        <v>49.768000000000001</v>
      </c>
      <c r="P53" s="750">
        <v>3.5829307359763622</v>
      </c>
      <c r="Q53" s="615">
        <v>13.143000000000001</v>
      </c>
      <c r="R53" s="750">
        <v>0.94619953912026455</v>
      </c>
      <c r="S53" s="628">
        <v>-0.20599999999999999</v>
      </c>
      <c r="T53" s="770">
        <v>-1.4830488096992656E-2</v>
      </c>
      <c r="U53" s="604">
        <v>0.45500000000000002</v>
      </c>
      <c r="V53" s="750">
        <v>3.2756660602580874E-2</v>
      </c>
      <c r="W53" s="611">
        <v>0</v>
      </c>
      <c r="X53" s="774">
        <v>0</v>
      </c>
      <c r="Y53" s="628">
        <v>483.36700000000002</v>
      </c>
      <c r="Z53" s="774">
        <v>36.094926340003802</v>
      </c>
      <c r="AA53" s="611">
        <v>57.195</v>
      </c>
      <c r="AB53" s="766">
        <v>4.2709769430195221</v>
      </c>
      <c r="AC53" s="628">
        <v>220.995</v>
      </c>
      <c r="AD53" s="774">
        <v>16.502571020589201</v>
      </c>
      <c r="AE53" s="148" t="s">
        <v>84</v>
      </c>
    </row>
    <row r="54" spans="1:31" ht="25.5" customHeight="1">
      <c r="A54" s="148" t="s">
        <v>85</v>
      </c>
      <c r="B54" s="603">
        <v>87612.457999999999</v>
      </c>
      <c r="C54" s="604">
        <v>93.156000000000006</v>
      </c>
      <c r="D54" s="750">
        <v>10.63273444514021</v>
      </c>
      <c r="E54" s="611">
        <v>68.915000000000006</v>
      </c>
      <c r="F54" s="754">
        <v>7.8658904878573326</v>
      </c>
      <c r="G54" s="615">
        <v>0.22600000000000001</v>
      </c>
      <c r="H54" s="758">
        <v>2.579541827259315E-2</v>
      </c>
      <c r="I54" s="611">
        <v>24.015000000000001</v>
      </c>
      <c r="J54" s="762">
        <v>2.7410485390102854</v>
      </c>
      <c r="K54" s="618">
        <v>24.584</v>
      </c>
      <c r="L54" s="750">
        <v>2.5954320283688403</v>
      </c>
      <c r="M54" s="621">
        <v>7.2370000000000001</v>
      </c>
      <c r="N54" s="766">
        <v>0.7640392771438862</v>
      </c>
      <c r="O54" s="624">
        <v>17.347000000000001</v>
      </c>
      <c r="P54" s="750">
        <v>1.8313927512249544</v>
      </c>
      <c r="Q54" s="615">
        <v>0.78600000000000003</v>
      </c>
      <c r="R54" s="750">
        <v>8.2981189973068192E-2</v>
      </c>
      <c r="S54" s="628">
        <v>0</v>
      </c>
      <c r="T54" s="770">
        <v>0</v>
      </c>
      <c r="U54" s="604">
        <v>1.4239999999999999</v>
      </c>
      <c r="V54" s="750">
        <v>0.15033742305553321</v>
      </c>
      <c r="W54" s="611">
        <v>3.6219999999999999</v>
      </c>
      <c r="X54" s="774">
        <v>0.38238914768759924</v>
      </c>
      <c r="Y54" s="628">
        <v>337.14299999999997</v>
      </c>
      <c r="Z54" s="774">
        <v>38.481171250782616</v>
      </c>
      <c r="AA54" s="611">
        <v>141.81399999999999</v>
      </c>
      <c r="AB54" s="766">
        <v>16.186510827033295</v>
      </c>
      <c r="AC54" s="628">
        <v>84.227000000000004</v>
      </c>
      <c r="AD54" s="774">
        <v>9.6135871453349715</v>
      </c>
      <c r="AE54" s="148" t="s">
        <v>85</v>
      </c>
    </row>
    <row r="55" spans="1:31" ht="25.5" customHeight="1">
      <c r="A55" s="148" t="s">
        <v>86</v>
      </c>
      <c r="B55" s="603">
        <v>88192.797000000006</v>
      </c>
      <c r="C55" s="604">
        <v>105.21</v>
      </c>
      <c r="D55" s="750">
        <v>11.929545674801535</v>
      </c>
      <c r="E55" s="611">
        <v>75.379000000000005</v>
      </c>
      <c r="F55" s="754">
        <v>8.5470698927940791</v>
      </c>
      <c r="G55" s="615">
        <v>0.996</v>
      </c>
      <c r="H55" s="758">
        <v>0.11293439304345908</v>
      </c>
      <c r="I55" s="611">
        <v>28.835000000000001</v>
      </c>
      <c r="J55" s="762">
        <v>3.2695413889639986</v>
      </c>
      <c r="K55" s="618">
        <v>5.4</v>
      </c>
      <c r="L55" s="750">
        <v>0.5865775395165792</v>
      </c>
      <c r="M55" s="621">
        <v>1.395</v>
      </c>
      <c r="N55" s="766">
        <v>0.15153253104178296</v>
      </c>
      <c r="O55" s="624">
        <v>4.0049999999999999</v>
      </c>
      <c r="P55" s="750">
        <v>0.43504500847479621</v>
      </c>
      <c r="Q55" s="615">
        <v>0</v>
      </c>
      <c r="R55" s="750">
        <v>0</v>
      </c>
      <c r="S55" s="628">
        <v>0</v>
      </c>
      <c r="T55" s="770">
        <v>0</v>
      </c>
      <c r="U55" s="604">
        <v>0</v>
      </c>
      <c r="V55" s="750">
        <v>0</v>
      </c>
      <c r="W55" s="611">
        <v>0</v>
      </c>
      <c r="X55" s="774">
        <v>0</v>
      </c>
      <c r="Y55" s="628">
        <v>314.13799999999998</v>
      </c>
      <c r="Z55" s="774">
        <v>35.619462210729061</v>
      </c>
      <c r="AA55" s="611">
        <v>71.031999999999996</v>
      </c>
      <c r="AB55" s="766">
        <v>8.0541724966495849</v>
      </c>
      <c r="AC55" s="628">
        <v>91.835999999999999</v>
      </c>
      <c r="AD55" s="774">
        <v>10.413095300742077</v>
      </c>
      <c r="AE55" s="148" t="s">
        <v>86</v>
      </c>
    </row>
    <row r="56" spans="1:31" ht="25.5" customHeight="1">
      <c r="A56" s="148" t="s">
        <v>87</v>
      </c>
      <c r="B56" s="603">
        <v>125486.594</v>
      </c>
      <c r="C56" s="604">
        <v>303.42399999999998</v>
      </c>
      <c r="D56" s="750">
        <v>24.179794058319885</v>
      </c>
      <c r="E56" s="611">
        <v>270.84899999999999</v>
      </c>
      <c r="F56" s="754">
        <v>21.583899233092581</v>
      </c>
      <c r="G56" s="615">
        <v>0.316</v>
      </c>
      <c r="H56" s="758">
        <v>2.5181972824921843E-2</v>
      </c>
      <c r="I56" s="611">
        <v>32.259</v>
      </c>
      <c r="J56" s="762">
        <v>2.570712852402385</v>
      </c>
      <c r="K56" s="618">
        <v>83.929000000000002</v>
      </c>
      <c r="L56" s="750">
        <v>6.35134394540803</v>
      </c>
      <c r="M56" s="621">
        <v>13.962</v>
      </c>
      <c r="N56" s="766">
        <v>1.05657715647496</v>
      </c>
      <c r="O56" s="624">
        <v>69.966999999999999</v>
      </c>
      <c r="P56" s="750">
        <v>5.2947667889330701</v>
      </c>
      <c r="Q56" s="615">
        <v>1.72</v>
      </c>
      <c r="R56" s="750">
        <v>0.13016134573391572</v>
      </c>
      <c r="S56" s="628">
        <v>-0.18</v>
      </c>
      <c r="T56" s="770">
        <v>-1.3621536181456294E-2</v>
      </c>
      <c r="U56" s="604">
        <v>1.8680000000000001</v>
      </c>
      <c r="V56" s="750">
        <v>0.14136127548311311</v>
      </c>
      <c r="W56" s="611">
        <v>0</v>
      </c>
      <c r="X56" s="774">
        <v>0</v>
      </c>
      <c r="Y56" s="628">
        <v>551.95000000000005</v>
      </c>
      <c r="Z56" s="774">
        <v>43.984778166821556</v>
      </c>
      <c r="AA56" s="611">
        <v>84.747</v>
      </c>
      <c r="AB56" s="766">
        <v>6.7534704145368716</v>
      </c>
      <c r="AC56" s="628">
        <v>68.126000000000005</v>
      </c>
      <c r="AD56" s="774">
        <v>5.4289464578184354</v>
      </c>
      <c r="AE56" s="148" t="s">
        <v>87</v>
      </c>
    </row>
    <row r="57" spans="1:31" ht="25.5" customHeight="1" thickBot="1">
      <c r="A57" s="149" t="s">
        <v>88</v>
      </c>
      <c r="B57" s="605">
        <v>106507.538</v>
      </c>
      <c r="C57" s="606">
        <v>130.93100000000001</v>
      </c>
      <c r="D57" s="751">
        <v>12.293120511338831</v>
      </c>
      <c r="E57" s="612">
        <v>105.15300000000001</v>
      </c>
      <c r="F57" s="755">
        <v>9.87282233488488</v>
      </c>
      <c r="G57" s="616">
        <v>1.006</v>
      </c>
      <c r="H57" s="759">
        <v>9.4453408546538747E-2</v>
      </c>
      <c r="I57" s="612">
        <v>24.771999999999998</v>
      </c>
      <c r="J57" s="763">
        <v>2.3258447679074132</v>
      </c>
      <c r="K57" s="619">
        <v>19.989000000000001</v>
      </c>
      <c r="L57" s="751">
        <v>1.8074928295505268</v>
      </c>
      <c r="M57" s="622">
        <v>7.3769999999999998</v>
      </c>
      <c r="N57" s="767">
        <v>0.66706061351714618</v>
      </c>
      <c r="O57" s="623">
        <v>12.612</v>
      </c>
      <c r="P57" s="751">
        <v>1.1404322160333804</v>
      </c>
      <c r="Q57" s="616">
        <v>17.91</v>
      </c>
      <c r="R57" s="751">
        <v>1.6195005541672887</v>
      </c>
      <c r="S57" s="629">
        <v>-0.49</v>
      </c>
      <c r="T57" s="771">
        <v>-4.4307943693019068E-2</v>
      </c>
      <c r="U57" s="606">
        <v>4.4999999999999998E-2</v>
      </c>
      <c r="V57" s="751">
        <v>4.0690968697670573E-3</v>
      </c>
      <c r="W57" s="612">
        <v>0</v>
      </c>
      <c r="X57" s="775">
        <v>0</v>
      </c>
      <c r="Y57" s="629">
        <v>871.88300000000004</v>
      </c>
      <c r="Z57" s="775">
        <v>81.861154278113162</v>
      </c>
      <c r="AA57" s="612">
        <v>82.548000000000002</v>
      </c>
      <c r="AB57" s="767">
        <v>7.750437344631889</v>
      </c>
      <c r="AC57" s="629">
        <v>76.125</v>
      </c>
      <c r="AD57" s="775">
        <v>7.1473814369833617</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277</v>
      </c>
      <c r="B3" s="402"/>
      <c r="C3" s="402"/>
      <c r="D3" s="402"/>
      <c r="E3" s="402"/>
      <c r="F3" s="402"/>
      <c r="G3" s="403"/>
      <c r="H3" s="403"/>
      <c r="I3" s="403"/>
      <c r="J3" s="403"/>
      <c r="K3" s="403"/>
      <c r="L3" s="403"/>
      <c r="M3" s="403"/>
      <c r="N3" s="403"/>
      <c r="O3" s="403"/>
      <c r="P3" s="403"/>
      <c r="Q3" s="372" t="s">
        <v>209</v>
      </c>
    </row>
    <row r="4" spans="1:17" s="74" customFormat="1" ht="21" customHeight="1" thickBot="1">
      <c r="A4" s="953" t="s">
        <v>89</v>
      </c>
      <c r="B4" s="166" t="s">
        <v>90</v>
      </c>
      <c r="C4" s="166"/>
      <c r="D4" s="166"/>
      <c r="E4" s="166"/>
      <c r="F4" s="166"/>
      <c r="G4" s="167" t="s">
        <v>91</v>
      </c>
      <c r="H4" s="168"/>
      <c r="I4" s="168"/>
      <c r="J4" s="168"/>
      <c r="K4" s="168"/>
      <c r="L4" s="167"/>
      <c r="M4" s="168"/>
      <c r="N4" s="169"/>
      <c r="O4" s="169"/>
      <c r="P4" s="170"/>
      <c r="Q4" s="953" t="s">
        <v>89</v>
      </c>
    </row>
    <row r="5" spans="1:17" s="74" customFormat="1" ht="21" customHeight="1" thickBot="1">
      <c r="A5" s="954"/>
      <c r="B5" s="961" t="s">
        <v>92</v>
      </c>
      <c r="C5" s="948" t="s">
        <v>93</v>
      </c>
      <c r="D5" s="473"/>
      <c r="E5" s="473"/>
      <c r="F5" s="474"/>
      <c r="G5" s="167" t="s">
        <v>94</v>
      </c>
      <c r="H5" s="168"/>
      <c r="I5" s="168"/>
      <c r="J5" s="168"/>
      <c r="K5" s="171"/>
      <c r="L5" s="472" t="s">
        <v>174</v>
      </c>
      <c r="M5" s="172"/>
      <c r="N5" s="169" t="s">
        <v>95</v>
      </c>
      <c r="O5" s="169"/>
      <c r="P5" s="170"/>
      <c r="Q5" s="954"/>
    </row>
    <row r="6" spans="1:17" s="74" customFormat="1" ht="21" customHeight="1" thickBot="1">
      <c r="A6" s="954"/>
      <c r="B6" s="962"/>
      <c r="C6" s="949"/>
      <c r="D6" s="475"/>
      <c r="E6" s="475"/>
      <c r="F6" s="476"/>
      <c r="G6" s="167" t="s">
        <v>96</v>
      </c>
      <c r="H6" s="168"/>
      <c r="I6" s="168"/>
      <c r="J6" s="168"/>
      <c r="K6" s="457" t="s">
        <v>97</v>
      </c>
      <c r="L6" s="173"/>
      <c r="M6" s="174"/>
      <c r="N6" s="456"/>
      <c r="O6" s="175"/>
      <c r="P6" s="956" t="s">
        <v>103</v>
      </c>
      <c r="Q6" s="954"/>
    </row>
    <row r="7" spans="1:17" s="74" customFormat="1" ht="21" customHeight="1">
      <c r="A7" s="954"/>
      <c r="B7" s="962"/>
      <c r="C7" s="949"/>
      <c r="D7" s="964" t="s">
        <v>104</v>
      </c>
      <c r="E7" s="964" t="s">
        <v>159</v>
      </c>
      <c r="F7" s="966" t="s">
        <v>105</v>
      </c>
      <c r="G7" s="951" t="s">
        <v>93</v>
      </c>
      <c r="H7" s="172"/>
      <c r="I7" s="172"/>
      <c r="J7" s="959" t="s">
        <v>99</v>
      </c>
      <c r="K7" s="951" t="s">
        <v>93</v>
      </c>
      <c r="L7" s="176" t="s">
        <v>93</v>
      </c>
      <c r="M7" s="177" t="s">
        <v>99</v>
      </c>
      <c r="N7" s="175" t="s">
        <v>101</v>
      </c>
      <c r="O7" s="175" t="s">
        <v>102</v>
      </c>
      <c r="P7" s="957"/>
      <c r="Q7" s="954"/>
    </row>
    <row r="8" spans="1:17" s="74" customFormat="1" ht="21" customHeight="1" thickBot="1">
      <c r="A8" s="955"/>
      <c r="B8" s="963"/>
      <c r="C8" s="950"/>
      <c r="D8" s="965"/>
      <c r="E8" s="965"/>
      <c r="F8" s="967"/>
      <c r="G8" s="952"/>
      <c r="H8" s="178" t="s">
        <v>104</v>
      </c>
      <c r="I8" s="179" t="s">
        <v>105</v>
      </c>
      <c r="J8" s="960"/>
      <c r="K8" s="952"/>
      <c r="L8" s="181"/>
      <c r="M8" s="182"/>
      <c r="N8" s="180"/>
      <c r="O8" s="180"/>
      <c r="P8" s="958"/>
      <c r="Q8" s="955"/>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2">
        <v>4.2747689364546204E-3</v>
      </c>
      <c r="C10" s="533">
        <v>25.572937379696569</v>
      </c>
      <c r="D10" s="534">
        <v>15.686580598358304</v>
      </c>
      <c r="E10" s="534">
        <v>43.919734459867215</v>
      </c>
      <c r="F10" s="535">
        <v>69.438920454545411</v>
      </c>
      <c r="G10" s="536">
        <v>-12.949823625197041</v>
      </c>
      <c r="H10" s="534">
        <v>-14.605443625676145</v>
      </c>
      <c r="I10" s="534">
        <v>-12.680782235137869</v>
      </c>
      <c r="J10" s="537">
        <v>6.4527368594256274</v>
      </c>
      <c r="K10" s="532">
        <v>-52.581014559569326</v>
      </c>
      <c r="L10" s="536">
        <v>-2.7332897930537001</v>
      </c>
      <c r="M10" s="537">
        <v>77.930671110512094</v>
      </c>
      <c r="N10" s="532">
        <v>-0.65412639055246302</v>
      </c>
      <c r="O10" s="532">
        <v>3.7527061316591954</v>
      </c>
      <c r="P10" s="532">
        <v>6.7081880977213189</v>
      </c>
      <c r="Q10" s="146" t="s">
        <v>106</v>
      </c>
    </row>
    <row r="11" spans="1:17" ht="20.25" customHeight="1">
      <c r="A11" s="147" t="s">
        <v>107</v>
      </c>
      <c r="B11" s="538">
        <v>-2.5556036811483267</v>
      </c>
      <c r="C11" s="539">
        <v>14.236344566065156</v>
      </c>
      <c r="D11" s="540">
        <v>9.7490015406937829</v>
      </c>
      <c r="E11" s="541">
        <v>360.96866096866103</v>
      </c>
      <c r="F11" s="542">
        <v>46.827938671209523</v>
      </c>
      <c r="G11" s="543">
        <v>4.3482347044265595</v>
      </c>
      <c r="H11" s="540">
        <v>-37.138039026740543</v>
      </c>
      <c r="I11" s="540">
        <v>8.5962938843170917</v>
      </c>
      <c r="J11" s="544">
        <v>-56.894096801071584</v>
      </c>
      <c r="K11" s="538" t="s">
        <v>278</v>
      </c>
      <c r="L11" s="543">
        <v>-42.296252230814993</v>
      </c>
      <c r="M11" s="544" t="s">
        <v>22</v>
      </c>
      <c r="N11" s="538">
        <v>-12.2962006574908</v>
      </c>
      <c r="O11" s="538">
        <v>-20.755219145561213</v>
      </c>
      <c r="P11" s="538">
        <v>62.687068015626579</v>
      </c>
      <c r="Q11" s="147" t="s">
        <v>107</v>
      </c>
    </row>
    <row r="12" spans="1:17" ht="20.25" customHeight="1">
      <c r="A12" s="148" t="s">
        <v>43</v>
      </c>
      <c r="B12" s="545">
        <v>-3.0326102454753681</v>
      </c>
      <c r="C12" s="546">
        <v>-3.0446549391069055</v>
      </c>
      <c r="D12" s="547">
        <v>-2.5155197269704814</v>
      </c>
      <c r="E12" s="547">
        <v>61.445783132530096</v>
      </c>
      <c r="F12" s="548">
        <v>-11.186315530396257</v>
      </c>
      <c r="G12" s="549">
        <v>15.428963871970495</v>
      </c>
      <c r="H12" s="547">
        <v>-16.671482230569197</v>
      </c>
      <c r="I12" s="547">
        <v>22.84417549167928</v>
      </c>
      <c r="J12" s="550">
        <v>-54.636591478696744</v>
      </c>
      <c r="K12" s="545" t="s">
        <v>22</v>
      </c>
      <c r="L12" s="549" t="s">
        <v>22</v>
      </c>
      <c r="M12" s="550" t="s">
        <v>22</v>
      </c>
      <c r="N12" s="545">
        <v>4.6256632691500386</v>
      </c>
      <c r="O12" s="545">
        <v>-78.710794432975959</v>
      </c>
      <c r="P12" s="545">
        <v>20.37642975018494</v>
      </c>
      <c r="Q12" s="148" t="s">
        <v>108</v>
      </c>
    </row>
    <row r="13" spans="1:17" ht="20.25" customHeight="1">
      <c r="A13" s="148" t="s">
        <v>44</v>
      </c>
      <c r="B13" s="545">
        <v>-0.64589437637189917</v>
      </c>
      <c r="C13" s="546">
        <v>40.881178999078912</v>
      </c>
      <c r="D13" s="547">
        <v>36.602434077079096</v>
      </c>
      <c r="E13" s="547" t="s">
        <v>22</v>
      </c>
      <c r="F13" s="548">
        <v>54.198232323232304</v>
      </c>
      <c r="G13" s="549">
        <v>220.54364871928908</v>
      </c>
      <c r="H13" s="547">
        <v>-41.130981150314163</v>
      </c>
      <c r="I13" s="547" t="s">
        <v>278</v>
      </c>
      <c r="J13" s="550">
        <v>255.80720092915215</v>
      </c>
      <c r="K13" s="545">
        <v>385</v>
      </c>
      <c r="L13" s="549" t="s">
        <v>22</v>
      </c>
      <c r="M13" s="550" t="s">
        <v>22</v>
      </c>
      <c r="N13" s="545">
        <v>57.601023485333087</v>
      </c>
      <c r="O13" s="545">
        <v>73.008140302354064</v>
      </c>
      <c r="P13" s="545">
        <v>-67.372362340626921</v>
      </c>
      <c r="Q13" s="148" t="s">
        <v>44</v>
      </c>
    </row>
    <row r="14" spans="1:17" ht="20.25" customHeight="1">
      <c r="A14" s="148" t="s">
        <v>45</v>
      </c>
      <c r="B14" s="545">
        <v>0.80757624104410297</v>
      </c>
      <c r="C14" s="546">
        <v>45.982147807285031</v>
      </c>
      <c r="D14" s="547">
        <v>21.236985061113629</v>
      </c>
      <c r="E14" s="547">
        <v>-14.088397790055254</v>
      </c>
      <c r="F14" s="548">
        <v>151.02617741844293</v>
      </c>
      <c r="G14" s="549">
        <v>-75.043543326395749</v>
      </c>
      <c r="H14" s="547">
        <v>-23.36339831248182</v>
      </c>
      <c r="I14" s="547">
        <v>-79.933787141490399</v>
      </c>
      <c r="J14" s="550">
        <v>-91.706122448979585</v>
      </c>
      <c r="K14" s="545">
        <v>0.48780487804877737</v>
      </c>
      <c r="L14" s="549">
        <v>-91.019764033967078</v>
      </c>
      <c r="M14" s="550" t="s">
        <v>22</v>
      </c>
      <c r="N14" s="545">
        <v>-0.2660272286692873</v>
      </c>
      <c r="O14" s="545">
        <v>5.5738221156072569</v>
      </c>
      <c r="P14" s="545">
        <v>22.972052489231714</v>
      </c>
      <c r="Q14" s="148" t="s">
        <v>45</v>
      </c>
    </row>
    <row r="15" spans="1:17" ht="20.25" customHeight="1">
      <c r="A15" s="148" t="s">
        <v>46</v>
      </c>
      <c r="B15" s="545">
        <v>-2.0400665570357148</v>
      </c>
      <c r="C15" s="546">
        <v>140.28018259090192</v>
      </c>
      <c r="D15" s="547">
        <v>93.535601037763058</v>
      </c>
      <c r="E15" s="547">
        <v>124.17910447761193</v>
      </c>
      <c r="F15" s="548">
        <v>275.18564356435644</v>
      </c>
      <c r="G15" s="549">
        <v>375.21383767344611</v>
      </c>
      <c r="H15" s="547">
        <v>-46.558513151677438</v>
      </c>
      <c r="I15" s="547" t="s">
        <v>278</v>
      </c>
      <c r="J15" s="550">
        <v>-22.88538655227083</v>
      </c>
      <c r="K15" s="545" t="s">
        <v>278</v>
      </c>
      <c r="L15" s="549">
        <v>-98.83064516129032</v>
      </c>
      <c r="M15" s="550" t="s">
        <v>22</v>
      </c>
      <c r="N15" s="545">
        <v>-27.41778309035648</v>
      </c>
      <c r="O15" s="545">
        <v>-11.669325363972305</v>
      </c>
      <c r="P15" s="545">
        <v>35.204180375459657</v>
      </c>
      <c r="Q15" s="148" t="s">
        <v>46</v>
      </c>
    </row>
    <row r="16" spans="1:17" ht="20.25" customHeight="1">
      <c r="A16" s="148" t="s">
        <v>47</v>
      </c>
      <c r="B16" s="545">
        <v>-1.4271942536340845</v>
      </c>
      <c r="C16" s="546">
        <v>38.598898516945184</v>
      </c>
      <c r="D16" s="547">
        <v>26.625637703457784</v>
      </c>
      <c r="E16" s="547" t="s">
        <v>22</v>
      </c>
      <c r="F16" s="548">
        <v>67.729631713874795</v>
      </c>
      <c r="G16" s="549">
        <v>-81.11430727308074</v>
      </c>
      <c r="H16" s="547">
        <v>94.549571405466594</v>
      </c>
      <c r="I16" s="547">
        <v>-84.767545895474697</v>
      </c>
      <c r="J16" s="550">
        <v>3.6310820624564144E-2</v>
      </c>
      <c r="K16" s="545" t="s">
        <v>22</v>
      </c>
      <c r="L16" s="549" t="s">
        <v>278</v>
      </c>
      <c r="M16" s="550" t="s">
        <v>22</v>
      </c>
      <c r="N16" s="545">
        <v>-19.252949388471279</v>
      </c>
      <c r="O16" s="545">
        <v>-14.817967268928697</v>
      </c>
      <c r="P16" s="545">
        <v>393.23819905526386</v>
      </c>
      <c r="Q16" s="148" t="s">
        <v>47</v>
      </c>
    </row>
    <row r="17" spans="1:17" ht="20.25" customHeight="1">
      <c r="A17" s="148" t="s">
        <v>48</v>
      </c>
      <c r="B17" s="545">
        <v>-0.7740869721394148</v>
      </c>
      <c r="C17" s="546">
        <v>11.686324123576711</v>
      </c>
      <c r="D17" s="547">
        <v>-11.07852451567598</v>
      </c>
      <c r="E17" s="547">
        <v>6.708407871198574</v>
      </c>
      <c r="F17" s="548">
        <v>80.046977376684367</v>
      </c>
      <c r="G17" s="549">
        <v>-15.743575470822918</v>
      </c>
      <c r="H17" s="547">
        <v>-9.0457135928216275</v>
      </c>
      <c r="I17" s="547">
        <v>-16.722491006078656</v>
      </c>
      <c r="J17" s="550">
        <v>51.428571428571416</v>
      </c>
      <c r="K17" s="545">
        <v>-89.194915254237287</v>
      </c>
      <c r="L17" s="549" t="s">
        <v>22</v>
      </c>
      <c r="M17" s="550" t="s">
        <v>22</v>
      </c>
      <c r="N17" s="545">
        <v>0.7092910830571526</v>
      </c>
      <c r="O17" s="545">
        <v>-42.635188682014316</v>
      </c>
      <c r="P17" s="545">
        <v>229.33806065195694</v>
      </c>
      <c r="Q17" s="148" t="s">
        <v>48</v>
      </c>
    </row>
    <row r="18" spans="1:17" ht="20.25" customHeight="1">
      <c r="A18" s="148" t="s">
        <v>49</v>
      </c>
      <c r="B18" s="545">
        <v>1.9973418802847362</v>
      </c>
      <c r="C18" s="546">
        <v>23.535735037768731</v>
      </c>
      <c r="D18" s="547">
        <v>5.7814073967477242</v>
      </c>
      <c r="E18" s="547" t="s">
        <v>22</v>
      </c>
      <c r="F18" s="548">
        <v>97.856280193236728</v>
      </c>
      <c r="G18" s="549">
        <v>4.4999044316413261</v>
      </c>
      <c r="H18" s="547">
        <v>59.075342465753437</v>
      </c>
      <c r="I18" s="547">
        <v>-3.4803292541704565</v>
      </c>
      <c r="J18" s="550">
        <v>-69.003397148934823</v>
      </c>
      <c r="K18" s="545">
        <v>-80.563380281690144</v>
      </c>
      <c r="L18" s="549" t="s">
        <v>22</v>
      </c>
      <c r="M18" s="550" t="s">
        <v>22</v>
      </c>
      <c r="N18" s="545">
        <v>-27.638854347802592</v>
      </c>
      <c r="O18" s="545">
        <v>-35.684800690037591</v>
      </c>
      <c r="P18" s="545">
        <v>105.62660668380462</v>
      </c>
      <c r="Q18" s="148" t="s">
        <v>49</v>
      </c>
    </row>
    <row r="19" spans="1:17" ht="20.25" customHeight="1">
      <c r="A19" s="148" t="s">
        <v>50</v>
      </c>
      <c r="B19" s="545">
        <v>0.93224353553466699</v>
      </c>
      <c r="C19" s="546">
        <v>48.884511429749409</v>
      </c>
      <c r="D19" s="547">
        <v>43.341663691538741</v>
      </c>
      <c r="E19" s="547" t="s">
        <v>22</v>
      </c>
      <c r="F19" s="548">
        <v>72.05220522052204</v>
      </c>
      <c r="G19" s="549">
        <v>-40.124141611313178</v>
      </c>
      <c r="H19" s="547">
        <v>-48.46734397677794</v>
      </c>
      <c r="I19" s="547">
        <v>-32.30501373813216</v>
      </c>
      <c r="J19" s="550" t="s">
        <v>22</v>
      </c>
      <c r="K19" s="545" t="s">
        <v>22</v>
      </c>
      <c r="L19" s="549" t="s">
        <v>22</v>
      </c>
      <c r="M19" s="550" t="s">
        <v>22</v>
      </c>
      <c r="N19" s="545">
        <v>14.639883993981442</v>
      </c>
      <c r="O19" s="545" t="s">
        <v>278</v>
      </c>
      <c r="P19" s="545">
        <v>118.23258225435791</v>
      </c>
      <c r="Q19" s="148" t="s">
        <v>50</v>
      </c>
    </row>
    <row r="20" spans="1:17" ht="20.25" customHeight="1">
      <c r="A20" s="148" t="s">
        <v>51</v>
      </c>
      <c r="B20" s="545">
        <v>0.91072676196142766</v>
      </c>
      <c r="C20" s="546">
        <v>57.022283749385963</v>
      </c>
      <c r="D20" s="547">
        <v>72.150694133452731</v>
      </c>
      <c r="E20" s="547">
        <v>194.02173913043481</v>
      </c>
      <c r="F20" s="548">
        <v>-10.978135788262364</v>
      </c>
      <c r="G20" s="549">
        <v>-32.160553238512819</v>
      </c>
      <c r="H20" s="547">
        <v>-54.410704270491145</v>
      </c>
      <c r="I20" s="547">
        <v>-14.326997174415624</v>
      </c>
      <c r="J20" s="550">
        <v>-49.234806494334627</v>
      </c>
      <c r="K20" s="545" t="s">
        <v>22</v>
      </c>
      <c r="L20" s="549" t="s">
        <v>22</v>
      </c>
      <c r="M20" s="550" t="s">
        <v>22</v>
      </c>
      <c r="N20" s="545">
        <v>31.246981619840341</v>
      </c>
      <c r="O20" s="545">
        <v>-42.480047154031197</v>
      </c>
      <c r="P20" s="545">
        <v>55.527517423696196</v>
      </c>
      <c r="Q20" s="148" t="s">
        <v>51</v>
      </c>
    </row>
    <row r="21" spans="1:17" ht="20.25" customHeight="1">
      <c r="A21" s="148" t="s">
        <v>52</v>
      </c>
      <c r="B21" s="545">
        <v>1.1522238954188282</v>
      </c>
      <c r="C21" s="546">
        <v>45.714315359154995</v>
      </c>
      <c r="D21" s="547">
        <v>29.046275420031293</v>
      </c>
      <c r="E21" s="547">
        <v>8.7557603686635872</v>
      </c>
      <c r="F21" s="548">
        <v>109.57248303307517</v>
      </c>
      <c r="G21" s="549">
        <v>-10.937627798656052</v>
      </c>
      <c r="H21" s="547">
        <v>-4.1527819852570076</v>
      </c>
      <c r="I21" s="547">
        <v>-12.332435504211489</v>
      </c>
      <c r="J21" s="550">
        <v>2.3734256610969027</v>
      </c>
      <c r="K21" s="545">
        <v>-91.910549343704417</v>
      </c>
      <c r="L21" s="549" t="s">
        <v>278</v>
      </c>
      <c r="M21" s="550" t="s">
        <v>22</v>
      </c>
      <c r="N21" s="545">
        <v>-5.0892676426360026</v>
      </c>
      <c r="O21" s="545">
        <v>-2.8875955734935843</v>
      </c>
      <c r="P21" s="545">
        <v>-32.054208110613843</v>
      </c>
      <c r="Q21" s="148" t="s">
        <v>52</v>
      </c>
    </row>
    <row r="22" spans="1:17" ht="20.25" customHeight="1">
      <c r="A22" s="148" t="s">
        <v>53</v>
      </c>
      <c r="B22" s="545">
        <v>2.3687311147649268</v>
      </c>
      <c r="C22" s="546">
        <v>3.5750360750360812</v>
      </c>
      <c r="D22" s="547">
        <v>-12.322984869447211</v>
      </c>
      <c r="E22" s="547">
        <v>72.625698324022352</v>
      </c>
      <c r="F22" s="548">
        <v>75.410953411915642</v>
      </c>
      <c r="G22" s="549">
        <v>33.57635682077472</v>
      </c>
      <c r="H22" s="547">
        <v>-13.78098341449126</v>
      </c>
      <c r="I22" s="547">
        <v>53.561385618491414</v>
      </c>
      <c r="J22" s="550" t="s">
        <v>278</v>
      </c>
      <c r="K22" s="545">
        <v>-99.670691547749726</v>
      </c>
      <c r="L22" s="549">
        <v>32.77591973244148</v>
      </c>
      <c r="M22" s="550" t="s">
        <v>22</v>
      </c>
      <c r="N22" s="545">
        <v>-16.378193847643715</v>
      </c>
      <c r="O22" s="545">
        <v>-29.179475433287934</v>
      </c>
      <c r="P22" s="545">
        <v>-46.554080283994139</v>
      </c>
      <c r="Q22" s="148" t="s">
        <v>53</v>
      </c>
    </row>
    <row r="23" spans="1:17" ht="20.25" customHeight="1">
      <c r="A23" s="148" t="s">
        <v>54</v>
      </c>
      <c r="B23" s="545">
        <v>0.87635211904955668</v>
      </c>
      <c r="C23" s="546">
        <v>2.7143786260988634</v>
      </c>
      <c r="D23" s="547">
        <v>-7.6939947169884988</v>
      </c>
      <c r="E23" s="547">
        <v>5.899064171122987</v>
      </c>
      <c r="F23" s="548">
        <v>91.328720876922461</v>
      </c>
      <c r="G23" s="549">
        <v>125.90685278041289</v>
      </c>
      <c r="H23" s="547">
        <v>12.892053107562049</v>
      </c>
      <c r="I23" s="547">
        <v>152.04066876536481</v>
      </c>
      <c r="J23" s="550" t="s">
        <v>22</v>
      </c>
      <c r="K23" s="545">
        <v>-87.446504992867332</v>
      </c>
      <c r="L23" s="549">
        <v>42.692959109605624</v>
      </c>
      <c r="M23" s="550" t="s">
        <v>22</v>
      </c>
      <c r="N23" s="545">
        <v>-6.1318132857146992</v>
      </c>
      <c r="O23" s="545">
        <v>4.293476647168859</v>
      </c>
      <c r="P23" s="545">
        <v>62.840474539603662</v>
      </c>
      <c r="Q23" s="148" t="s">
        <v>54</v>
      </c>
    </row>
    <row r="24" spans="1:17" ht="20.25" customHeight="1">
      <c r="A24" s="148" t="s">
        <v>55</v>
      </c>
      <c r="B24" s="545">
        <v>1.7286829647543982</v>
      </c>
      <c r="C24" s="546">
        <v>14.504263887635034</v>
      </c>
      <c r="D24" s="547">
        <v>2.0926414556254684</v>
      </c>
      <c r="E24" s="547">
        <v>94.57345782459501</v>
      </c>
      <c r="F24" s="548">
        <v>87.533151437675286</v>
      </c>
      <c r="G24" s="549">
        <v>-21.236144107582859</v>
      </c>
      <c r="H24" s="547">
        <v>-35.357020970004925</v>
      </c>
      <c r="I24" s="547">
        <v>-19.956495293862943</v>
      </c>
      <c r="J24" s="550">
        <v>-93.299668375037683</v>
      </c>
      <c r="K24" s="545">
        <v>-95.889251601982835</v>
      </c>
      <c r="L24" s="549">
        <v>14.001819326849073</v>
      </c>
      <c r="M24" s="550" t="s">
        <v>22</v>
      </c>
      <c r="N24" s="545">
        <v>5.5729415283326489</v>
      </c>
      <c r="O24" s="545">
        <v>-24.849174321788311</v>
      </c>
      <c r="P24" s="545">
        <v>3.143663828705769</v>
      </c>
      <c r="Q24" s="148" t="s">
        <v>55</v>
      </c>
    </row>
    <row r="25" spans="1:17" ht="20.25" customHeight="1">
      <c r="A25" s="148" t="s">
        <v>56</v>
      </c>
      <c r="B25" s="545">
        <v>-1.095972304059913</v>
      </c>
      <c r="C25" s="546">
        <v>0.12600229095073701</v>
      </c>
      <c r="D25" s="547">
        <v>-8.8978015448603713</v>
      </c>
      <c r="E25" s="547" t="s">
        <v>22</v>
      </c>
      <c r="F25" s="548">
        <v>37.335439705107945</v>
      </c>
      <c r="G25" s="549">
        <v>58.04440300681776</v>
      </c>
      <c r="H25" s="547">
        <v>-32.26495726495726</v>
      </c>
      <c r="I25" s="547">
        <v>87.419877982855809</v>
      </c>
      <c r="J25" s="550">
        <v>78.303691087781999</v>
      </c>
      <c r="K25" s="545" t="s">
        <v>22</v>
      </c>
      <c r="L25" s="549" t="s">
        <v>22</v>
      </c>
      <c r="M25" s="550" t="s">
        <v>22</v>
      </c>
      <c r="N25" s="545">
        <v>1.0427322449091179</v>
      </c>
      <c r="O25" s="545">
        <v>-24.86512326709007</v>
      </c>
      <c r="P25" s="545">
        <v>-38.360252671226611</v>
      </c>
      <c r="Q25" s="148" t="s">
        <v>56</v>
      </c>
    </row>
    <row r="26" spans="1:17" ht="20.25" customHeight="1">
      <c r="A26" s="148" t="s">
        <v>57</v>
      </c>
      <c r="B26" s="545">
        <v>-1.5308602300235776</v>
      </c>
      <c r="C26" s="546">
        <v>25.075015860496208</v>
      </c>
      <c r="D26" s="547">
        <v>37.671232876712338</v>
      </c>
      <c r="E26" s="547">
        <v>-95.322939866369708</v>
      </c>
      <c r="F26" s="548">
        <v>-7.5248756218905299</v>
      </c>
      <c r="G26" s="549">
        <v>-48.218109351480841</v>
      </c>
      <c r="H26" s="547">
        <v>-18.534752661239821</v>
      </c>
      <c r="I26" s="547">
        <v>-49.25831651013781</v>
      </c>
      <c r="J26" s="550">
        <v>155.50408719346049</v>
      </c>
      <c r="K26" s="545" t="s">
        <v>22</v>
      </c>
      <c r="L26" s="549" t="s">
        <v>22</v>
      </c>
      <c r="M26" s="550" t="s">
        <v>22</v>
      </c>
      <c r="N26" s="545">
        <v>-17.095741018302462</v>
      </c>
      <c r="O26" s="545">
        <v>467.84054687199966</v>
      </c>
      <c r="P26" s="545">
        <v>88.142083976475675</v>
      </c>
      <c r="Q26" s="148" t="s">
        <v>57</v>
      </c>
    </row>
    <row r="27" spans="1:17" ht="20.25" customHeight="1">
      <c r="A27" s="148" t="s">
        <v>58</v>
      </c>
      <c r="B27" s="545">
        <v>-0.79767704723566624</v>
      </c>
      <c r="C27" s="546">
        <v>29.223490119677166</v>
      </c>
      <c r="D27" s="547">
        <v>33.318531675547661</v>
      </c>
      <c r="E27" s="547" t="s">
        <v>22</v>
      </c>
      <c r="F27" s="548">
        <v>99.884704073789408</v>
      </c>
      <c r="G27" s="549">
        <v>-23.310485469891802</v>
      </c>
      <c r="H27" s="547">
        <v>61.458920849783766</v>
      </c>
      <c r="I27" s="547">
        <v>-59.86703421436679</v>
      </c>
      <c r="J27" s="550">
        <v>122.75660538171195</v>
      </c>
      <c r="K27" s="545" t="s">
        <v>22</v>
      </c>
      <c r="L27" s="549" t="s">
        <v>22</v>
      </c>
      <c r="M27" s="550" t="s">
        <v>22</v>
      </c>
      <c r="N27" s="545">
        <v>-0.23751832021152097</v>
      </c>
      <c r="O27" s="545">
        <v>-71.319894716569294</v>
      </c>
      <c r="P27" s="545">
        <v>222.69398068189088</v>
      </c>
      <c r="Q27" s="148" t="s">
        <v>58</v>
      </c>
    </row>
    <row r="28" spans="1:17" ht="20.25" customHeight="1">
      <c r="A28" s="148" t="s">
        <v>59</v>
      </c>
      <c r="B28" s="545">
        <v>-0.80230638021188838</v>
      </c>
      <c r="C28" s="546">
        <v>260.44463248586487</v>
      </c>
      <c r="D28" s="547">
        <v>303.45711223966816</v>
      </c>
      <c r="E28" s="547">
        <v>140</v>
      </c>
      <c r="F28" s="548">
        <v>56.738842244807785</v>
      </c>
      <c r="G28" s="549">
        <v>-52.047428650213703</v>
      </c>
      <c r="H28" s="547">
        <v>-92.081371889710823</v>
      </c>
      <c r="I28" s="547">
        <v>130.42145593869731</v>
      </c>
      <c r="J28" s="550" t="s">
        <v>22</v>
      </c>
      <c r="K28" s="545" t="s">
        <v>22</v>
      </c>
      <c r="L28" s="549" t="s">
        <v>22</v>
      </c>
      <c r="M28" s="550" t="s">
        <v>22</v>
      </c>
      <c r="N28" s="545">
        <v>-25.794672794041091</v>
      </c>
      <c r="O28" s="545" t="s">
        <v>278</v>
      </c>
      <c r="P28" s="545">
        <v>216.18970257435637</v>
      </c>
      <c r="Q28" s="148" t="s">
        <v>59</v>
      </c>
    </row>
    <row r="29" spans="1:17" ht="20.25" customHeight="1">
      <c r="A29" s="148" t="s">
        <v>60</v>
      </c>
      <c r="B29" s="545">
        <v>-3.4836291324116928</v>
      </c>
      <c r="C29" s="546">
        <v>-8.5606484069312501</v>
      </c>
      <c r="D29" s="547">
        <v>-15.487176119010869</v>
      </c>
      <c r="E29" s="547">
        <v>-45.454545454545446</v>
      </c>
      <c r="F29" s="548">
        <v>31.335971358582981</v>
      </c>
      <c r="G29" s="549">
        <v>12.06202087574168</v>
      </c>
      <c r="H29" s="547">
        <v>-0.96571704490584409</v>
      </c>
      <c r="I29" s="547">
        <v>14.91001213912493</v>
      </c>
      <c r="J29" s="550" t="s">
        <v>22</v>
      </c>
      <c r="K29" s="545" t="s">
        <v>22</v>
      </c>
      <c r="L29" s="549">
        <v>69.454545454545467</v>
      </c>
      <c r="M29" s="550" t="s">
        <v>22</v>
      </c>
      <c r="N29" s="545">
        <v>43.24265380347282</v>
      </c>
      <c r="O29" s="545">
        <v>13.7995024266895</v>
      </c>
      <c r="P29" s="545">
        <v>339.49454278406648</v>
      </c>
      <c r="Q29" s="148" t="s">
        <v>60</v>
      </c>
    </row>
    <row r="30" spans="1:17" ht="20.25" customHeight="1">
      <c r="A30" s="148" t="s">
        <v>61</v>
      </c>
      <c r="B30" s="545">
        <v>-1.0931277494485556</v>
      </c>
      <c r="C30" s="546">
        <v>-20.203953842025228</v>
      </c>
      <c r="D30" s="547">
        <v>-26.227603194151996</v>
      </c>
      <c r="E30" s="547">
        <v>5.0279329608938781</v>
      </c>
      <c r="F30" s="548">
        <v>38.140667816908575</v>
      </c>
      <c r="G30" s="549">
        <v>-28.748291911107472</v>
      </c>
      <c r="H30" s="547">
        <v>-49.237772602159644</v>
      </c>
      <c r="I30" s="547">
        <v>-23.813409145960549</v>
      </c>
      <c r="J30" s="550">
        <v>-99.216000681121585</v>
      </c>
      <c r="K30" s="545" t="s">
        <v>22</v>
      </c>
      <c r="L30" s="549">
        <v>17.75092936802973</v>
      </c>
      <c r="M30" s="550" t="s">
        <v>22</v>
      </c>
      <c r="N30" s="545">
        <v>29.217743286798992</v>
      </c>
      <c r="O30" s="545">
        <v>-24.747228410603881</v>
      </c>
      <c r="P30" s="545">
        <v>-20.015808132920597</v>
      </c>
      <c r="Q30" s="148" t="s">
        <v>61</v>
      </c>
    </row>
    <row r="31" spans="1:17" ht="20.25" customHeight="1">
      <c r="A31" s="148" t="s">
        <v>62</v>
      </c>
      <c r="B31" s="545">
        <v>1.1410752618546525</v>
      </c>
      <c r="C31" s="546">
        <v>49.321461784865505</v>
      </c>
      <c r="D31" s="547">
        <v>73.081315334836461</v>
      </c>
      <c r="E31" s="547">
        <v>-94.266055045871553</v>
      </c>
      <c r="F31" s="548">
        <v>28.86050988309313</v>
      </c>
      <c r="G31" s="549">
        <v>20.154992548435175</v>
      </c>
      <c r="H31" s="547">
        <v>167.74465691788527</v>
      </c>
      <c r="I31" s="547">
        <v>2.6571981062879217</v>
      </c>
      <c r="J31" s="550" t="s">
        <v>278</v>
      </c>
      <c r="K31" s="545">
        <v>9.6874999999999858</v>
      </c>
      <c r="L31" s="549" t="s">
        <v>22</v>
      </c>
      <c r="M31" s="550" t="s">
        <v>22</v>
      </c>
      <c r="N31" s="545">
        <v>31.805970504093125</v>
      </c>
      <c r="O31" s="545">
        <v>9.2938780472977101</v>
      </c>
      <c r="P31" s="545">
        <v>-63.823088675312761</v>
      </c>
      <c r="Q31" s="148" t="s">
        <v>62</v>
      </c>
    </row>
    <row r="32" spans="1:17" ht="20.25" customHeight="1">
      <c r="A32" s="148" t="s">
        <v>63</v>
      </c>
      <c r="B32" s="545">
        <v>-2.3625809466015539</v>
      </c>
      <c r="C32" s="546">
        <v>19.189588746528102</v>
      </c>
      <c r="D32" s="547">
        <v>8.2992835553565385</v>
      </c>
      <c r="E32" s="547">
        <v>-36.501561802766624</v>
      </c>
      <c r="F32" s="548">
        <v>77.141757042931403</v>
      </c>
      <c r="G32" s="549">
        <v>-30.972294476236215</v>
      </c>
      <c r="H32" s="547">
        <v>27.195198989260902</v>
      </c>
      <c r="I32" s="547">
        <v>-39.411018955536207</v>
      </c>
      <c r="J32" s="550">
        <v>2.0283147291042809</v>
      </c>
      <c r="K32" s="545" t="s">
        <v>22</v>
      </c>
      <c r="L32" s="549" t="s">
        <v>22</v>
      </c>
      <c r="M32" s="550" t="s">
        <v>22</v>
      </c>
      <c r="N32" s="545">
        <v>13.009046962184186</v>
      </c>
      <c r="O32" s="545">
        <v>9.0197671630657794</v>
      </c>
      <c r="P32" s="545">
        <v>-9.3358012604785046</v>
      </c>
      <c r="Q32" s="148" t="s">
        <v>63</v>
      </c>
    </row>
    <row r="33" spans="1:17" ht="20.25" customHeight="1">
      <c r="A33" s="148" t="s">
        <v>64</v>
      </c>
      <c r="B33" s="545">
        <v>1.3585864692078786</v>
      </c>
      <c r="C33" s="546">
        <v>13.538876514318488</v>
      </c>
      <c r="D33" s="547">
        <v>6.3154379766470043</v>
      </c>
      <c r="E33" s="547">
        <v>21.396636150734508</v>
      </c>
      <c r="F33" s="548">
        <v>71.680114117594599</v>
      </c>
      <c r="G33" s="549">
        <v>-10.449434073202994</v>
      </c>
      <c r="H33" s="547">
        <v>25.331094944972961</v>
      </c>
      <c r="I33" s="547">
        <v>-19.2279529540982</v>
      </c>
      <c r="J33" s="550">
        <v>223.43835795528821</v>
      </c>
      <c r="K33" s="545" t="s">
        <v>278</v>
      </c>
      <c r="L33" s="549" t="s">
        <v>22</v>
      </c>
      <c r="M33" s="550" t="s">
        <v>22</v>
      </c>
      <c r="N33" s="545">
        <v>-14.510776408688116</v>
      </c>
      <c r="O33" s="545">
        <v>-24.400760490788898</v>
      </c>
      <c r="P33" s="545">
        <v>-7.4844747756248466</v>
      </c>
      <c r="Q33" s="148" t="s">
        <v>64</v>
      </c>
    </row>
    <row r="34" spans="1:17" ht="20.25" customHeight="1">
      <c r="A34" s="148" t="s">
        <v>65</v>
      </c>
      <c r="B34" s="545">
        <v>-1.2477335994905161</v>
      </c>
      <c r="C34" s="546">
        <v>36.118640945337802</v>
      </c>
      <c r="D34" s="547">
        <v>32.529096619249941</v>
      </c>
      <c r="E34" s="547">
        <v>413.69863013698637</v>
      </c>
      <c r="F34" s="548">
        <v>40.014834044131277</v>
      </c>
      <c r="G34" s="549">
        <v>-57.151000570039905</v>
      </c>
      <c r="H34" s="547">
        <v>30.363932645301475</v>
      </c>
      <c r="I34" s="547">
        <v>-68.019157475800199</v>
      </c>
      <c r="J34" s="550">
        <v>-53.500113430631608</v>
      </c>
      <c r="K34" s="545">
        <v>22.429906542056074</v>
      </c>
      <c r="L34" s="549" t="s">
        <v>22</v>
      </c>
      <c r="M34" s="550">
        <v>-95.869605482496752</v>
      </c>
      <c r="N34" s="545">
        <v>-7.1714250610195478</v>
      </c>
      <c r="O34" s="545">
        <v>108.5054392093688</v>
      </c>
      <c r="P34" s="545">
        <v>197.88392796924529</v>
      </c>
      <c r="Q34" s="148" t="s">
        <v>65</v>
      </c>
    </row>
    <row r="35" spans="1:17" ht="20.25" customHeight="1">
      <c r="A35" s="148" t="s">
        <v>66</v>
      </c>
      <c r="B35" s="545">
        <v>-0.61070394793833316</v>
      </c>
      <c r="C35" s="546">
        <v>-27.664661135996198</v>
      </c>
      <c r="D35" s="547">
        <v>-39.078794568429288</v>
      </c>
      <c r="E35" s="547">
        <v>100.44893378226712</v>
      </c>
      <c r="F35" s="548">
        <v>107.85776361529548</v>
      </c>
      <c r="G35" s="549">
        <v>-37.640179655941928</v>
      </c>
      <c r="H35" s="547">
        <v>92.933860938383276</v>
      </c>
      <c r="I35" s="547">
        <v>-52.138844427706118</v>
      </c>
      <c r="J35" s="550" t="s">
        <v>22</v>
      </c>
      <c r="K35" s="545" t="s">
        <v>22</v>
      </c>
      <c r="L35" s="549">
        <v>-44.385733157199468</v>
      </c>
      <c r="M35" s="550" t="s">
        <v>22</v>
      </c>
      <c r="N35" s="545">
        <v>-17.749319690576286</v>
      </c>
      <c r="O35" s="545">
        <v>-0.51975983511066204</v>
      </c>
      <c r="P35" s="545">
        <v>-77.236483462837157</v>
      </c>
      <c r="Q35" s="148" t="s">
        <v>66</v>
      </c>
    </row>
    <row r="36" spans="1:17" ht="20.25" customHeight="1">
      <c r="A36" s="148" t="s">
        <v>67</v>
      </c>
      <c r="B36" s="545">
        <v>-1.0927743037870812</v>
      </c>
      <c r="C36" s="546">
        <v>16.533799653688547</v>
      </c>
      <c r="D36" s="547">
        <v>14.221855741689083</v>
      </c>
      <c r="E36" s="547">
        <v>345</v>
      </c>
      <c r="F36" s="548">
        <v>23.131935881627626</v>
      </c>
      <c r="G36" s="549">
        <v>-17.943067033976135</v>
      </c>
      <c r="H36" s="547">
        <v>41.29965731691837</v>
      </c>
      <c r="I36" s="547">
        <v>-31.024915220985946</v>
      </c>
      <c r="J36" s="550" t="s">
        <v>278</v>
      </c>
      <c r="K36" s="545">
        <v>-19.607843137254903</v>
      </c>
      <c r="L36" s="549" t="s">
        <v>278</v>
      </c>
      <c r="M36" s="550" t="s">
        <v>22</v>
      </c>
      <c r="N36" s="545">
        <v>-10.383109353668473</v>
      </c>
      <c r="O36" s="545">
        <v>13.569318432700086</v>
      </c>
      <c r="P36" s="545">
        <v>72.282829970038307</v>
      </c>
      <c r="Q36" s="148" t="s">
        <v>67</v>
      </c>
    </row>
    <row r="37" spans="1:17" ht="20.25" customHeight="1">
      <c r="A37" s="148" t="s">
        <v>68</v>
      </c>
      <c r="B37" s="545">
        <v>0.73691991451885031</v>
      </c>
      <c r="C37" s="546">
        <v>51.268479649571105</v>
      </c>
      <c r="D37" s="547">
        <v>23.684477134115454</v>
      </c>
      <c r="E37" s="547" t="s">
        <v>22</v>
      </c>
      <c r="F37" s="548">
        <v>176.58832170400296</v>
      </c>
      <c r="G37" s="549">
        <v>-70.359000211638204</v>
      </c>
      <c r="H37" s="547">
        <v>-27.464057025492323</v>
      </c>
      <c r="I37" s="547">
        <v>-75.041145316818941</v>
      </c>
      <c r="J37" s="550">
        <v>46.149872124569015</v>
      </c>
      <c r="K37" s="545">
        <v>-31.818181818181813</v>
      </c>
      <c r="L37" s="549" t="s">
        <v>22</v>
      </c>
      <c r="M37" s="550">
        <v>411.50359359686382</v>
      </c>
      <c r="N37" s="545">
        <v>18.540839373277734</v>
      </c>
      <c r="O37" s="545">
        <v>-5.1676490427169881</v>
      </c>
      <c r="P37" s="545">
        <v>-10.311768333192191</v>
      </c>
      <c r="Q37" s="148" t="s">
        <v>68</v>
      </c>
    </row>
    <row r="38" spans="1:17" ht="20.25" customHeight="1">
      <c r="A38" s="148" t="s">
        <v>69</v>
      </c>
      <c r="B38" s="545">
        <v>-0.46734709558614895</v>
      </c>
      <c r="C38" s="546">
        <v>46.010185889937247</v>
      </c>
      <c r="D38" s="547">
        <v>39.49971618268907</v>
      </c>
      <c r="E38" s="547">
        <v>-8.9285714285714448</v>
      </c>
      <c r="F38" s="548">
        <v>72.555538374310601</v>
      </c>
      <c r="G38" s="549">
        <v>-18.198156044961024</v>
      </c>
      <c r="H38" s="547">
        <v>-5.2737414119168022</v>
      </c>
      <c r="I38" s="547">
        <v>-19.458371847660658</v>
      </c>
      <c r="J38" s="550">
        <v>-29.08396153521501</v>
      </c>
      <c r="K38" s="545" t="s">
        <v>22</v>
      </c>
      <c r="L38" s="549">
        <v>-57.663416972990248</v>
      </c>
      <c r="M38" s="550">
        <v>-28.948312074176528</v>
      </c>
      <c r="N38" s="545">
        <v>-8.1002814304061275</v>
      </c>
      <c r="O38" s="545">
        <v>-5.3752345215760045</v>
      </c>
      <c r="P38" s="545">
        <v>22.743303984781392</v>
      </c>
      <c r="Q38" s="148" t="s">
        <v>69</v>
      </c>
    </row>
    <row r="39" spans="1:17" ht="20.25" customHeight="1">
      <c r="A39" s="148" t="s">
        <v>70</v>
      </c>
      <c r="B39" s="545">
        <v>1.2457186886612845</v>
      </c>
      <c r="C39" s="546">
        <v>-2.4039089650126755</v>
      </c>
      <c r="D39" s="547">
        <v>-2.1952241307080129</v>
      </c>
      <c r="E39" s="547">
        <v>-7.6784101174345096</v>
      </c>
      <c r="F39" s="548">
        <v>-2.5097903622246065</v>
      </c>
      <c r="G39" s="549">
        <v>-71.575827857234884</v>
      </c>
      <c r="H39" s="547">
        <v>-89.315407748098352</v>
      </c>
      <c r="I39" s="547">
        <v>-61.41453034755294</v>
      </c>
      <c r="J39" s="550">
        <v>63.513687186736945</v>
      </c>
      <c r="K39" s="545" t="s">
        <v>22</v>
      </c>
      <c r="L39" s="549" t="s">
        <v>22</v>
      </c>
      <c r="M39" s="550" t="s">
        <v>22</v>
      </c>
      <c r="N39" s="545">
        <v>-15.349235715866143</v>
      </c>
      <c r="O39" s="545">
        <v>26.257786865756813</v>
      </c>
      <c r="P39" s="545">
        <v>32.23917741829851</v>
      </c>
      <c r="Q39" s="148" t="s">
        <v>70</v>
      </c>
    </row>
    <row r="40" spans="1:17" ht="20.25" customHeight="1">
      <c r="A40" s="148" t="s">
        <v>71</v>
      </c>
      <c r="B40" s="545">
        <v>-2.4144863725305612</v>
      </c>
      <c r="C40" s="546">
        <v>171.72426538532619</v>
      </c>
      <c r="D40" s="547">
        <v>165.09963889260399</v>
      </c>
      <c r="E40" s="547" t="s">
        <v>278</v>
      </c>
      <c r="F40" s="548">
        <v>43.758329631274989</v>
      </c>
      <c r="G40" s="549">
        <v>-57.973492945703299</v>
      </c>
      <c r="H40" s="547">
        <v>-47.028771175047055</v>
      </c>
      <c r="I40" s="547">
        <v>-70.315342631898119</v>
      </c>
      <c r="J40" s="550">
        <v>-90.542952932468324</v>
      </c>
      <c r="K40" s="545" t="s">
        <v>22</v>
      </c>
      <c r="L40" s="549" t="s">
        <v>278</v>
      </c>
      <c r="M40" s="550" t="s">
        <v>22</v>
      </c>
      <c r="N40" s="545">
        <v>-11.7504108130627</v>
      </c>
      <c r="O40" s="545">
        <v>-79.927405438641728</v>
      </c>
      <c r="P40" s="545">
        <v>-26.772053946495689</v>
      </c>
      <c r="Q40" s="148" t="s">
        <v>71</v>
      </c>
    </row>
    <row r="41" spans="1:17" ht="20.25" customHeight="1">
      <c r="A41" s="148" t="s">
        <v>72</v>
      </c>
      <c r="B41" s="545">
        <v>-3.279000064145805</v>
      </c>
      <c r="C41" s="546">
        <v>-20.837595523196342</v>
      </c>
      <c r="D41" s="547">
        <v>-13.457957846130924</v>
      </c>
      <c r="E41" s="547" t="s">
        <v>22</v>
      </c>
      <c r="F41" s="548">
        <v>-22.891566265060234</v>
      </c>
      <c r="G41" s="549">
        <v>247.67776407727087</v>
      </c>
      <c r="H41" s="547">
        <v>-9.4631483166514982</v>
      </c>
      <c r="I41" s="547">
        <v>459.52023988005999</v>
      </c>
      <c r="J41" s="550" t="s">
        <v>22</v>
      </c>
      <c r="K41" s="545" t="s">
        <v>22</v>
      </c>
      <c r="L41" s="549" t="s">
        <v>22</v>
      </c>
      <c r="M41" s="550" t="s">
        <v>22</v>
      </c>
      <c r="N41" s="545">
        <v>-25.817196822724114</v>
      </c>
      <c r="O41" s="545">
        <v>-46.305790582832692</v>
      </c>
      <c r="P41" s="545">
        <v>-20.678201091822885</v>
      </c>
      <c r="Q41" s="148" t="s">
        <v>72</v>
      </c>
    </row>
    <row r="42" spans="1:17" ht="20.25" customHeight="1">
      <c r="A42" s="148" t="s">
        <v>73</v>
      </c>
      <c r="B42" s="545">
        <v>-0.61811979481892365</v>
      </c>
      <c r="C42" s="546">
        <v>273.05007221954742</v>
      </c>
      <c r="D42" s="547">
        <v>308.46872346447782</v>
      </c>
      <c r="E42" s="547">
        <v>123.80952380952377</v>
      </c>
      <c r="F42" s="548">
        <v>69.33534743202415</v>
      </c>
      <c r="G42" s="549">
        <v>-82.017328755926101</v>
      </c>
      <c r="H42" s="547">
        <v>-93.131868131868131</v>
      </c>
      <c r="I42" s="547">
        <v>-54.259576901086334</v>
      </c>
      <c r="J42" s="550" t="s">
        <v>22</v>
      </c>
      <c r="K42" s="545" t="s">
        <v>22</v>
      </c>
      <c r="L42" s="549" t="s">
        <v>22</v>
      </c>
      <c r="M42" s="550" t="s">
        <v>22</v>
      </c>
      <c r="N42" s="545">
        <v>-29.185529673224124</v>
      </c>
      <c r="O42" s="545">
        <v>-59.926882768705823</v>
      </c>
      <c r="P42" s="545">
        <v>32.455542474750587</v>
      </c>
      <c r="Q42" s="148" t="s">
        <v>73</v>
      </c>
    </row>
    <row r="43" spans="1:17" ht="20.25" customHeight="1">
      <c r="A43" s="148" t="s">
        <v>74</v>
      </c>
      <c r="B43" s="545">
        <v>-1.1119272856039402</v>
      </c>
      <c r="C43" s="546">
        <v>80.014950825799502</v>
      </c>
      <c r="D43" s="547">
        <v>35.306945807436506</v>
      </c>
      <c r="E43" s="547" t="s">
        <v>22</v>
      </c>
      <c r="F43" s="548">
        <v>355.22908366533858</v>
      </c>
      <c r="G43" s="549">
        <v>-4.8162367353981494</v>
      </c>
      <c r="H43" s="547">
        <v>-64.041916167664667</v>
      </c>
      <c r="I43" s="547">
        <v>-2.6032577079697461</v>
      </c>
      <c r="J43" s="550">
        <v>102.719906101167</v>
      </c>
      <c r="K43" s="545" t="s">
        <v>22</v>
      </c>
      <c r="L43" s="549">
        <v>-90.324046032707457</v>
      </c>
      <c r="M43" s="550" t="s">
        <v>22</v>
      </c>
      <c r="N43" s="545">
        <v>-15.088359157334239</v>
      </c>
      <c r="O43" s="545">
        <v>88.030714452696515</v>
      </c>
      <c r="P43" s="545">
        <v>-9.7054720400526833</v>
      </c>
      <c r="Q43" s="148" t="s">
        <v>74</v>
      </c>
    </row>
    <row r="44" spans="1:17" ht="20.25" customHeight="1">
      <c r="A44" s="148" t="s">
        <v>75</v>
      </c>
      <c r="B44" s="545">
        <v>-2.3549599288088814</v>
      </c>
      <c r="C44" s="546">
        <v>79.274700549268715</v>
      </c>
      <c r="D44" s="547">
        <v>53.270664311588803</v>
      </c>
      <c r="E44" s="547" t="s">
        <v>22</v>
      </c>
      <c r="F44" s="548">
        <v>275.68865013144352</v>
      </c>
      <c r="G44" s="549">
        <v>28.431446922571183</v>
      </c>
      <c r="H44" s="547">
        <v>47.290510177108132</v>
      </c>
      <c r="I44" s="547">
        <v>26.436540558677962</v>
      </c>
      <c r="J44" s="550">
        <v>139.95541933686263</v>
      </c>
      <c r="K44" s="545">
        <v>172</v>
      </c>
      <c r="L44" s="549">
        <v>-38.888888888888886</v>
      </c>
      <c r="M44" s="550" t="s">
        <v>22</v>
      </c>
      <c r="N44" s="545">
        <v>-5.9436611381314606</v>
      </c>
      <c r="O44" s="545">
        <v>-49.036838824441631</v>
      </c>
      <c r="P44" s="545">
        <v>-24.412328645609435</v>
      </c>
      <c r="Q44" s="148" t="s">
        <v>75</v>
      </c>
    </row>
    <row r="45" spans="1:17" ht="20.25" customHeight="1">
      <c r="A45" s="148" t="s">
        <v>76</v>
      </c>
      <c r="B45" s="545">
        <v>-2.4651644072110059</v>
      </c>
      <c r="C45" s="546">
        <v>130.13957676722194</v>
      </c>
      <c r="D45" s="547">
        <v>137.43155284636845</v>
      </c>
      <c r="E45" s="547" t="s">
        <v>22</v>
      </c>
      <c r="F45" s="548">
        <v>80.645161290322591</v>
      </c>
      <c r="G45" s="549">
        <v>-51.134922073214931</v>
      </c>
      <c r="H45" s="547">
        <v>32.710280373831779</v>
      </c>
      <c r="I45" s="547">
        <v>-53.431703400283936</v>
      </c>
      <c r="J45" s="550" t="s">
        <v>22</v>
      </c>
      <c r="K45" s="545" t="s">
        <v>22</v>
      </c>
      <c r="L45" s="549">
        <v>-93.090452261306538</v>
      </c>
      <c r="M45" s="550" t="s">
        <v>22</v>
      </c>
      <c r="N45" s="545">
        <v>-24.465396885561773</v>
      </c>
      <c r="O45" s="545" t="s">
        <v>278</v>
      </c>
      <c r="P45" s="545">
        <v>-63.761140254112867</v>
      </c>
      <c r="Q45" s="148" t="s">
        <v>76</v>
      </c>
    </row>
    <row r="46" spans="1:17" ht="20.25" customHeight="1">
      <c r="A46" s="148" t="s">
        <v>77</v>
      </c>
      <c r="B46" s="545">
        <v>1.0606322118574667</v>
      </c>
      <c r="C46" s="546">
        <v>13.350876636758485</v>
      </c>
      <c r="D46" s="547">
        <v>-4.9967341606792957</v>
      </c>
      <c r="E46" s="547" t="s">
        <v>278</v>
      </c>
      <c r="F46" s="548">
        <v>46.497751124437769</v>
      </c>
      <c r="G46" s="549" t="s">
        <v>278</v>
      </c>
      <c r="H46" s="547">
        <v>268.48792884371028</v>
      </c>
      <c r="I46" s="547" t="s">
        <v>278</v>
      </c>
      <c r="J46" s="550" t="s">
        <v>22</v>
      </c>
      <c r="K46" s="545" t="s">
        <v>22</v>
      </c>
      <c r="L46" s="549" t="s">
        <v>22</v>
      </c>
      <c r="M46" s="550" t="s">
        <v>22</v>
      </c>
      <c r="N46" s="545">
        <v>5.7600083102013429</v>
      </c>
      <c r="O46" s="545">
        <v>102.89057441494776</v>
      </c>
      <c r="P46" s="545">
        <v>4.7456408412726887</v>
      </c>
      <c r="Q46" s="148" t="s">
        <v>77</v>
      </c>
    </row>
    <row r="47" spans="1:17" ht="20.25" customHeight="1">
      <c r="A47" s="148" t="s">
        <v>78</v>
      </c>
      <c r="B47" s="545">
        <v>5.8901454945949894</v>
      </c>
      <c r="C47" s="546">
        <v>13.534424758914554</v>
      </c>
      <c r="D47" s="547">
        <v>3.2965316112904901</v>
      </c>
      <c r="E47" s="547" t="s">
        <v>22</v>
      </c>
      <c r="F47" s="548">
        <v>75.719366311024885</v>
      </c>
      <c r="G47" s="549">
        <v>33.678973867178144</v>
      </c>
      <c r="H47" s="547">
        <v>175.63123899001761</v>
      </c>
      <c r="I47" s="547">
        <v>17.542220145517675</v>
      </c>
      <c r="J47" s="550">
        <v>-48.745989743109384</v>
      </c>
      <c r="K47" s="545" t="s">
        <v>22</v>
      </c>
      <c r="L47" s="549">
        <v>280</v>
      </c>
      <c r="M47" s="550" t="s">
        <v>22</v>
      </c>
      <c r="N47" s="545">
        <v>22.935336510187028</v>
      </c>
      <c r="O47" s="545">
        <v>258.30339321357292</v>
      </c>
      <c r="P47" s="545">
        <v>81.194167639631814</v>
      </c>
      <c r="Q47" s="148" t="s">
        <v>78</v>
      </c>
    </row>
    <row r="48" spans="1:17" ht="20.25" customHeight="1">
      <c r="A48" s="148" t="s">
        <v>79</v>
      </c>
      <c r="B48" s="545">
        <v>-0.31222087341198801</v>
      </c>
      <c r="C48" s="546">
        <v>-9.8514560585976483</v>
      </c>
      <c r="D48" s="547">
        <v>-16.901478733844542</v>
      </c>
      <c r="E48" s="547">
        <v>-87.278582930756841</v>
      </c>
      <c r="F48" s="548">
        <v>28.093591702178969</v>
      </c>
      <c r="G48" s="549">
        <v>-12.403686357455811</v>
      </c>
      <c r="H48" s="547">
        <v>-73.474207582349294</v>
      </c>
      <c r="I48" s="547">
        <v>-3.9539083326167344</v>
      </c>
      <c r="J48" s="550">
        <v>10.189309576837417</v>
      </c>
      <c r="K48" s="545">
        <v>-14.772727272727266</v>
      </c>
      <c r="L48" s="549" t="s">
        <v>22</v>
      </c>
      <c r="M48" s="550" t="s">
        <v>22</v>
      </c>
      <c r="N48" s="545">
        <v>6.143008512334319</v>
      </c>
      <c r="O48" s="545">
        <v>-28.574857526900161</v>
      </c>
      <c r="P48" s="545">
        <v>4.7565685947260476</v>
      </c>
      <c r="Q48" s="148" t="s">
        <v>79</v>
      </c>
    </row>
    <row r="49" spans="1:17" ht="20.25" customHeight="1">
      <c r="A49" s="148" t="s">
        <v>80</v>
      </c>
      <c r="B49" s="545">
        <v>-3.1848293368245066</v>
      </c>
      <c r="C49" s="546">
        <v>190.42042042042038</v>
      </c>
      <c r="D49" s="547">
        <v>153.46013759611492</v>
      </c>
      <c r="E49" s="547" t="s">
        <v>22</v>
      </c>
      <c r="F49" s="548">
        <v>296.74039580908033</v>
      </c>
      <c r="G49" s="549">
        <v>31.007260573931092</v>
      </c>
      <c r="H49" s="547">
        <v>-18.645640074211514</v>
      </c>
      <c r="I49" s="547">
        <v>80.057273768613953</v>
      </c>
      <c r="J49" s="550" t="s">
        <v>22</v>
      </c>
      <c r="K49" s="545" t="s">
        <v>22</v>
      </c>
      <c r="L49" s="549" t="s">
        <v>22</v>
      </c>
      <c r="M49" s="550" t="s">
        <v>22</v>
      </c>
      <c r="N49" s="545">
        <v>-11.072934380022843</v>
      </c>
      <c r="O49" s="545">
        <v>194.21460892049123</v>
      </c>
      <c r="P49" s="545">
        <v>73.090475265654902</v>
      </c>
      <c r="Q49" s="148" t="s">
        <v>80</v>
      </c>
    </row>
    <row r="50" spans="1:17" ht="20.25" customHeight="1">
      <c r="A50" s="148" t="s">
        <v>81</v>
      </c>
      <c r="B50" s="545">
        <v>-2.1328891882319709</v>
      </c>
      <c r="C50" s="546">
        <v>-33.413096142884285</v>
      </c>
      <c r="D50" s="547">
        <v>-39.659314414161294</v>
      </c>
      <c r="E50" s="547">
        <v>-77.768090671316486</v>
      </c>
      <c r="F50" s="548">
        <v>8.2905479336756116</v>
      </c>
      <c r="G50" s="549">
        <v>-26.323641174318126</v>
      </c>
      <c r="H50" s="547">
        <v>-21.157988090713289</v>
      </c>
      <c r="I50" s="547">
        <v>-27.799088079901566</v>
      </c>
      <c r="J50" s="550">
        <v>62.730953257269022</v>
      </c>
      <c r="K50" s="545" t="s">
        <v>278</v>
      </c>
      <c r="L50" s="549">
        <v>-51.895891134892324</v>
      </c>
      <c r="M50" s="550" t="s">
        <v>22</v>
      </c>
      <c r="N50" s="545">
        <v>-6.3753024570915642</v>
      </c>
      <c r="O50" s="545">
        <v>-9.5890410958904226</v>
      </c>
      <c r="P50" s="545">
        <v>28.692354821082631</v>
      </c>
      <c r="Q50" s="148" t="s">
        <v>81</v>
      </c>
    </row>
    <row r="51" spans="1:17" ht="20.25" customHeight="1">
      <c r="A51" s="148" t="s">
        <v>82</v>
      </c>
      <c r="B51" s="545">
        <v>1.1530729848004739E-2</v>
      </c>
      <c r="C51" s="546">
        <v>62.20728149181781</v>
      </c>
      <c r="D51" s="547">
        <v>27.79105799026118</v>
      </c>
      <c r="E51" s="547" t="s">
        <v>278</v>
      </c>
      <c r="F51" s="548">
        <v>200.97291110263257</v>
      </c>
      <c r="G51" s="549">
        <v>-27.773319808021327</v>
      </c>
      <c r="H51" s="547">
        <v>-89.206289544571817</v>
      </c>
      <c r="I51" s="547">
        <v>-8.1939064808529309</v>
      </c>
      <c r="J51" s="550" t="s">
        <v>22</v>
      </c>
      <c r="K51" s="545" t="s">
        <v>22</v>
      </c>
      <c r="L51" s="549">
        <v>20.343839541547283</v>
      </c>
      <c r="M51" s="550" t="s">
        <v>22</v>
      </c>
      <c r="N51" s="545">
        <v>-9.2940296550283961</v>
      </c>
      <c r="O51" s="545">
        <v>-53.681205786229434</v>
      </c>
      <c r="P51" s="545">
        <v>1.0043372382887412</v>
      </c>
      <c r="Q51" s="148" t="s">
        <v>82</v>
      </c>
    </row>
    <row r="52" spans="1:17" ht="20.25" customHeight="1">
      <c r="A52" s="148" t="s">
        <v>83</v>
      </c>
      <c r="B52" s="545">
        <v>-2.7425579585089395</v>
      </c>
      <c r="C52" s="546">
        <v>68.067422181514956</v>
      </c>
      <c r="D52" s="547">
        <v>32.018388632481731</v>
      </c>
      <c r="E52" s="547">
        <v>177.57692307692304</v>
      </c>
      <c r="F52" s="548">
        <v>177.57298446864729</v>
      </c>
      <c r="G52" s="549">
        <v>-14.596046251398747</v>
      </c>
      <c r="H52" s="547">
        <v>-37.558287409919458</v>
      </c>
      <c r="I52" s="547">
        <v>-12.857303352753306</v>
      </c>
      <c r="J52" s="550">
        <v>-65.276602602844591</v>
      </c>
      <c r="K52" s="545" t="s">
        <v>22</v>
      </c>
      <c r="L52" s="549">
        <v>16.643772893772876</v>
      </c>
      <c r="M52" s="550" t="s">
        <v>22</v>
      </c>
      <c r="N52" s="545">
        <v>28.350916914737354</v>
      </c>
      <c r="O52" s="545">
        <v>47.118505046182378</v>
      </c>
      <c r="P52" s="545">
        <v>3.8625782153554269</v>
      </c>
      <c r="Q52" s="148" t="s">
        <v>83</v>
      </c>
    </row>
    <row r="53" spans="1:17" ht="20.25" customHeight="1">
      <c r="A53" s="148" t="s">
        <v>84</v>
      </c>
      <c r="B53" s="545">
        <v>-2.0255544265614276</v>
      </c>
      <c r="C53" s="546">
        <v>-16.528442718739413</v>
      </c>
      <c r="D53" s="547">
        <v>-12.798761829373476</v>
      </c>
      <c r="E53" s="547" t="s">
        <v>22</v>
      </c>
      <c r="F53" s="548">
        <v>-29.631042044046154</v>
      </c>
      <c r="G53" s="549">
        <v>-17.589961492497679</v>
      </c>
      <c r="H53" s="547">
        <v>-9.946531897751413</v>
      </c>
      <c r="I53" s="547">
        <v>-19.282482118818621</v>
      </c>
      <c r="J53" s="550">
        <v>164.3934821967411</v>
      </c>
      <c r="K53" s="545">
        <v>243.33333333333331</v>
      </c>
      <c r="L53" s="549">
        <v>33.823529411764696</v>
      </c>
      <c r="M53" s="550" t="s">
        <v>22</v>
      </c>
      <c r="N53" s="545">
        <v>-5.7418703150472226</v>
      </c>
      <c r="O53" s="545">
        <v>-50.438896735786763</v>
      </c>
      <c r="P53" s="545">
        <v>47.225960321372895</v>
      </c>
      <c r="Q53" s="148" t="s">
        <v>84</v>
      </c>
    </row>
    <row r="54" spans="1:17" ht="20.25" customHeight="1">
      <c r="A54" s="148" t="s">
        <v>85</v>
      </c>
      <c r="B54" s="545">
        <v>-3.2954765043243697</v>
      </c>
      <c r="C54" s="546">
        <v>32.391563867886987</v>
      </c>
      <c r="D54" s="547">
        <v>14.457731273874771</v>
      </c>
      <c r="E54" s="547">
        <v>-61.888701517706572</v>
      </c>
      <c r="F54" s="548">
        <v>151.17665516159397</v>
      </c>
      <c r="G54" s="549">
        <v>-11.16571511165715</v>
      </c>
      <c r="H54" s="547">
        <v>30.844331947206655</v>
      </c>
      <c r="I54" s="547">
        <v>-21.659215101838043</v>
      </c>
      <c r="J54" s="550">
        <v>-50.190114068441069</v>
      </c>
      <c r="K54" s="545" t="s">
        <v>22</v>
      </c>
      <c r="L54" s="549">
        <v>236.64302600472814</v>
      </c>
      <c r="M54" s="550" t="s">
        <v>22</v>
      </c>
      <c r="N54" s="545">
        <v>18.231488138030187</v>
      </c>
      <c r="O54" s="545">
        <v>148.89255502123623</v>
      </c>
      <c r="P54" s="545">
        <v>11.6121594402629</v>
      </c>
      <c r="Q54" s="148" t="s">
        <v>85</v>
      </c>
    </row>
    <row r="55" spans="1:17" ht="20.25" customHeight="1">
      <c r="A55" s="148" t="s">
        <v>86</v>
      </c>
      <c r="B55" s="545">
        <v>-1.3515416870196901</v>
      </c>
      <c r="C55" s="546">
        <v>-14.078514320247621</v>
      </c>
      <c r="D55" s="547">
        <v>-33.968429167104659</v>
      </c>
      <c r="E55" s="547" t="s">
        <v>278</v>
      </c>
      <c r="F55" s="548">
        <v>252.37687889527069</v>
      </c>
      <c r="G55" s="549">
        <v>-77.170880189397138</v>
      </c>
      <c r="H55" s="547">
        <v>-85.87341772151899</v>
      </c>
      <c r="I55" s="547">
        <v>-70.934030045721755</v>
      </c>
      <c r="J55" s="550" t="s">
        <v>22</v>
      </c>
      <c r="K55" s="545" t="s">
        <v>22</v>
      </c>
      <c r="L55" s="549" t="s">
        <v>22</v>
      </c>
      <c r="M55" s="550" t="s">
        <v>22</v>
      </c>
      <c r="N55" s="545">
        <v>6.6219096623538718</v>
      </c>
      <c r="O55" s="545">
        <v>-4.58074742752747</v>
      </c>
      <c r="P55" s="545">
        <v>-31.292878358259216</v>
      </c>
      <c r="Q55" s="148" t="s">
        <v>86</v>
      </c>
    </row>
    <row r="56" spans="1:17" ht="20.25" customHeight="1">
      <c r="A56" s="148" t="s">
        <v>87</v>
      </c>
      <c r="B56" s="545">
        <v>-1.4771658046594212</v>
      </c>
      <c r="C56" s="546">
        <v>144.34798714737829</v>
      </c>
      <c r="D56" s="547">
        <v>147.61073273300727</v>
      </c>
      <c r="E56" s="547">
        <v>-8.1395348837209269</v>
      </c>
      <c r="F56" s="548">
        <v>123.27657807308969</v>
      </c>
      <c r="G56" s="549">
        <v>22.206529019482232</v>
      </c>
      <c r="H56" s="547">
        <v>1.0201866724549546</v>
      </c>
      <c r="I56" s="547">
        <v>27.544342563392092</v>
      </c>
      <c r="J56" s="550">
        <v>-60.559504700756705</v>
      </c>
      <c r="K56" s="545">
        <v>-25</v>
      </c>
      <c r="L56" s="549">
        <v>-26.282557221783733</v>
      </c>
      <c r="M56" s="550" t="s">
        <v>22</v>
      </c>
      <c r="N56" s="545">
        <v>10.440139823479868</v>
      </c>
      <c r="O56" s="545">
        <v>-8.4983480532941655</v>
      </c>
      <c r="P56" s="545">
        <v>-36.665272161018912</v>
      </c>
      <c r="Q56" s="148" t="s">
        <v>87</v>
      </c>
    </row>
    <row r="57" spans="1:17" ht="20.25" customHeight="1" thickBot="1">
      <c r="A57" s="149" t="s">
        <v>88</v>
      </c>
      <c r="B57" s="551">
        <v>-0.86110602859854168</v>
      </c>
      <c r="C57" s="552">
        <v>90.107736090138246</v>
      </c>
      <c r="D57" s="553">
        <v>114.31366554570471</v>
      </c>
      <c r="E57" s="553" t="s">
        <v>22</v>
      </c>
      <c r="F57" s="554">
        <v>25.066895541980116</v>
      </c>
      <c r="G57" s="555">
        <v>8.7304177545692028</v>
      </c>
      <c r="H57" s="553">
        <v>109.51434251633057</v>
      </c>
      <c r="I57" s="553">
        <v>-15.144990917042307</v>
      </c>
      <c r="J57" s="556">
        <v>-61.616767750369689</v>
      </c>
      <c r="K57" s="551" t="s">
        <v>22</v>
      </c>
      <c r="L57" s="555" t="s">
        <v>22</v>
      </c>
      <c r="M57" s="556" t="s">
        <v>22</v>
      </c>
      <c r="N57" s="551">
        <v>8.5675257353261713</v>
      </c>
      <c r="O57" s="551">
        <v>-20.532937993973633</v>
      </c>
      <c r="P57" s="551">
        <v>-75.423094058926466</v>
      </c>
      <c r="Q57" s="149" t="s">
        <v>109</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276</v>
      </c>
      <c r="B6" s="195"/>
      <c r="C6" s="195"/>
      <c r="D6" s="195"/>
      <c r="E6" s="195"/>
      <c r="F6" s="195"/>
      <c r="G6" s="195"/>
      <c r="H6" s="195"/>
      <c r="I6" s="195"/>
      <c r="L6" s="196" t="s">
        <v>209</v>
      </c>
    </row>
    <row r="7" spans="1:12" s="190" customFormat="1" ht="23.25" customHeight="1">
      <c r="A7" s="985" t="s">
        <v>148</v>
      </c>
      <c r="B7" s="986"/>
      <c r="C7" s="986"/>
      <c r="D7" s="987"/>
      <c r="E7" s="991" t="s">
        <v>115</v>
      </c>
      <c r="F7" s="993" t="s">
        <v>197</v>
      </c>
      <c r="G7" s="995" t="s">
        <v>116</v>
      </c>
      <c r="H7" s="968" t="s">
        <v>198</v>
      </c>
      <c r="I7" s="970" t="s">
        <v>200</v>
      </c>
      <c r="J7" s="971"/>
      <c r="K7" s="971"/>
      <c r="L7" s="972"/>
    </row>
    <row r="8" spans="1:12" s="190" customFormat="1" ht="36.75" customHeight="1" thickBot="1">
      <c r="A8" s="988"/>
      <c r="B8" s="989"/>
      <c r="C8" s="989"/>
      <c r="D8" s="990"/>
      <c r="E8" s="992"/>
      <c r="F8" s="994"/>
      <c r="G8" s="996"/>
      <c r="H8" s="969"/>
      <c r="I8" s="197" t="s">
        <v>115</v>
      </c>
      <c r="J8" s="776" t="s">
        <v>199</v>
      </c>
      <c r="K8" s="198" t="s">
        <v>116</v>
      </c>
      <c r="L8" s="777" t="s">
        <v>201</v>
      </c>
    </row>
    <row r="9" spans="1:12" s="190" customFormat="1" ht="12" customHeight="1" thickTop="1">
      <c r="A9" s="973"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74"/>
      <c r="B10" s="204" t="s">
        <v>155</v>
      </c>
      <c r="C10" s="205"/>
      <c r="D10" s="206"/>
      <c r="E10" s="788">
        <v>45</v>
      </c>
      <c r="F10" s="207" t="s">
        <v>18</v>
      </c>
      <c r="G10" s="794">
        <v>12387.99</v>
      </c>
      <c r="H10" s="208" t="s">
        <v>18</v>
      </c>
      <c r="I10" s="661">
        <v>21.621621621621628</v>
      </c>
      <c r="J10" s="366" t="s">
        <v>22</v>
      </c>
      <c r="K10" s="662">
        <v>28.373857971227153</v>
      </c>
      <c r="L10" s="367" t="s">
        <v>22</v>
      </c>
    </row>
    <row r="11" spans="1:12" s="190" customFormat="1" ht="33.75" customHeight="1" thickBot="1">
      <c r="A11" s="975"/>
      <c r="B11" s="209" t="s">
        <v>156</v>
      </c>
      <c r="C11" s="209"/>
      <c r="D11" s="209"/>
      <c r="E11" s="789">
        <v>38</v>
      </c>
      <c r="F11" s="791">
        <v>8444.4444444444453</v>
      </c>
      <c r="G11" s="795">
        <v>456.98700000000002</v>
      </c>
      <c r="H11" s="796">
        <v>368.89519607297069</v>
      </c>
      <c r="I11" s="527">
        <v>40.740740740740733</v>
      </c>
      <c r="J11" s="528">
        <v>15.720164609053498</v>
      </c>
      <c r="K11" s="528">
        <v>99.759145688445557</v>
      </c>
      <c r="L11" s="797">
        <v>55.607340034306844</v>
      </c>
    </row>
    <row r="12" spans="1:12" s="190" customFormat="1" ht="33.75" customHeight="1">
      <c r="A12" s="976" t="s">
        <v>157</v>
      </c>
      <c r="B12" s="979" t="s">
        <v>5</v>
      </c>
      <c r="C12" s="210" t="s">
        <v>6</v>
      </c>
      <c r="D12" s="211"/>
      <c r="E12" s="790">
        <v>4</v>
      </c>
      <c r="F12" s="792">
        <v>888.88888888888891</v>
      </c>
      <c r="G12" s="212" t="s">
        <v>119</v>
      </c>
      <c r="H12" s="213" t="s">
        <v>119</v>
      </c>
      <c r="I12" s="812">
        <v>-20</v>
      </c>
      <c r="J12" s="811">
        <v>-34.222222222222214</v>
      </c>
      <c r="K12" s="368" t="s">
        <v>22</v>
      </c>
      <c r="L12" s="369" t="s">
        <v>22</v>
      </c>
    </row>
    <row r="13" spans="1:12" s="190" customFormat="1" ht="33.75" customHeight="1">
      <c r="A13" s="977"/>
      <c r="B13" s="980"/>
      <c r="C13" s="214" t="s">
        <v>3</v>
      </c>
      <c r="D13" s="215"/>
      <c r="E13" s="816">
        <v>2</v>
      </c>
      <c r="F13" s="817">
        <v>444.44444444444446</v>
      </c>
      <c r="G13" s="822">
        <v>9.6000000000000002E-2</v>
      </c>
      <c r="H13" s="819">
        <v>7.7494411926390006E-2</v>
      </c>
      <c r="I13" s="524">
        <v>0</v>
      </c>
      <c r="J13" s="525">
        <v>0</v>
      </c>
      <c r="K13" s="525">
        <v>0</v>
      </c>
      <c r="L13" s="526">
        <v>0</v>
      </c>
    </row>
    <row r="14" spans="1:12" s="190" customFormat="1" ht="33.75" customHeight="1">
      <c r="A14" s="977"/>
      <c r="B14" s="980"/>
      <c r="C14" s="216"/>
      <c r="D14" s="217" t="s">
        <v>7</v>
      </c>
      <c r="E14" s="816">
        <v>2</v>
      </c>
      <c r="F14" s="817">
        <v>444.44444444444446</v>
      </c>
      <c r="G14" s="818">
        <v>9.6000000000000002E-2</v>
      </c>
      <c r="H14" s="819">
        <v>7.7494411926390006E-2</v>
      </c>
      <c r="I14" s="524">
        <v>0</v>
      </c>
      <c r="J14" s="525">
        <v>0</v>
      </c>
      <c r="K14" s="525">
        <v>0</v>
      </c>
      <c r="L14" s="526">
        <v>0</v>
      </c>
    </row>
    <row r="15" spans="1:12" s="190" customFormat="1" ht="33.75" customHeight="1">
      <c r="A15" s="977"/>
      <c r="B15" s="980"/>
      <c r="C15" s="218"/>
      <c r="D15" s="217" t="s">
        <v>8</v>
      </c>
      <c r="E15" s="640">
        <v>0</v>
      </c>
      <c r="F15" s="779">
        <v>0</v>
      </c>
      <c r="G15" s="641">
        <v>0</v>
      </c>
      <c r="H15" s="778">
        <v>0</v>
      </c>
      <c r="I15" s="524">
        <v>0</v>
      </c>
      <c r="J15" s="525">
        <v>0</v>
      </c>
      <c r="K15" s="525">
        <v>0</v>
      </c>
      <c r="L15" s="526">
        <v>0</v>
      </c>
    </row>
    <row r="16" spans="1:12" s="190" customFormat="1" ht="33.75" customHeight="1" thickBot="1">
      <c r="A16" s="977"/>
      <c r="B16" s="981"/>
      <c r="C16" s="219" t="s">
        <v>9</v>
      </c>
      <c r="D16" s="220"/>
      <c r="E16" s="789">
        <v>6</v>
      </c>
      <c r="F16" s="791">
        <v>1333.3333333333333</v>
      </c>
      <c r="G16" s="221" t="s">
        <v>119</v>
      </c>
      <c r="H16" s="222" t="s">
        <v>119</v>
      </c>
      <c r="I16" s="527">
        <v>20</v>
      </c>
      <c r="J16" s="528">
        <v>-1.3333333333333428</v>
      </c>
      <c r="K16" s="364" t="s">
        <v>22</v>
      </c>
      <c r="L16" s="365" t="s">
        <v>22</v>
      </c>
    </row>
    <row r="17" spans="1:12" s="190" customFormat="1" ht="33.75" customHeight="1">
      <c r="A17" s="977"/>
      <c r="B17" s="982" t="s">
        <v>10</v>
      </c>
      <c r="C17" s="218" t="s">
        <v>6</v>
      </c>
      <c r="D17" s="223"/>
      <c r="E17" s="788">
        <v>6</v>
      </c>
      <c r="F17" s="793">
        <v>1333.3333333333333</v>
      </c>
      <c r="G17" s="224" t="s">
        <v>119</v>
      </c>
      <c r="H17" s="208" t="s">
        <v>119</v>
      </c>
      <c r="I17" s="661">
        <v>100</v>
      </c>
      <c r="J17" s="662">
        <v>64.444444444444429</v>
      </c>
      <c r="K17" s="366" t="s">
        <v>22</v>
      </c>
      <c r="L17" s="367" t="s">
        <v>22</v>
      </c>
    </row>
    <row r="18" spans="1:12" s="190" customFormat="1" ht="33.75" customHeight="1">
      <c r="A18" s="977"/>
      <c r="B18" s="983"/>
      <c r="C18" s="225" t="s">
        <v>3</v>
      </c>
      <c r="D18" s="226"/>
      <c r="E18" s="816">
        <v>1</v>
      </c>
      <c r="F18" s="817">
        <v>222.22222222222223</v>
      </c>
      <c r="G18" s="818">
        <v>-1.381</v>
      </c>
      <c r="H18" s="819">
        <v>-1.1147894048994227</v>
      </c>
      <c r="I18" s="524">
        <v>0</v>
      </c>
      <c r="J18" s="820">
        <v>-17.777777777777771</v>
      </c>
      <c r="K18" s="820">
        <v>-45.198412698412696</v>
      </c>
      <c r="L18" s="821">
        <v>-57.310944636508346</v>
      </c>
    </row>
    <row r="19" spans="1:12" s="190" customFormat="1" ht="33.75" customHeight="1" thickBot="1">
      <c r="A19" s="978"/>
      <c r="B19" s="984"/>
      <c r="C19" s="219" t="s">
        <v>9</v>
      </c>
      <c r="D19" s="220"/>
      <c r="E19" s="789">
        <v>7</v>
      </c>
      <c r="F19" s="791">
        <v>1555.5555555555557</v>
      </c>
      <c r="G19" s="221" t="s">
        <v>119</v>
      </c>
      <c r="H19" s="222" t="s">
        <v>119</v>
      </c>
      <c r="I19" s="527">
        <v>75</v>
      </c>
      <c r="J19" s="528">
        <v>43.888888888888914</v>
      </c>
      <c r="K19" s="364" t="s">
        <v>22</v>
      </c>
      <c r="L19" s="365" t="s">
        <v>22</v>
      </c>
    </row>
    <row r="20" spans="1:12" s="190" customFormat="1" ht="18.75" customHeight="1">
      <c r="A20" s="227"/>
    </row>
    <row r="21" spans="1:12" s="190" customFormat="1" ht="18.75" customHeight="1">
      <c r="A21" s="190" t="s">
        <v>207</v>
      </c>
    </row>
    <row r="22" spans="1:12" ht="14.25">
      <c r="A22" s="190" t="s">
        <v>208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255</v>
      </c>
      <c r="B4" s="232"/>
      <c r="C4" s="232"/>
      <c r="D4" s="232"/>
      <c r="E4" s="232"/>
      <c r="F4" s="232"/>
      <c r="G4" s="232"/>
      <c r="H4" s="232"/>
      <c r="I4" s="232"/>
      <c r="J4" s="239" t="s">
        <v>209</v>
      </c>
      <c r="L4" s="236"/>
      <c r="M4" s="240" t="s">
        <v>120</v>
      </c>
      <c r="N4" s="237"/>
      <c r="O4" s="237"/>
      <c r="P4" s="237"/>
      <c r="Q4" s="237"/>
      <c r="R4" s="238"/>
    </row>
    <row r="5" spans="1:18">
      <c r="L5" s="236"/>
      <c r="M5" s="241"/>
      <c r="N5" s="999" t="s">
        <v>210</v>
      </c>
      <c r="O5" s="1001" t="s">
        <v>209</v>
      </c>
      <c r="P5" s="237"/>
      <c r="Q5" s="237"/>
      <c r="R5" s="238"/>
    </row>
    <row r="6" spans="1:18" ht="14.25" thickBot="1">
      <c r="L6" s="236"/>
      <c r="M6" s="242"/>
      <c r="N6" s="1000"/>
      <c r="O6" s="1002"/>
      <c r="P6" s="237"/>
      <c r="Q6" s="237"/>
      <c r="R6" s="238"/>
    </row>
    <row r="7" spans="1:18" ht="14.25" thickTop="1">
      <c r="L7" s="236"/>
      <c r="M7" s="243" t="s">
        <v>121</v>
      </c>
      <c r="N7" s="244">
        <v>36128</v>
      </c>
      <c r="O7" s="245">
        <v>36272</v>
      </c>
      <c r="P7" s="237"/>
      <c r="Q7" s="237"/>
      <c r="R7" s="238"/>
    </row>
    <row r="8" spans="1:18">
      <c r="L8" s="236"/>
      <c r="M8" s="246" t="s">
        <v>150</v>
      </c>
      <c r="N8" s="247">
        <v>16474</v>
      </c>
      <c r="O8" s="248">
        <v>16873</v>
      </c>
      <c r="P8" s="237"/>
      <c r="Q8" s="237"/>
      <c r="R8" s="238"/>
    </row>
    <row r="9" spans="1:18">
      <c r="L9" s="236"/>
      <c r="M9" s="246" t="s">
        <v>122</v>
      </c>
      <c r="N9" s="247">
        <v>79</v>
      </c>
      <c r="O9" s="248">
        <v>65</v>
      </c>
      <c r="P9" s="237"/>
      <c r="Q9" s="237"/>
      <c r="R9" s="238"/>
    </row>
    <row r="10" spans="1:18">
      <c r="L10" s="236"/>
      <c r="M10" s="246" t="s">
        <v>123</v>
      </c>
      <c r="N10" s="247">
        <v>3443</v>
      </c>
      <c r="O10" s="248">
        <v>3384</v>
      </c>
      <c r="P10" s="237"/>
      <c r="Q10" s="237"/>
      <c r="R10" s="238"/>
    </row>
    <row r="11" spans="1:18">
      <c r="L11" s="236"/>
      <c r="M11" s="246" t="s">
        <v>124</v>
      </c>
      <c r="N11" s="247">
        <v>12040</v>
      </c>
      <c r="O11" s="248">
        <v>11822</v>
      </c>
      <c r="P11" s="237"/>
      <c r="Q11" s="237"/>
      <c r="R11" s="238"/>
    </row>
    <row r="12" spans="1:18" ht="14.25" thickBot="1">
      <c r="L12" s="236"/>
      <c r="M12" s="249" t="s">
        <v>125</v>
      </c>
      <c r="N12" s="250">
        <v>4092</v>
      </c>
      <c r="O12" s="251">
        <v>4128</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9" t="s">
        <v>210</v>
      </c>
      <c r="O15" s="1003" t="s">
        <v>209</v>
      </c>
      <c r="P15" s="997" t="s">
        <v>128</v>
      </c>
      <c r="Q15" s="256"/>
      <c r="R15" s="238"/>
    </row>
    <row r="16" spans="1:18" ht="14.25" thickBot="1">
      <c r="L16" s="236"/>
      <c r="M16" s="242"/>
      <c r="N16" s="1000"/>
      <c r="O16" s="1004"/>
      <c r="P16" s="998"/>
      <c r="Q16" s="237"/>
      <c r="R16" s="238"/>
    </row>
    <row r="17" spans="2:18" ht="14.25" thickTop="1">
      <c r="L17" s="236"/>
      <c r="M17" s="243" t="s">
        <v>121</v>
      </c>
      <c r="N17" s="257">
        <v>0</v>
      </c>
      <c r="O17" s="258">
        <v>0</v>
      </c>
      <c r="P17" s="259" t="s">
        <v>129</v>
      </c>
      <c r="Q17" s="256"/>
      <c r="R17" s="238"/>
    </row>
    <row r="18" spans="2:18">
      <c r="L18" s="236"/>
      <c r="M18" s="246" t="s">
        <v>121</v>
      </c>
      <c r="N18" s="260">
        <v>3.6128</v>
      </c>
      <c r="O18" s="261">
        <v>3.6272000000000002</v>
      </c>
      <c r="P18" s="262">
        <v>0.39858281665190987</v>
      </c>
      <c r="Q18" s="263"/>
      <c r="R18" s="238"/>
    </row>
    <row r="19" spans="2:18">
      <c r="L19" s="236"/>
      <c r="M19" s="246" t="s">
        <v>150</v>
      </c>
      <c r="N19" s="260">
        <v>1.6474</v>
      </c>
      <c r="O19" s="261">
        <v>1.6873</v>
      </c>
      <c r="P19" s="262">
        <v>2.4219983003520724</v>
      </c>
      <c r="Q19" s="263"/>
      <c r="R19" s="238"/>
    </row>
    <row r="20" spans="2:18">
      <c r="L20" s="236"/>
      <c r="M20" s="246" t="s">
        <v>123</v>
      </c>
      <c r="N20" s="260">
        <v>0.34429999999999999</v>
      </c>
      <c r="O20" s="261">
        <v>0.33839999999999998</v>
      </c>
      <c r="P20" s="262">
        <v>-1.7136218414173783</v>
      </c>
      <c r="Q20" s="263"/>
      <c r="R20" s="238"/>
    </row>
    <row r="21" spans="2:18">
      <c r="L21" s="236"/>
      <c r="M21" s="246" t="s">
        <v>124</v>
      </c>
      <c r="N21" s="260">
        <v>1.204</v>
      </c>
      <c r="O21" s="261">
        <v>1.1821999999999999</v>
      </c>
      <c r="P21" s="262">
        <v>-1.8106312292358808</v>
      </c>
      <c r="Q21" s="263"/>
      <c r="R21" s="238"/>
    </row>
    <row r="22" spans="2:18" ht="14.25" thickBot="1">
      <c r="L22" s="236"/>
      <c r="M22" s="249" t="s">
        <v>12</v>
      </c>
      <c r="N22" s="264">
        <v>0.41710000000000003</v>
      </c>
      <c r="O22" s="265">
        <v>0.41930000000000001</v>
      </c>
      <c r="P22" s="266">
        <v>0.52745145049148334</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266</v>
      </c>
      <c r="O26" s="273"/>
      <c r="P26" s="244" t="s">
        <v>267</v>
      </c>
      <c r="Q26" s="245"/>
      <c r="R26" s="238"/>
    </row>
    <row r="27" spans="2:18">
      <c r="L27" s="236"/>
      <c r="M27" s="246" t="s">
        <v>150</v>
      </c>
      <c r="N27" s="274" t="s">
        <v>268</v>
      </c>
      <c r="O27" s="247"/>
      <c r="P27" s="247" t="s">
        <v>269</v>
      </c>
      <c r="Q27" s="248"/>
      <c r="R27" s="238"/>
    </row>
    <row r="28" spans="2:18">
      <c r="B28" s="275"/>
      <c r="C28" s="275"/>
      <c r="L28" s="236"/>
      <c r="M28" s="246" t="s">
        <v>123</v>
      </c>
      <c r="N28" s="274" t="s">
        <v>270</v>
      </c>
      <c r="O28" s="247"/>
      <c r="P28" s="247" t="s">
        <v>271</v>
      </c>
      <c r="Q28" s="248"/>
      <c r="R28" s="238"/>
    </row>
    <row r="29" spans="2:18">
      <c r="L29" s="236"/>
      <c r="M29" s="246" t="s">
        <v>124</v>
      </c>
      <c r="N29" s="274" t="s">
        <v>272</v>
      </c>
      <c r="O29" s="247"/>
      <c r="P29" s="247" t="s">
        <v>273</v>
      </c>
      <c r="Q29" s="248"/>
      <c r="R29" s="238"/>
    </row>
    <row r="30" spans="2:18" ht="14.25" thickBot="1">
      <c r="L30" s="236"/>
      <c r="M30" s="249" t="s">
        <v>12</v>
      </c>
      <c r="N30" s="276" t="s">
        <v>274</v>
      </c>
      <c r="O30" s="250"/>
      <c r="P30" s="250" t="s">
        <v>275</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255</v>
      </c>
      <c r="B4" s="232"/>
      <c r="C4" s="232"/>
      <c r="D4" s="232"/>
      <c r="E4" s="232"/>
      <c r="F4" s="232"/>
      <c r="G4" s="232"/>
      <c r="H4" s="232"/>
      <c r="I4" s="232"/>
      <c r="J4" s="239" t="s">
        <v>209</v>
      </c>
      <c r="L4" s="236"/>
      <c r="M4" s="240" t="s">
        <v>135</v>
      </c>
      <c r="N4" s="237"/>
      <c r="O4" s="237"/>
      <c r="P4" s="237"/>
      <c r="Q4" s="237"/>
      <c r="R4" s="238"/>
    </row>
    <row r="5" spans="1:18" ht="13.5" customHeight="1">
      <c r="L5" s="236"/>
      <c r="M5" s="241"/>
      <c r="N5" s="999" t="s">
        <v>210</v>
      </c>
      <c r="O5" s="1001" t="s">
        <v>209</v>
      </c>
      <c r="P5" s="237"/>
      <c r="Q5" s="237"/>
      <c r="R5" s="238"/>
    </row>
    <row r="6" spans="1:18" ht="14.25" thickBot="1">
      <c r="L6" s="236"/>
      <c r="M6" s="242"/>
      <c r="N6" s="1000"/>
      <c r="O6" s="1002"/>
      <c r="P6" s="237"/>
      <c r="Q6" s="237"/>
      <c r="R6" s="238"/>
    </row>
    <row r="7" spans="1:18" ht="14.25" thickTop="1">
      <c r="L7" s="236"/>
      <c r="M7" s="243" t="s">
        <v>121</v>
      </c>
      <c r="N7" s="244">
        <v>3721.85</v>
      </c>
      <c r="O7" s="245">
        <v>4305.6809999999996</v>
      </c>
      <c r="P7" s="237"/>
      <c r="Q7" s="237"/>
      <c r="R7" s="238"/>
    </row>
    <row r="8" spans="1:18">
      <c r="L8" s="236"/>
      <c r="M8" s="246" t="s">
        <v>150</v>
      </c>
      <c r="N8" s="247">
        <v>1628.501</v>
      </c>
      <c r="O8" s="248">
        <v>2148.6550000000002</v>
      </c>
      <c r="P8" s="237"/>
      <c r="Q8" s="237"/>
      <c r="R8" s="238"/>
    </row>
    <row r="9" spans="1:18">
      <c r="L9" s="236"/>
      <c r="M9" s="246" t="s">
        <v>122</v>
      </c>
      <c r="N9" s="247">
        <v>9.2059999999999995</v>
      </c>
      <c r="O9" s="248">
        <v>4.8730000000000002</v>
      </c>
      <c r="P9" s="237"/>
      <c r="Q9" s="237"/>
      <c r="R9" s="238"/>
    </row>
    <row r="10" spans="1:18">
      <c r="L10" s="236"/>
      <c r="M10" s="246" t="s">
        <v>123</v>
      </c>
      <c r="N10" s="247">
        <v>425.06400000000002</v>
      </c>
      <c r="O10" s="248">
        <v>414.07900000000001</v>
      </c>
      <c r="P10" s="237"/>
      <c r="Q10" s="237"/>
      <c r="R10" s="238"/>
    </row>
    <row r="11" spans="1:18">
      <c r="L11" s="236"/>
      <c r="M11" s="246" t="s">
        <v>124</v>
      </c>
      <c r="N11" s="247">
        <v>1213.0239999999999</v>
      </c>
      <c r="O11" s="248">
        <v>1226.4639999999999</v>
      </c>
      <c r="P11" s="237"/>
      <c r="Q11" s="237"/>
      <c r="R11" s="238"/>
    </row>
    <row r="12" spans="1:18" ht="14.25" thickBot="1">
      <c r="L12" s="236"/>
      <c r="M12" s="249" t="s">
        <v>125</v>
      </c>
      <c r="N12" s="250">
        <v>446.0550000000012</v>
      </c>
      <c r="O12" s="251">
        <v>511.60999999999922</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9" t="s">
        <v>210</v>
      </c>
      <c r="O15" s="1003" t="s">
        <v>209</v>
      </c>
      <c r="P15" s="997" t="s">
        <v>128</v>
      </c>
      <c r="Q15" s="256"/>
      <c r="R15" s="238"/>
    </row>
    <row r="16" spans="1:18" ht="14.25" thickBot="1">
      <c r="L16" s="236"/>
      <c r="M16" s="242"/>
      <c r="N16" s="1000"/>
      <c r="O16" s="1004"/>
      <c r="P16" s="998"/>
      <c r="Q16" s="237"/>
      <c r="R16" s="238"/>
    </row>
    <row r="17" spans="2:18" ht="14.25" thickTop="1">
      <c r="L17" s="236"/>
      <c r="M17" s="243" t="s">
        <v>121</v>
      </c>
      <c r="N17" s="257">
        <v>0</v>
      </c>
      <c r="O17" s="258">
        <v>0</v>
      </c>
      <c r="P17" s="259" t="s">
        <v>129</v>
      </c>
      <c r="Q17" s="256"/>
      <c r="R17" s="238"/>
    </row>
    <row r="18" spans="2:18">
      <c r="L18" s="236"/>
      <c r="M18" s="246" t="s">
        <v>121</v>
      </c>
      <c r="N18" s="260">
        <v>3.7218500000000008</v>
      </c>
      <c r="O18" s="261">
        <v>4.3056809999999999</v>
      </c>
      <c r="P18" s="262">
        <v>15.686580598358319</v>
      </c>
      <c r="Q18" s="263"/>
      <c r="R18" s="238"/>
    </row>
    <row r="19" spans="2:18">
      <c r="L19" s="236"/>
      <c r="M19" s="246" t="s">
        <v>150</v>
      </c>
      <c r="N19" s="260">
        <v>1.628501</v>
      </c>
      <c r="O19" s="261">
        <v>2.1486550000000002</v>
      </c>
      <c r="P19" s="262">
        <v>31.940661995295073</v>
      </c>
      <c r="Q19" s="263"/>
      <c r="R19" s="238"/>
    </row>
    <row r="20" spans="2:18">
      <c r="L20" s="236"/>
      <c r="M20" s="246" t="s">
        <v>123</v>
      </c>
      <c r="N20" s="260">
        <v>0.425064</v>
      </c>
      <c r="O20" s="261">
        <v>0.41407900000000003</v>
      </c>
      <c r="P20" s="262">
        <v>-2.5843167146594226</v>
      </c>
      <c r="Q20" s="263"/>
      <c r="R20" s="238"/>
    </row>
    <row r="21" spans="2:18">
      <c r="L21" s="236"/>
      <c r="M21" s="246" t="s">
        <v>124</v>
      </c>
      <c r="N21" s="260">
        <v>1.2130239999999999</v>
      </c>
      <c r="O21" s="261">
        <v>1.226464</v>
      </c>
      <c r="P21" s="262">
        <v>1.1079747803835858</v>
      </c>
      <c r="Q21" s="263"/>
      <c r="R21" s="238"/>
    </row>
    <row r="22" spans="2:18" ht="14.25" thickBot="1">
      <c r="L22" s="236"/>
      <c r="M22" s="249" t="s">
        <v>12</v>
      </c>
      <c r="N22" s="264">
        <v>0.45526100000000119</v>
      </c>
      <c r="O22" s="265">
        <v>0.51648299999999925</v>
      </c>
      <c r="P22" s="266">
        <v>13.447670676820096</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256</v>
      </c>
      <c r="O26" s="273"/>
      <c r="P26" s="288" t="s">
        <v>257</v>
      </c>
      <c r="Q26" s="289"/>
      <c r="R26" s="238"/>
    </row>
    <row r="27" spans="2:18">
      <c r="L27" s="236"/>
      <c r="M27" s="246" t="s">
        <v>150</v>
      </c>
      <c r="N27" s="274" t="s">
        <v>258</v>
      </c>
      <c r="O27" s="247"/>
      <c r="P27" s="247" t="s">
        <v>259</v>
      </c>
      <c r="Q27" s="248"/>
      <c r="R27" s="238"/>
    </row>
    <row r="28" spans="2:18">
      <c r="B28" s="275"/>
      <c r="C28" s="275"/>
      <c r="L28" s="236"/>
      <c r="M28" s="246" t="s">
        <v>123</v>
      </c>
      <c r="N28" s="274" t="s">
        <v>260</v>
      </c>
      <c r="O28" s="247"/>
      <c r="P28" s="247" t="s">
        <v>261</v>
      </c>
      <c r="Q28" s="248"/>
      <c r="R28" s="238"/>
    </row>
    <row r="29" spans="2:18">
      <c r="L29" s="236"/>
      <c r="M29" s="246" t="s">
        <v>124</v>
      </c>
      <c r="N29" s="274" t="s">
        <v>262</v>
      </c>
      <c r="O29" s="247"/>
      <c r="P29" s="247" t="s">
        <v>263</v>
      </c>
      <c r="Q29" s="248"/>
      <c r="R29" s="238"/>
    </row>
    <row r="30" spans="2:18" ht="14.25" thickBot="1">
      <c r="L30" s="236"/>
      <c r="M30" s="249" t="s">
        <v>12</v>
      </c>
      <c r="N30" s="276" t="s">
        <v>264</v>
      </c>
      <c r="O30" s="250"/>
      <c r="P30" s="250" t="s">
        <v>265</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2015-07-16T05:54:59Z</cp:lastPrinted>
  <dcterms:created xsi:type="dcterms:W3CDTF">2005-07-22T00:33:45Z</dcterms:created>
  <dcterms:modified xsi:type="dcterms:W3CDTF">2016-07-19T10:48:14Z</dcterms:modified>
</cp:coreProperties>
</file>