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7年7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<sst xmlns="http://schemas.openxmlformats.org/spreadsheetml/2006/main" count="1724" uniqueCount="294">
  <si>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</si>
  <si>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</si>
  <si>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</si>
  <si>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</si>
  <si>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</si>
  <si>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</si>
  <si>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</si>
  <si>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</si>
  <si>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</si>
  <si>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</si>
  <si>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</si>
  <si>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</si>
  <si>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</si>
  <si>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</si>
  <si>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</si>
  <si>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</si>
  <si>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</si>
  <si>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</si>
  <si>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</si>
  <si>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</si>
  <si>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</si>
  <si>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</si>
  <si>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</si>
  <si>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</si>
  <si>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</si>
  <si>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</si>
  <si>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</si>
  <si>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</si>
  <si>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</si>
  <si>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</si>
  <si>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</si>
  <si>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</si>
  <si>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</si>
  <si>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</si>
  <si>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</si>
  <si>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</si>
  <si>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</si>
  <si>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</si>
  <si>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</si>
  <si>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</si>
  <si>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</si>
  <si>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</si>
  <si>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</si>
  <si>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</si>
  <si>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</si>
  <si>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</si>
  <si>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</si>
  <si>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</si>
  <si>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</si>
  <si>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</si>
  <si>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</si>
  <si>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</si>
  <si>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</si>
  <si>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</si>
  <si>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</si>
  <si>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</si>
  <si>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</si>
  <si>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</si>
  <si>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</si>
  <si>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</si>
  <si>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</si>
  <si>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</si>
  <si>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</si>
  <si>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</si>
  <si>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</si>
  <si>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</si>
  <si>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</si>
  <si>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</si>
  <si>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</si>
  <si>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</si>
  <si>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</si>
  <si>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</si>
  <si>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</si>
  <si>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</si>
  <si>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</si>
  <si>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</si>
  <si>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</si>
  <si>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</si>
  <si>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</si>
  <si>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</si>
  <si>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</si>
  <si>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</si>
  <si>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</si>
  <si>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</si>
  <si>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</si>
  <si>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</si>
  <si>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</si>
  <si>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</si>
  <si>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</si>
  <si>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</si>
  <si>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</si>
  <si>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</si>
  <si>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</si>
  <si>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</si>
  <si>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</si>
  <si>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</si>
  <si>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</si>
  <si>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</si>
  <si>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</si>
  <si>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</si>
  <si>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</si>
  <si>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</si>
  <si>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</si>
  <si>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</si>
  <si>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</si>
  <si>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</si>
  <si>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</si>
  <si>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</si>
  <si>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</si>
  <si>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</si>
  <si>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</si>
  <si>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</si>
  <si>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</si>
  <si>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</si>
  <si>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</si>
  <si>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</si>
  <si>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</si>
  <si>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</si>
  <si>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</si>
  <si>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</si>
  <si>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</si>
  <si>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</si>
  <si>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</si>
  <si>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</si>
  <si>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</si>
  <si>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</si>
  <si>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</si>
  <si>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</si>
  <si>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</si>
  <si>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</si>
  <si>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</si>
  <si>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</si>
  <si>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</si>
  <si>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</si>
  <si>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</si>
  <si>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</si>
  <si>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</si>
  <si>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</si>
  <si>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</si>
  <si>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</si>
  <si>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</si>
  <si>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</si>
  <si>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</si>
  <si>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</si>
  <si>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</si>
  <si>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</si>
  <si>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</si>
  <si>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</si>
  <si>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</si>
  <si>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</si>
  <si>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</si>
  <si>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</si>
  <si>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</si>
  <si>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</si>
  <si>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</si>
  <si>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</si>
  <si>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</si>
  <si>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</si>
  <si>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</si>
  <si>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</si>
  <si>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</si>
  <si>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</si>
  <si>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</si>
  <si>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</si>
  <si>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</si>
  <si>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</si>
  <si>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</si>
  <si>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</si>
  <si>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</si>
  <si>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</si>
  <si>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</si>
  <si>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</si>
  <si>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</si>
  <si>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</si>
  <si>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</si>
  <si>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</si>
  <si>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</si>
  <si>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</si>
  <si>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</si>
  <si>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</si>
  <si>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</si>
  <si>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</si>
  <si>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</si>
  <si>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</si>
  <si>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</si>
  <si>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</si>
  <si>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</si>
  <si>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</si>
  <si>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</si>
  <si>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</si>
  <si>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</si>
  <si>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</si>
  <si>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</si>
  <si>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</si>
  <si>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</si>
  <si>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</si>
  <si>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</si>
  <si>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</si>
  <si>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</si>
  <si>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</si>
  <si>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</si>
  <si>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</si>
  <si>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</si>
  <si>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</si>
  <si>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</si>
  <si>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</si>
  <si>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</si>
  <si>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</si>
  <si>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平成27年7月審査分</t>
  </si>
  <si>
    <t>平成26年7月審査分</t>
  </si>
  <si>
    <t>（歯科，保険者請求分）</t>
  </si>
  <si>
    <t xml:space="preserve">    ＝ 3.8百万点</t>
  </si>
  <si>
    <t>＝ 3.7百万点</t>
  </si>
  <si>
    <t>縦覧点検分
3.2百万点</t>
  </si>
  <si>
    <t>縦覧点検分
3.1百万点
（▲2.8％）</t>
  </si>
  <si>
    <t>単月点検分
0.6百万点</t>
  </si>
  <si>
    <t>単月点検分
0.5百万点
（▲12.2％）</t>
  </si>
  <si>
    <t>協会けんぽ
2.8百万点</t>
  </si>
  <si>
    <t>2.7百万点
（▲2.6％）</t>
  </si>
  <si>
    <t>共済組合0.0百万点</t>
  </si>
  <si>
    <t>0.0百万点（▲19.0％）</t>
  </si>
  <si>
    <t>健保組合
0.4百万点</t>
  </si>
  <si>
    <t>0.3百万点
（▲7.6％）</t>
  </si>
  <si>
    <t>その他0.1百万点</t>
  </si>
  <si>
    <t>0.1百万点（+25.9％）</t>
  </si>
  <si>
    <t>協会けんぽ
0.4百万点</t>
  </si>
  <si>
    <t>0.4百万点（▲13.8％）</t>
  </si>
  <si>
    <t>0.0百万点（▲1.9％）</t>
  </si>
  <si>
    <t>健保組合0.1百万点</t>
  </si>
  <si>
    <t>0.1百万点（+3.2％）</t>
  </si>
  <si>
    <t>その他0.0百万点</t>
  </si>
  <si>
    <t>0.0百万点（▲34.5％）</t>
  </si>
  <si>
    <t>：平成27年7月審査分の（　　）内の数値は、平成26年7月審査分に対する増減率である。</t>
  </si>
  <si>
    <t>＝　1.8万件</t>
  </si>
  <si>
    <t>＝　1.7万件</t>
  </si>
  <si>
    <t>縦覧点検分
1.4万件</t>
  </si>
  <si>
    <t>縦覧点検分
1.2万件
（▲11.0％）</t>
  </si>
  <si>
    <t>単月点検分
0.5万件</t>
  </si>
  <si>
    <t>単月点検分
0.5万件
（+0.7％）</t>
  </si>
  <si>
    <t>協会けんぽ
1.1万件</t>
  </si>
  <si>
    <t>1.0万件
（▲11.6％）</t>
  </si>
  <si>
    <t>共済組合0.0万件</t>
  </si>
  <si>
    <t>0.0万件（▲12.0％）</t>
  </si>
  <si>
    <t>健保組合
0.2万件</t>
  </si>
  <si>
    <t>0.2万件
（▲8.7％）</t>
  </si>
  <si>
    <t>その他0.0万件</t>
  </si>
  <si>
    <t>0.0万件（▲2.8％）</t>
  </si>
  <si>
    <t>協会けんぽ
0.3万件</t>
  </si>
  <si>
    <t>0.3万件
（+1.8％）</t>
  </si>
  <si>
    <t>0.0万件（▲5.0％）</t>
  </si>
  <si>
    <t>健保組合0.1万件</t>
  </si>
  <si>
    <t>0.1万件（+3.9％）</t>
  </si>
  <si>
    <t>0.0万件（▲20.2％）</t>
  </si>
  <si>
    <t>（歯科，単月点検分）</t>
  </si>
  <si>
    <t>全管掌
4.2百万点</t>
  </si>
  <si>
    <t>4.4百万点
（+3.6％）</t>
  </si>
  <si>
    <t>協会けんぽ
2.0百万点</t>
  </si>
  <si>
    <t>2.0百万点
（▲0.3％）</t>
  </si>
  <si>
    <t>共済組合
0.4百万点</t>
  </si>
  <si>
    <t>0.4百万点
（▲0.5％）</t>
  </si>
  <si>
    <t>健保組合
1.3百万点</t>
  </si>
  <si>
    <t>1.4百万点
（+7.5％）</t>
  </si>
  <si>
    <t>その他
0.5百万点</t>
  </si>
  <si>
    <t>0.5百万点
（+12.3％）</t>
  </si>
  <si>
    <t>全管掌
3.5万件</t>
  </si>
  <si>
    <t>3.9万件
（+12.2％）</t>
  </si>
  <si>
    <t>協会けんぽ
1.6万件</t>
  </si>
  <si>
    <t>1.8万件
（+12.0％）</t>
  </si>
  <si>
    <t>共済組合
0.3万件</t>
  </si>
  <si>
    <t>0.4万件
（+9.9％）</t>
  </si>
  <si>
    <t>健保組合
1.1万件</t>
  </si>
  <si>
    <t>1.3万件
（+12.4％）</t>
  </si>
  <si>
    <t>その他
0.4万件</t>
  </si>
  <si>
    <t>0.5万件
（+14.5％）</t>
  </si>
  <si>
    <t>（歯科，全請求者分）</t>
  </si>
  <si>
    <t>点 数　対前年増減率（歯科，全請求者分）</t>
  </si>
  <si>
    <t>…</t>
  </si>
  <si>
    <t>点 数　（歯科，全請求者分）</t>
  </si>
  <si>
    <t>件 数　対前年増減率 （歯科，全請求者分）</t>
  </si>
  <si>
    <t>件 数　（歯科，全請求者分）</t>
  </si>
  <si>
    <t>平成２７年７月審査分</t>
  </si>
  <si>
    <t>－歯科－</t>
  </si>
  <si>
    <t>（％）</t>
    <phoneticPr fontId="2"/>
  </si>
  <si>
    <t>（％）</t>
    <phoneticPr fontId="2"/>
  </si>
  <si>
    <t>（％）</t>
    <phoneticPr fontId="2"/>
  </si>
  <si>
    <t>（％）</t>
    <phoneticPr fontId="2"/>
  </si>
  <si>
    <t>（％）</t>
    <phoneticPr fontId="2"/>
  </si>
  <si>
    <t>（%）</t>
    <phoneticPr fontId="19"/>
  </si>
  <si>
    <t>（%）</t>
    <phoneticPr fontId="19"/>
  </si>
  <si>
    <t>（%）</t>
    <phoneticPr fontId="19"/>
  </si>
  <si>
    <t>（%）</t>
    <phoneticPr fontId="19"/>
  </si>
  <si>
    <t>（%）</t>
    <phoneticPr fontId="19"/>
  </si>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</sst>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thin">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1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4" xfId="7" applyNumberFormat="1" applyFont="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94"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4" fontId="4" fillId="0" borderId="75" xfId="1" applyNumberFormat="1" applyFont="1" applyBorder="1" applyAlignment="1">
      <alignment horizontal="center" vertical="center"/>
    </xf>
    <xf numFmtId="194" fontId="4" fillId="0" borderId="1" xfId="1" applyNumberFormat="1" applyFont="1" applyBorder="1" applyAlignment="1">
      <alignment horizontal="center"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27" xfId="0" applyNumberFormat="1" applyFont="1" applyFill="1" applyBorder="1" applyAlignment="1">
      <alignment horizontal="center"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8" xfId="0" applyNumberFormat="1" applyFont="1" applyFill="1" applyBorder="1" applyAlignment="1">
      <alignment horizontal="center"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9"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3" xfId="0" applyNumberFormat="1" applyFont="1" applyFill="1" applyBorder="1" applyAlignment="1">
      <alignment vertical="center"/>
    </xf>
    <xf numFmtId="196" fontId="4" fillId="0" borderId="36" xfId="0" applyNumberFormat="1" applyFont="1" applyFill="1" applyBorder="1" applyAlignment="1">
      <alignment horizontal="center"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9" xfId="0" applyNumberFormat="1" applyFont="1" applyFill="1" applyBorder="1" applyAlignment="1">
      <alignment horizontal="center"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7"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7"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7"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7"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195" fontId="4" fillId="0" borderId="20" xfId="6" applyNumberFormat="1" applyFont="1" applyBorder="1" applyAlignment="1">
      <alignment horizontal="center" vertical="center"/>
    </xf>
    <xf numFmtId="205" fontId="4" fillId="0" borderId="1" xfId="1" applyNumberFormat="1" applyFont="1" applyBorder="1" applyAlignment="1">
      <alignment horizontal="center" vertical="center"/>
    </xf>
    <xf numFmtId="189" fontId="4" fillId="0" borderId="6" xfId="0" applyNumberFormat="1" applyFont="1" applyFill="1" applyBorder="1" applyAlignment="1">
      <alignment vertical="center"/>
    </xf>
    <xf numFmtId="196" fontId="4" fillId="0" borderId="74" xfId="0" applyNumberFormat="1" applyFont="1" applyFill="1" applyBorder="1" applyAlignment="1">
      <alignment vertical="center"/>
    </xf>
    <xf numFmtId="196" fontId="4" fillId="0" borderId="75"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5"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189" fontId="4" fillId="0" borderId="79" xfId="0" applyNumberFormat="1" applyFont="1" applyFill="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7"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89" fontId="4" fillId="0" borderId="7" xfId="7" applyNumberFormat="1" applyFont="1" applyBorder="1" applyAlignment="1">
      <alignment vertical="center"/>
    </xf>
    <xf numFmtId="38" fontId="28" fillId="0" borderId="8" xfId="0" applyNumberFormat="1" applyFont="1" applyFill="1" applyBorder="1">
      <alignment vertical="center"/>
    </xf>
    <xf numFmtId="38" fontId="28" fillId="0" borderId="25" xfId="0" applyNumberFormat="1" applyFont="1" applyFill="1" applyBorder="1" applyAlignment="1">
      <alignment horizontal="centerContinuous" vertical="center"/>
    </xf>
    <xf numFmtId="38" fontId="28" fillId="0" borderId="128" xfId="0" applyNumberFormat="1" applyFont="1" applyFill="1" applyBorder="1" applyAlignment="1">
      <alignment horizontal="centerContinuous" vertical="center"/>
    </xf>
    <xf numFmtId="194" fontId="4" fillId="0" borderId="75" xfId="1" applyNumberFormat="1" applyFont="1" applyBorder="1" applyAlignment="1">
      <alignment vertical="center"/>
    </xf>
    <xf numFmtId="205" fontId="4" fillId="0" borderId="1" xfId="1" applyNumberFormat="1" applyFont="1" applyBorder="1" applyAlignment="1">
      <alignment vertical="center"/>
    </xf>
    <xf numFmtId="194" fontId="4" fillId="0" borderId="1" xfId="1" applyNumberFormat="1" applyFont="1" applyBorder="1" applyAlignment="1">
      <alignment vertical="center"/>
    </xf>
    <xf numFmtId="195" fontId="4" fillId="0" borderId="20" xfId="6"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4" fontId="4" fillId="0" borderId="1" xfId="6" quotePrefix="1" applyNumberFormat="1" applyFont="1" applyBorder="1" applyAlignment="1">
      <alignment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89" fontId="4" fillId="0" borderId="56" xfId="7"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0"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5"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28" fillId="0" borderId="85" xfId="0" applyNumberFormat="1" applyFont="1" applyBorder="1" applyAlignment="1">
      <alignment horizontal="center" vertical="center" wrapText="1"/>
    </xf>
    <xf numFmtId="0" fontId="28" fillId="0" borderId="147"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4"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xf numFmtId="194" fontId="4" fillId="0" borderId="8" xfId="0" applyNumberFormat="1" applyFont="1" applyFill="1" applyBorder="1" applyAlignment="1">
      <alignment horizontal="center" vertical="center"/>
    </xf>
    <xf numFmtId="189" fontId="4" fillId="0" borderId="7" xfId="0" applyNumberFormat="1" applyFont="1" applyFill="1" applyBorder="1" applyAlignment="1">
      <alignment horizontal="center" vertical="center"/>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0.4万件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{09FD5EB1-F69B-4D11-A173-FCA58C9F2B04}</c15:txfldGUID>
                      <c15:f>⑦査定件!$N$30</c15:f>
                      <c15:dlblFieldTableCache>
                        <c:ptCount val="1"/>
                        <c:pt idx="0">
                          <c:v>その他
0.4万件</c:v>
                        </c:pt>
                      </c15:dlblFieldTableCache>
                    </c15:dlblFTEntry>
                  </c15:dlblFieldTable>
                  <c15:showDataLabelsRange val="0"/>
                </c:ext>
              </c:extLst>
            </c:dLbl>
            <c:dLbl>
              <c:idx val="1"/>
              <c:tx>
                <c:strRef>
                  <c:f>⑦査定件!$P$30</c:f>
                  <c:strCache>
                    <c:ptCount val="1"/>
                    <c:pt idx="0">
                      <c:v>0.5万件
（+14.5％）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{14C3BF0C-7360-4C6C-8201-5C687341FBAA}</c15:txfldGUID>
                      <c15:f>⑦査定件!$P$30</c15:f>
                      <c15:dlblFieldTableCache>
                        <c:ptCount val="1"/>
                        <c:pt idx="0">
                          <c:v>0.5万件
（+14.5％）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平成26年7月審査分</c:v>
                </c:pt>
                <c:pt idx="1">
                  <c:v>平成27年7月審査分</c:v>
                </c:pt>
              </c:strCache>
            </c:strRef>
          </c:cat>
          <c:val>
            <c:numRef>
              <c:f>⑦査定件!$N$22:$O$22</c:f>
              <c:numCache>
                <c:formatCode>#,##0.0;[Red]\-#,##0.0</c:formatCode>
                <c:ptCount val="2"/>
                <c:pt idx="0">
                  <c:v>0.40789999999999998</c:v>
                </c:pt>
                <c:pt idx="1">
                  <c:v>0.46689999999999998</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1.1万件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{4B1C65F7-189B-4828-9B19-642A0EF81308}</c15:txfldGUID>
                      <c15:f>⑦査定件!$N$29</c15:f>
                      <c15:dlblFieldTableCache>
                        <c:ptCount val="1"/>
                        <c:pt idx="0">
                          <c:v>健保組合
1.1万件</c:v>
                        </c:pt>
                      </c15:dlblFieldTableCache>
                    </c15:dlblFTEntry>
                  </c15:dlblFieldTable>
                  <c15:showDataLabelsRange val="0"/>
                </c:ext>
              </c:extLst>
            </c:dLbl>
            <c:dLbl>
              <c:idx val="1"/>
              <c:tx>
                <c:strRef>
                  <c:f>⑦査定件!$P$29</c:f>
                  <c:strCache>
                    <c:ptCount val="1"/>
                    <c:pt idx="0">
                      <c:v>1.3万件
（+12.4％）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{C5590562-80E7-4831-8A87-5BD0B95DF2F4}</c15:txfldGUID>
                      <c15:f>⑦査定件!$P$29</c15:f>
                      <c15:dlblFieldTableCache>
                        <c:ptCount val="1"/>
                        <c:pt idx="0">
                          <c:v>1.3万件
（+12.4％）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平成26年7月審査分</c:v>
                </c:pt>
                <c:pt idx="1">
                  <c:v>平成27年7月審査分</c:v>
                </c:pt>
              </c:strCache>
            </c:strRef>
          </c:cat>
          <c:val>
            <c:numRef>
              <c:f>⑦査定件!$N$21:$O$21</c:f>
              <c:numCache>
                <c:formatCode>#,##0.0;[Red]\-#,##0.0</c:formatCode>
                <c:ptCount val="2"/>
                <c:pt idx="0">
                  <c:v>1.1415999999999999</c:v>
                </c:pt>
                <c:pt idx="1">
                  <c:v>1.2835000000000001</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0.3万件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{2B194078-B0E6-4196-A618-2181A01272F2}</c15:txfldGUID>
                      <c15:f>⑦査定件!$N$28</c15:f>
                      <c15:dlblFieldTableCache>
                        <c:ptCount val="1"/>
                        <c:pt idx="0">
                          <c:v>共済組合
0.3万件</c:v>
                        </c:pt>
                      </c15:dlblFieldTableCache>
                    </c15:dlblFTEntry>
                  </c15:dlblFieldTable>
                  <c15:showDataLabelsRange val="0"/>
                </c:ext>
              </c:extLst>
            </c:dLbl>
            <c:dLbl>
              <c:idx val="1"/>
              <c:tx>
                <c:strRef>
                  <c:f>⑦査定件!$P$28</c:f>
                  <c:strCache>
                    <c:ptCount val="1"/>
                    <c:pt idx="0">
                      <c:v>0.4万件
（+9.9％）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{9CD45A01-C149-42DE-9003-B40974A55D62}</c15:txfldGUID>
                      <c15:f>⑦査定件!$P$28</c15:f>
                      <c15:dlblFieldTableCache>
                        <c:ptCount val="1"/>
                        <c:pt idx="0">
                          <c:v>0.4万件
（+9.9％）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平成26年7月審査分</c:v>
                </c:pt>
                <c:pt idx="1">
                  <c:v>平成27年7月審査分</c:v>
                </c:pt>
              </c:strCache>
            </c:strRef>
          </c:cat>
          <c:val>
            <c:numRef>
              <c:f>⑦査定件!$N$20:$O$20</c:f>
              <c:numCache>
                <c:formatCode>#,##0.0;[Red]\-#,##0.0</c:formatCode>
                <c:ptCount val="2"/>
                <c:pt idx="0">
                  <c:v>0.33879999999999999</c:v>
                </c:pt>
                <c:pt idx="1">
                  <c:v>0.37230000000000002</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1.6万件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{7300ED08-97D4-47C5-B8C5-FD1C8E69A9C8}</c15:txfldGUID>
                      <c15:f>⑦査定件!$N$27</c15:f>
                      <c15:dlblFieldTableCache>
                        <c:ptCount val="1"/>
                        <c:pt idx="0">
                          <c:v>協会けんぽ
1.6万件</c:v>
                        </c:pt>
                      </c15:dlblFieldTableCache>
                    </c15:dlblFTEntry>
                  </c15:dlblFieldTable>
                  <c15:showDataLabelsRange val="0"/>
                </c:ext>
              </c:extLst>
            </c:dLbl>
            <c:dLbl>
              <c:idx val="1"/>
              <c:tx>
                <c:strRef>
                  <c:f>⑦査定件!$P$27</c:f>
                  <c:strCache>
                    <c:ptCount val="1"/>
                    <c:pt idx="0">
                      <c:v>1.8万件
（+12.0％）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{AB787908-007F-4958-9996-9AA45A646C9B}</c15:txfldGUID>
                      <c15:f>⑦査定件!$P$27</c15:f>
                      <c15:dlblFieldTableCache>
                        <c:ptCount val="1"/>
                        <c:pt idx="0">
                          <c:v>1.8万件
（+12.0％）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平成26年7月審査分</c:v>
                </c:pt>
                <c:pt idx="1">
                  <c:v>平成27年7月審査分</c:v>
                </c:pt>
              </c:strCache>
            </c:strRef>
          </c:cat>
          <c:val>
            <c:numRef>
              <c:f>⑦査定件!$N$19:$O$19</c:f>
              <c:numCache>
                <c:formatCode>#,##0.0;[Red]\-#,##0.0</c:formatCode>
                <c:ptCount val="2"/>
                <c:pt idx="0">
                  <c:v>1.6224000000000001</c:v>
                </c:pt>
                <c:pt idx="1">
                  <c:v>1.8174999999999999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8828072"/>
        <c:axId val="278825720"/>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038692943049776"/>
                  <c:y val="0.1774676836033324"/>
                </c:manualLayout>
              </c:layout>
              <c:tx>
                <c:strRef>
                  <c:f>⑦査定件!$N$26</c:f>
                  <c:strCache>
                    <c:ptCount val="1"/>
                    <c:pt idx="0">
                      <c:v>全管掌
3.5万件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{F5FCD77D-206D-47B9-A8A0-42B1A9D60F93}</c15:txfldGUID>
                      <c15:f>⑦査定件!$N$26</c15:f>
                      <c15:dlblFieldTableCache>
                        <c:ptCount val="1"/>
                        <c:pt idx="0">
                          <c:v>全管掌
3.5万件</c:v>
                        </c:pt>
                      </c15:dlblFieldTableCache>
                    </c15:dlblFTEntry>
                  </c15:dlblFieldTable>
                  <c15:showDataLabelsRange val="0"/>
                </c:ext>
              </c:extLst>
            </c:dLbl>
            <c:dLbl>
              <c:idx val="1"/>
              <c:layout>
                <c:manualLayout>
                  <c:xMode val="edge"/>
                  <c:yMode val="edge"/>
                  <c:x val="0.72513861059611495"/>
                  <c:y val="9.0727860718557568E-2"/>
                </c:manualLayout>
              </c:layout>
              <c:tx>
                <c:strRef>
                  <c:f>⑦査定件!$P$26</c:f>
                  <c:strCache>
                    <c:ptCount val="1"/>
                    <c:pt idx="0">
                      <c:v>3.9万件
（+12.2％）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{2554A1EF-3280-483F-AA62-7A6E1A128DAA}</c15:txfldGUID>
                      <c15:f>⑦査定件!$P$26</c15:f>
                      <c15:dlblFieldTableCache>
                        <c:ptCount val="1"/>
                        <c:pt idx="0">
                          <c:v>3.9万件
（+12.2％）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3.5106999999999999</c:v>
                </c:pt>
                <c:pt idx="1">
                  <c:v>3.9401999999999999</c:v>
                </c:pt>
              </c:numCache>
            </c:numRef>
          </c:val>
          <c:smooth val="0"/>
        </c:ser>
        <c:dLbls>
          <c:showLegendKey val="0"/>
          <c:showVal val="1"/>
          <c:showCatName val="0"/>
          <c:showSerName val="0"/>
          <c:showPercent val="0"/>
          <c:showBubbleSize val="0"/>
        </c:dLbls>
        <c:marker val="1"/>
        <c:smooth val="0"/>
        <c:axId val="278828072"/>
        <c:axId val="278825720"/>
      </c:lineChart>
      <c:catAx>
        <c:axId val="2788280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8825720"/>
        <c:crosses val="autoZero"/>
        <c:auto val="1"/>
        <c:lblAlgn val="ctr"/>
        <c:lblOffset val="100"/>
        <c:tickLblSkip val="1"/>
        <c:tickMarkSkip val="1"/>
        <c:noMultiLvlLbl val="0"/>
      </c:catAx>
      <c:valAx>
        <c:axId val="27882572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88280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0.5百万点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{373D25B9-4FAE-4BC4-BAF0-506A2DA36BFC}</c15:txfldGUID>
                      <c15:f>⑧査定点!$N$30</c15:f>
                      <c15:dlblFieldTableCache>
                        <c:ptCount val="1"/>
                        <c:pt idx="0">
                          <c:v>その他
0.5百万点</c:v>
                        </c:pt>
                      </c15:dlblFieldTableCache>
                    </c15:dlblFTEntry>
                  </c15:dlblFieldTable>
                  <c15:showDataLabelsRange val="0"/>
                </c:ext>
              </c:extLst>
            </c:dLbl>
            <c:dLbl>
              <c:idx val="1"/>
              <c:tx>
                <c:strRef>
                  <c:f>⑧査定点!$P$30</c:f>
                  <c:strCache>
                    <c:ptCount val="1"/>
                    <c:pt idx="0">
                      <c:v>0.5百万点
（+12.3％）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{055F6E76-7AA2-411B-B9CD-D979F60DE22D}</c15:txfldGUID>
                      <c15:f>⑧査定点!$P$30</c15:f>
                      <c15:dlblFieldTableCache>
                        <c:ptCount val="1"/>
                        <c:pt idx="0">
                          <c:v>0.5百万点
（+12.3％）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平成26年7月審査分</c:v>
                </c:pt>
                <c:pt idx="1">
                  <c:v>平成27年7月審査分</c:v>
                </c:pt>
              </c:strCache>
            </c:strRef>
          </c:cat>
          <c:val>
            <c:numRef>
              <c:f>⑧査定点!$N$22:$O$22</c:f>
              <c:numCache>
                <c:formatCode>#,##0.0;[Red]\-#,##0.0</c:formatCode>
                <c:ptCount val="2"/>
                <c:pt idx="0">
                  <c:v>0.48774500000000021</c:v>
                </c:pt>
                <c:pt idx="1">
                  <c:v>0.54783400000000071</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1.3百万点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{8D11BB5A-0C18-4310-8166-D2C9E3A0BD88}</c15:txfldGUID>
                      <c15:f>⑧査定点!$N$29</c15:f>
                      <c15:dlblFieldTableCache>
                        <c:ptCount val="1"/>
                        <c:pt idx="0">
                          <c:v>健保組合
1.3百万点</c:v>
                        </c:pt>
                      </c15:dlblFieldTableCache>
                    </c15:dlblFTEntry>
                  </c15:dlblFieldTable>
                  <c15:showDataLabelsRange val="0"/>
                </c:ext>
              </c:extLst>
            </c:dLbl>
            <c:dLbl>
              <c:idx val="1"/>
              <c:tx>
                <c:strRef>
                  <c:f>⑧査定点!$P$29</c:f>
                  <c:strCache>
                    <c:ptCount val="1"/>
                    <c:pt idx="0">
                      <c:v>1.4百万点
（+7.5％）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{0D028001-D675-47F8-8154-29A4CC846DD0}</c15:txfldGUID>
                      <c15:f>⑧査定点!$P$29</c15:f>
                      <c15:dlblFieldTableCache>
                        <c:ptCount val="1"/>
                        <c:pt idx="0">
                          <c:v>1.4百万点
（+7.5％）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平成26年7月審査分</c:v>
                </c:pt>
                <c:pt idx="1">
                  <c:v>平成27年7月審査分</c:v>
                </c:pt>
              </c:strCache>
            </c:strRef>
          </c:cat>
          <c:val>
            <c:numRef>
              <c:f>⑧査定点!$N$21:$O$21</c:f>
              <c:numCache>
                <c:formatCode>#,##0.0;[Red]\-#,##0.0</c:formatCode>
                <c:ptCount val="2"/>
                <c:pt idx="0">
                  <c:v>1.3364119999999999</c:v>
                </c:pt>
                <c:pt idx="1">
                  <c:v>1.435975</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0.4百万点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{79BBF1D7-8136-4A0F-8846-87E0DEB5D5D2}</c15:txfldGUID>
                      <c15:f>⑧査定点!$N$28</c15:f>
                      <c15:dlblFieldTableCache>
                        <c:ptCount val="1"/>
                        <c:pt idx="0">
                          <c:v>共済組合
0.4百万点</c:v>
                        </c:pt>
                      </c15:dlblFieldTableCache>
                    </c15:dlblFTEntry>
                  </c15:dlblFieldTable>
                  <c15:showDataLabelsRange val="0"/>
                </c:ext>
              </c:extLst>
            </c:dLbl>
            <c:dLbl>
              <c:idx val="1"/>
              <c:tx>
                <c:strRef>
                  <c:f>⑧査定点!$P$28</c:f>
                  <c:strCache>
                    <c:ptCount val="1"/>
                    <c:pt idx="0">
                      <c:v>0.4百万点
（▲0.5％）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{78D434C0-F9AF-4A4D-8381-782F30C3236D}</c15:txfldGUID>
                      <c15:f>⑧査定点!$P$28</c15:f>
                      <c15:dlblFieldTableCache>
                        <c:ptCount val="1"/>
                        <c:pt idx="0">
                          <c:v>0.4百万点
（▲0.5％）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平成26年7月審査分</c:v>
                </c:pt>
                <c:pt idx="1">
                  <c:v>平成27年7月審査分</c:v>
                </c:pt>
              </c:strCache>
            </c:strRef>
          </c:cat>
          <c:val>
            <c:numRef>
              <c:f>⑧査定点!$N$20:$O$20</c:f>
              <c:numCache>
                <c:formatCode>#,##0.0;[Red]\-#,##0.0</c:formatCode>
                <c:ptCount val="2"/>
                <c:pt idx="0">
                  <c:v>0.38166</c:v>
                </c:pt>
                <c:pt idx="1">
                  <c:v>0.37989400000000001</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2.0百万点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{DBD6D309-BCCE-4AB0-B60E-5F106AE2FD88}</c15:txfldGUID>
                      <c15:f>⑧査定点!$N$27</c15:f>
                      <c15:dlblFieldTableCache>
                        <c:ptCount val="1"/>
                        <c:pt idx="0">
                          <c:v>協会けんぽ
2.0百万点</c:v>
                        </c:pt>
                      </c15:dlblFieldTableCache>
                    </c15:dlblFTEntry>
                  </c15:dlblFieldTable>
                  <c15:showDataLabelsRange val="0"/>
                </c:ext>
              </c:extLst>
            </c:dLbl>
            <c:dLbl>
              <c:idx val="1"/>
              <c:tx>
                <c:strRef>
                  <c:f>⑧査定点!$P$27</c:f>
                  <c:strCache>
                    <c:ptCount val="1"/>
                    <c:pt idx="0">
                      <c:v>2.0百万点
（▲0.3％）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{8E0B7D9B-C6DA-453C-BE7D-992BBC5C41B9}</c15:txfldGUID>
                      <c15:f>⑧査定点!$P$27</c15:f>
                      <c15:dlblFieldTableCache>
                        <c:ptCount val="1"/>
                        <c:pt idx="0">
                          <c:v>2.0百万点
（▲0.3％）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平成26年7月審査分</c:v>
                </c:pt>
                <c:pt idx="1">
                  <c:v>平成27年7月審査分</c:v>
                </c:pt>
              </c:strCache>
            </c:strRef>
          </c:cat>
          <c:val>
            <c:numRef>
              <c:f>⑧査定点!$N$19:$O$19</c:f>
              <c:numCache>
                <c:formatCode>#,##0.0;[Red]\-#,##0.0</c:formatCode>
                <c:ptCount val="2"/>
                <c:pt idx="0">
                  <c:v>2.0350199999999998</c:v>
                </c:pt>
                <c:pt idx="1">
                  <c:v>2.0282499999999999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8826896"/>
        <c:axId val="278826112"/>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6657476541914321"/>
                  <c:y val="0.11365907826280838"/>
                </c:manualLayout>
              </c:layout>
              <c:tx>
                <c:strRef>
                  <c:f>⑧査定点!$N$26</c:f>
                  <c:strCache>
                    <c:ptCount val="1"/>
                    <c:pt idx="0">
                      <c:v>全管掌
4.2百万点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{BAB9CE2B-242A-4A41-8DC3-58EEFFD2619A}</c15:txfldGUID>
                      <c15:f>⑧査定点!$N$26</c15:f>
                      <c15:dlblFieldTableCache>
                        <c:ptCount val="1"/>
                        <c:pt idx="0">
                          <c:v>全管掌
4.2百万点</c:v>
                        </c:pt>
                      </c15:dlblFieldTableCache>
                    </c15:dlblFTEntry>
                  </c15:dlblFieldTable>
                  <c15:showDataLabelsRange val="0"/>
                </c:ext>
              </c:extLst>
            </c:dLbl>
            <c:dLbl>
              <c:idx val="1"/>
              <c:layout>
                <c:manualLayout>
                  <c:xMode val="edge"/>
                  <c:yMode val="edge"/>
                  <c:x val="0.72099496139270858"/>
                  <c:y val="8.7736832343220508E-2"/>
                </c:manualLayout>
              </c:layout>
              <c:tx>
                <c:strRef>
                  <c:f>⑧査定点!$P$26</c:f>
                  <c:strCache>
                    <c:ptCount val="1"/>
                    <c:pt idx="0">
                      <c:v>4.4百万点
（+3.6％）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{76EF7FA2-DBFE-4205-82D6-C074D49C8730}</c15:txfldGUID>
                      <c15:f>⑧査定点!$P$26</c15:f>
                      <c15:dlblFieldTableCache>
                        <c:ptCount val="1"/>
                        <c:pt idx="0">
                          <c:v>4.4百万点
（+3.6％）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4.2408370000000009</c:v>
                </c:pt>
                <c:pt idx="1">
                  <c:v>4.391953</c:v>
                </c:pt>
              </c:numCache>
            </c:numRef>
          </c:val>
          <c:smooth val="0"/>
        </c:ser>
        <c:dLbls>
          <c:showLegendKey val="0"/>
          <c:showVal val="1"/>
          <c:showCatName val="0"/>
          <c:showSerName val="0"/>
          <c:showPercent val="0"/>
          <c:showBubbleSize val="0"/>
        </c:dLbls>
        <c:marker val="1"/>
        <c:smooth val="0"/>
        <c:axId val="278826896"/>
        <c:axId val="278826112"/>
      </c:lineChart>
      <c:catAx>
        <c:axId val="2788268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8826112"/>
        <c:crosses val="autoZero"/>
        <c:auto val="1"/>
        <c:lblAlgn val="ctr"/>
        <c:lblOffset val="100"/>
        <c:tickLblSkip val="1"/>
        <c:tickMarkSkip val="1"/>
        <c:noMultiLvlLbl val="0"/>
      </c:catAx>
      <c:valAx>
        <c:axId val="27882611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88268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5756310602427558E-2"/>
          <c:w val="0.93236134649146385"/>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5676415676558149"/>
                  <c:y val="0.97058873310953764"/>
                </c:manualLayout>
              </c:layout>
              <c:tx>
                <c:strRef>
                  <c:f>⑨再審件!$P$48</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{51CC6CF9-E758-46F8-BE8F-841EA9BF0C5A}</c15:txfldGUID>
                      <c15:f>⑨再審件!$P$48</c15:f>
                      <c15:dlblFieldTableCache>
                        <c:ptCount val="1"/>
                        <c:pt idx="0">
                          <c:v>その他0.0万件</c:v>
                        </c:pt>
                      </c15:dlblFieldTableCache>
                    </c15:dlblFTEntry>
                  </c15:dlblFieldTable>
                  <c15:showDataLabelsRange val="0"/>
                </c:ext>
              </c:extLst>
            </c:dLbl>
            <c:dLbl>
              <c:idx val="2"/>
              <c:layout>
                <c:manualLayout>
                  <c:xMode val="edge"/>
                  <c:yMode val="edge"/>
                  <c:x val="0.56233458166768235"/>
                  <c:y val="0.97163915381636612"/>
                </c:manualLayout>
              </c:layout>
              <c:tx>
                <c:strRef>
                  <c:f>⑨再審件!$Q$48</c:f>
                  <c:strCache>
                    <c:ptCount val="1"/>
                    <c:pt idx="0">
                      <c:v>0.0万件（▲20.2％）</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{A0687A51-799A-4027-841F-9A62CBC5AFA0}</c15:txfldGUID>
                      <c15:f>⑨再審件!$Q$48</c15:f>
                      <c15:dlblFieldTableCache>
                        <c:ptCount val="1"/>
                        <c:pt idx="0">
                          <c:v>0.0万件（▲20.2％）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2.87E-2</c:v>
                </c:pt>
                <c:pt idx="2">
                  <c:v>2.29E-2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5145911354230142"/>
                  <c:y val="0.94012653261151102"/>
                </c:manualLayout>
              </c:layout>
              <c:tx>
                <c:strRef>
                  <c:f>⑨再審件!$P$47</c:f>
                  <c:strCache>
                    <c:ptCount val="1"/>
                    <c:pt idx="0">
                      <c:v>健保組合0.1万件</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{DC3F55F7-5BF5-44FB-962C-571E077D1543}</c15:txfldGUID>
                      <c15:f>⑨再審件!$P$47</c15:f>
                      <c15:dlblFieldTableCache>
                        <c:ptCount val="1"/>
                        <c:pt idx="0">
                          <c:v>健保組合0.1万件</c:v>
                        </c:pt>
                      </c15:dlblFieldTableCache>
                    </c15:dlblFTEntry>
                  </c15:dlblFieldTable>
                  <c15:showDataLabelsRange val="0"/>
                </c:ext>
              </c:extLst>
            </c:dLbl>
            <c:dLbl>
              <c:idx val="2"/>
              <c:layout>
                <c:manualLayout>
                  <c:xMode val="edge"/>
                  <c:yMode val="edge"/>
                  <c:x val="0.56233458166768235"/>
                  <c:y val="0.94327779473199658"/>
                </c:manualLayout>
              </c:layout>
              <c:tx>
                <c:strRef>
                  <c:f>⑨再審件!$Q$47</c:f>
                  <c:strCache>
                    <c:ptCount val="1"/>
                    <c:pt idx="0">
                      <c:v>0.1万件（+3.9％）</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{2EC2452A-51F0-4C2D-B935-493C0B71D877}</c15:txfldGUID>
                      <c15:f>⑨再審件!$Q$47</c15:f>
                      <c15:dlblFieldTableCache>
                        <c:ptCount val="1"/>
                        <c:pt idx="0">
                          <c:v>0.1万件（+3.9％）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8.9099999999999999E-2</c:v>
                </c:pt>
                <c:pt idx="2">
                  <c:v>9.2600000000000002E-2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5543789595976144"/>
                  <c:y val="0.90336180787251341"/>
                </c:manualLayout>
              </c:layout>
              <c:tx>
                <c:strRef>
                  <c:f>⑨再審件!$P$46</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{78DD4B7F-3333-427E-81A7-BDEB3CC63B29}</c15:txfldGUID>
                      <c15:f>⑨再審件!$P$46</c15:f>
                      <c15:dlblFieldTableCache>
                        <c:ptCount val="1"/>
                        <c:pt idx="0">
                          <c:v>共済組合0.0万件</c:v>
                        </c:pt>
                      </c15:dlblFieldTableCache>
                    </c15:dlblFTEntry>
                  </c15:dlblFieldTable>
                  <c15:showDataLabelsRange val="0"/>
                </c:ext>
              </c:extLst>
            </c:dLbl>
            <c:dLbl>
              <c:idx val="2"/>
              <c:layout>
                <c:manualLayout>
                  <c:xMode val="edge"/>
                  <c:yMode val="edge"/>
                  <c:x val="0.55968206005604226"/>
                  <c:y val="0.90441222857934189"/>
                </c:manualLayout>
              </c:layout>
              <c:tx>
                <c:strRef>
                  <c:f>⑨再審件!$Q$46</c:f>
                  <c:strCache>
                    <c:ptCount val="1"/>
                    <c:pt idx="0">
                      <c:v>0.0万件（▲5.0％）</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{AC45FAA0-851E-4A08-B39E-179ABFE428E3}</c15:txfldGUID>
                      <c15:f>⑨再審件!$Q$46</c15:f>
                      <c15:dlblFieldTableCache>
                        <c:ptCount val="1"/>
                        <c:pt idx="0">
                          <c:v>0.0万件（▲5.0％）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0.01</c:v>
                </c:pt>
                <c:pt idx="2">
                  <c:v>9.4999999999999998E-3</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6870050401796151"/>
                  <c:y val="0.81512646849891901"/>
                </c:manualLayout>
              </c:layout>
              <c:tx>
                <c:strRef>
                  <c:f>⑨再審件!$P$45</c:f>
                  <c:strCache>
                    <c:ptCount val="1"/>
                    <c:pt idx="0">
                      <c:v>協会けんぽ
0.3万件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{6DAB9EF7-F097-4C74-A1A3-8069E8DAD3A0}</c15:txfldGUID>
                      <c15:f>⑨再審件!$P$45</c15:f>
                      <c15:dlblFieldTableCache>
                        <c:ptCount val="1"/>
                        <c:pt idx="0">
                          <c:v>協会けんぽ
0.3万件</c:v>
                        </c:pt>
                      </c15:dlblFieldTableCache>
                    </c15:dlblFTEntry>
                  </c15:dlblFieldTable>
                  <c15:showDataLabelsRange val="0"/>
                </c:ext>
              </c:extLst>
            </c:dLbl>
            <c:dLbl>
              <c:idx val="2"/>
              <c:layout>
                <c:manualLayout>
                  <c:xMode val="edge"/>
                  <c:yMode val="edge"/>
                  <c:x val="0.57427092892006237"/>
                  <c:y val="0.81302562708526205"/>
                </c:manualLayout>
              </c:layout>
              <c:tx>
                <c:strRef>
                  <c:f>⑨再審件!$Q$45</c:f>
                  <c:strCache>
                    <c:ptCount val="1"/>
                    <c:pt idx="0">
                      <c:v>0.3万件
（+1.8％）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{14802AF0-27B4-44A9-81D9-C597A25D2631}</c15:txfldGUID>
                      <c15:f>⑨再審件!$Q$45</c15:f>
                      <c15:dlblFieldTableCache>
                        <c:ptCount val="1"/>
                        <c:pt idx="0">
                          <c:v>0.3万件
（+1.8％）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0.33710000000000001</c:v>
                </c:pt>
                <c:pt idx="2">
                  <c:v>0.34320000000000001</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Mode val="edge"/>
                  <c:yMode val="edge"/>
                  <c:x val="0.3620691999888615"/>
                  <c:y val="0.74159701902092379"/>
                </c:manualLayout>
              </c:layout>
              <c:tx>
                <c:strRef>
                  <c:f>⑨再審件!$P$44</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{BD82357A-95CF-482A-A57E-8AF70CD02654}</c15:txfldGUID>
                      <c15:f>⑨再審件!$P$44</c15:f>
                      <c15:dlblFieldTableCache>
                        <c:ptCount val="1"/>
                        <c:pt idx="0">
                          <c:v>その他0.0万件</c:v>
                        </c:pt>
                      </c15:dlblFieldTableCache>
                    </c15:dlblFTEntry>
                  </c15:dlblFieldTable>
                  <c15:showDataLabelsRange val="0"/>
                </c:ext>
              </c:extLst>
            </c:dLbl>
            <c:dLbl>
              <c:idx val="2"/>
              <c:layout>
                <c:manualLayout>
                  <c:xMode val="edge"/>
                  <c:yMode val="edge"/>
                  <c:x val="0.56100832086186225"/>
                  <c:y val="0.74054659831409531"/>
                </c:manualLayout>
              </c:layout>
              <c:tx>
                <c:strRef>
                  <c:f>⑨再審件!$Q$44</c:f>
                  <c:strCache>
                    <c:ptCount val="1"/>
                    <c:pt idx="0">
                      <c:v>0.0万件（▲2.8％）</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{A49F2304-FDAD-4941-9755-084A61924134}</c15:txfldGUID>
                      <c15:f>⑨再審件!$Q$44</c15:f>
                      <c15:dlblFieldTableCache>
                        <c:ptCount val="1"/>
                        <c:pt idx="0">
                          <c:v>0.0万件（▲2.8％）</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3.5299999999999998E-2</c:v>
                </c:pt>
                <c:pt idx="2">
                  <c:v>3.4299999999999997E-2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8328937288198156"/>
                  <c:y val="0.6785717766112136"/>
                </c:manualLayout>
              </c:layout>
              <c:tx>
                <c:strRef>
                  <c:f>⑨再審件!$P$43</c:f>
                  <c:strCache>
                    <c:ptCount val="1"/>
                    <c:pt idx="0">
                      <c:v>健保組合
0.2万件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{A3FB4655-AD1B-4970-8A1A-3E8EB36B1654}</c15:txfldGUID>
                      <c15:f>⑨再審件!$P$43</c15:f>
                      <c15:dlblFieldTableCache>
                        <c:ptCount val="1"/>
                        <c:pt idx="0">
                          <c:v>健保組合
0.2万件</c:v>
                        </c:pt>
                      </c15:dlblFieldTableCache>
                    </c15:dlblFTEntry>
                  </c15:dlblFieldTable>
                  <c15:showDataLabelsRange val="0"/>
                </c:ext>
              </c:extLst>
            </c:dLbl>
            <c:dLbl>
              <c:idx val="2"/>
              <c:layout>
                <c:manualLayout>
                  <c:xMode val="edge"/>
                  <c:yMode val="edge"/>
                  <c:x val="0.57029214650260229"/>
                  <c:y val="0.68487430085218459"/>
                </c:manualLayout>
              </c:layout>
              <c:tx>
                <c:strRef>
                  <c:f>⑨再審件!$Q$43</c:f>
                  <c:strCache>
                    <c:ptCount val="1"/>
                    <c:pt idx="0">
                      <c:v>0.2万件
（▲8.7％）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{44CF7944-2487-4191-AC6B-F8FD138EFB73}</c15:txfldGUID>
                      <c15:f>⑨再審件!$Q$43</c15:f>
                      <c15:dlblFieldTableCache>
                        <c:ptCount val="1"/>
                        <c:pt idx="0">
                          <c:v>0.2万件
（▲8.7％）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0.1646</c:v>
                </c:pt>
                <c:pt idx="2">
                  <c:v>0.1502</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Mode val="edge"/>
                  <c:yMode val="edge"/>
                  <c:x val="0.36074293918304146"/>
                  <c:y val="0.63865578975173043"/>
                </c:manualLayout>
              </c:layout>
              <c:tx>
                <c:strRef>
                  <c:f>⑨再審件!$P$42</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{606B5CB3-1197-441C-B691-643D3A5E67E0}</c15:txfldGUID>
                      <c15:f>⑨再審件!$P$42</c15:f>
                      <c15:dlblFieldTableCache>
                        <c:ptCount val="1"/>
                        <c:pt idx="0">
                          <c:v>共済組合0.0万件</c:v>
                        </c:pt>
                      </c15:dlblFieldTableCache>
                    </c15:dlblFTEntry>
                  </c15:dlblFieldTable>
                  <c15:showDataLabelsRange val="0"/>
                </c:ext>
              </c:extLst>
            </c:dLbl>
            <c:dLbl>
              <c:idx val="2"/>
              <c:layout>
                <c:manualLayout>
                  <c:xMode val="edge"/>
                  <c:yMode val="edge"/>
                  <c:x val="0.54641945199784225"/>
                  <c:y val="0.64495831399270143"/>
                </c:manualLayout>
              </c:layout>
              <c:tx>
                <c:strRef>
                  <c:f>⑨再審件!$Q$42</c:f>
                  <c:strCache>
                    <c:ptCount val="1"/>
                    <c:pt idx="0">
                      <c:v>0.0万件（▲12.0％）</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{885B1972-CC66-4BA6-B656-C34C109B7230}</c15:txfldGUID>
                      <c15:f>⑨再審件!$Q$42</c15:f>
                      <c15:dlblFieldTableCache>
                        <c:ptCount val="1"/>
                        <c:pt idx="0">
                          <c:v>0.0万件（▲12.0％）</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0.01</c:v>
                </c:pt>
                <c:pt idx="2">
                  <c:v>8.8000000000000005E-3</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267928643542153"/>
                  <c:y val="0.36029430244217686"/>
                </c:manualLayout>
              </c:layout>
              <c:tx>
                <c:strRef>
                  <c:f>⑨再審件!$P$41</c:f>
                  <c:strCache>
                    <c:ptCount val="1"/>
                    <c:pt idx="0">
                      <c:v>協会けんぽ
1.1万件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{B7AE328D-ADE6-41C2-A1DE-4DFBABCEF9F5}</c15:txfldGUID>
                      <c15:f>⑨再審件!$P$41</c15:f>
                      <c15:dlblFieldTableCache>
                        <c:ptCount val="1"/>
                        <c:pt idx="0">
                          <c:v>協会けんぽ
1.1万件</c:v>
                        </c:pt>
                      </c15:dlblFieldTableCache>
                    </c15:dlblFTEntry>
                  </c15:dlblFieldTable>
                  <c15:showDataLabelsRange val="0"/>
                </c:ext>
              </c:extLst>
            </c:dLbl>
            <c:dLbl>
              <c:idx val="2"/>
              <c:layout>
                <c:manualLayout>
                  <c:xMode val="edge"/>
                  <c:yMode val="edge"/>
                  <c:x val="0.56763962489096231"/>
                  <c:y val="0.40021028930166003"/>
                </c:manualLayout>
              </c:layout>
              <c:tx>
                <c:strRef>
                  <c:f>⑨再審件!$Q$41</c:f>
                  <c:strCache>
                    <c:ptCount val="1"/>
                    <c:pt idx="0">
                      <c:v>1.0万件
（▲11.6％）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{F19F5B91-F630-4050-943E-2FF4F88E42E7}</c15:txfldGUID>
                      <c15:f>⑨再審件!$Q$41</c15:f>
                      <c15:dlblFieldTableCache>
                        <c:ptCount val="1"/>
                        <c:pt idx="0">
                          <c:v>1.0万件
（▲11.6％）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1.1464000000000001</c:v>
                </c:pt>
                <c:pt idx="2">
                  <c:v>1.0138</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⑨再審件!$P$38</c:f>
                  <c:strCache>
                    <c:ptCount val="1"/>
                    <c:pt idx="0">
                      <c:v>＝　1.8万件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{BE9087AF-31F2-4480-8BB8-593CCF2F4E66}</c15:txfldGUID>
                      <c15:f>⑨再審件!$P$38</c15:f>
                      <c15:dlblFieldTableCache>
                        <c:ptCount val="1"/>
                        <c:pt idx="0">
                          <c:v>＝　1.8万件</c:v>
                        </c:pt>
                      </c15:dlblFieldTableCache>
                    </c15:dlblFTEntry>
                  </c15:dlblFieldTable>
                  <c15:showDataLabelsRange val="0"/>
                </c:ext>
              </c:extLst>
            </c:dLbl>
            <c:dLbl>
              <c:idx val="2"/>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{402AEF24-2DA0-444E-8AFC-A86D5EAAC44E}</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8827680"/>
        <c:axId val="278828464"/>
      </c:barChart>
      <c:catAx>
        <c:axId val="278827680"/>
        <c:scaling>
          <c:orientation val="minMax"/>
        </c:scaling>
        <c:delete val="1"/>
        <c:axPos val="b"/>
        <c:majorTickMark val="out"/>
        <c:minorTickMark val="none"/>
        <c:tickLblPos val="nextTo"/>
        <c:crossAx val="278828464"/>
        <c:crosses val="autoZero"/>
        <c:auto val="1"/>
        <c:lblAlgn val="ctr"/>
        <c:lblOffset val="100"/>
        <c:noMultiLvlLbl val="0"/>
      </c:catAx>
      <c:valAx>
        <c:axId val="278828464"/>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8827680"/>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33112582781455E-2"/>
          <c:y val="1.6789087093389297E-2"/>
          <c:w val="0.93245033112582787"/>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{E5A1C729-1392-4771-9D64-DEC423027E24}</c15:txfldGUID>
                      <c15:f>⑨再審件!$O$40</c15:f>
                      <c15:dlblFieldTableCache>
                        <c:ptCount val="1"/>
                        <c:pt idx="0">
                          <c:v>単月点検分
0.5万件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0.5万件
（+0.7％）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{C2E8A37C-B1CF-479B-86E7-76F75CC32A17}</c15:txfldGUID>
                      <c15:f>⑨再審件!$R$40</c15:f>
                      <c15:dlblFieldTableCache>
                        <c:ptCount val="1"/>
                        <c:pt idx="0">
                          <c:v>単月点検分
0.5万件
（+0.7％）</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0.46489999999999998</c:v>
                </c:pt>
                <c:pt idx="4">
                  <c:v>0.46820000000000001</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1.4万件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{28CA2822-5654-4755-8BEC-D6BCAD113C73}</c15:txfldGUID>
                      <c15:f>⑨再審件!$O$39</c15:f>
                      <c15:dlblFieldTableCache>
                        <c:ptCount val="1"/>
                        <c:pt idx="0">
                          <c:v>縦覧点検分
1.4万件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1.2万件
（▲11.0％）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{2EDD530B-3192-441C-9DCB-9FAD043567F4}</c15:txfldGUID>
                      <c15:f>⑨再審件!$R$39</c15:f>
                      <c15:dlblFieldTableCache>
                        <c:ptCount val="1"/>
                        <c:pt idx="0">
                          <c:v>縦覧点検分
1.2万件
（▲11.0％）</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1.3563000000000001</c:v>
                </c:pt>
                <c:pt idx="4">
                  <c:v>1.2071000000000001</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21986754966887417"/>
                  <c:y val="7.9748163693599161E-2"/>
                </c:manualLayout>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{8BC9D0C9-2B68-4390-9A9E-8D99F6ACE428}</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70066225165562912"/>
                  <c:y val="0.14795383001049317"/>
                </c:manualLayout>
              </c:layout>
              <c:tx>
                <c:strRef>
                  <c:f>⑨再審件!$R$38</c:f>
                  <c:strCache>
                    <c:ptCount val="1"/>
                    <c:pt idx="0">
                      <c:v>＝　1.7万件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{B2B258BE-AD52-46B4-ABBA-E931A5C9B333}</c15:txfldGUID>
                      <c15:f>⑨再審件!$R$38</c15:f>
                      <c15:dlblFieldTableCache>
                        <c:ptCount val="1"/>
                        <c:pt idx="0">
                          <c:v>＝　1.7万件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9949832"/>
        <c:axId val="279952184"/>
      </c:barChart>
      <c:catAx>
        <c:axId val="279949832"/>
        <c:scaling>
          <c:orientation val="minMax"/>
        </c:scaling>
        <c:delete val="1"/>
        <c:axPos val="b"/>
        <c:majorTickMark val="out"/>
        <c:minorTickMark val="none"/>
        <c:tickLblPos val="nextTo"/>
        <c:crossAx val="279952184"/>
        <c:crosses val="autoZero"/>
        <c:auto val="1"/>
        <c:lblAlgn val="ctr"/>
        <c:lblOffset val="100"/>
        <c:noMultiLvlLbl val="0"/>
      </c:catAx>
      <c:valAx>
        <c:axId val="279952184"/>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9949832"/>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925731985227216"/>
                  <c:y val="0.97274732699010635"/>
                </c:manualLayout>
              </c:layout>
              <c:tx>
                <c:strRef>
                  <c:f>⑩再審点!$P$48</c:f>
                  <c:strCache>
                    <c:ptCount val="1"/>
                    <c:pt idx="0">
                      <c:v>その他0.0百万点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{26AD5C68-ACE6-4A35-9431-E3FEBACD5F5A}</c15:txfldGUID>
                      <c15:f>⑩再審点!$P$48</c15:f>
                      <c15:dlblFieldTableCache>
                        <c:ptCount val="1"/>
                        <c:pt idx="0">
                          <c:v>その他0.0百万点</c:v>
                        </c:pt>
                      </c15:dlblFieldTableCache>
                    </c15:dlblFTEntry>
                  </c15:dlblFieldTable>
                  <c15:showDataLabelsRange val="0"/>
                </c:ext>
              </c:extLst>
            </c:dLbl>
            <c:dLbl>
              <c:idx val="2"/>
              <c:layout>
                <c:manualLayout>
                  <c:xMode val="edge"/>
                  <c:yMode val="edge"/>
                  <c:x val="0.55305075602694231"/>
                  <c:y val="0.97379554609246644"/>
                </c:manualLayout>
              </c:layout>
              <c:tx>
                <c:strRef>
                  <c:f>⑩再審点!$Q$48</c:f>
                  <c:strCache>
                    <c:ptCount val="1"/>
                    <c:pt idx="0">
                      <c:v>0.0百万点（▲34.5％）</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{76676025-D9F3-4BE0-A07D-53462EA7B5F4}</c15:txfldGUID>
                      <c15:f>⑩再審点!$Q$48</c15:f>
                      <c15:dlblFieldTableCache>
                        <c:ptCount val="1"/>
                        <c:pt idx="0">
                          <c:v>0.0百万点（▲34.5％）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4.5543000000000007E-2</c:v>
                </c:pt>
                <c:pt idx="2">
                  <c:v>2.9825000000000046E-2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931059046452154"/>
                  <c:y val="0.95597582135234593"/>
                </c:manualLayout>
              </c:layout>
              <c:tx>
                <c:strRef>
                  <c:f>⑩再審点!$P$47</c:f>
                  <c:strCache>
                    <c:ptCount val="1"/>
                    <c:pt idx="0">
                      <c:v>健保組合0.1百万点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{0EB161BC-70BD-4B47-BAAD-5608E034B2B1}</c15:txfldGUID>
                      <c15:f>⑩再審点!$P$47</c15:f>
                      <c15:dlblFieldTableCache>
                        <c:ptCount val="1"/>
                        <c:pt idx="0">
                          <c:v>健保組合0.1百万点</c:v>
                        </c:pt>
                      </c15:dlblFieldTableCache>
                    </c15:dlblFTEntry>
                  </c15:dlblFieldTable>
                  <c15:showDataLabelsRange val="0"/>
                </c:ext>
              </c:extLst>
            </c:dLbl>
            <c:dLbl>
              <c:idx val="2"/>
              <c:layout>
                <c:manualLayout>
                  <c:xMode val="edge"/>
                  <c:yMode val="edge"/>
                  <c:x val="0.55835579925022227"/>
                  <c:y val="0.95912047865942607"/>
                </c:manualLayout>
              </c:layout>
              <c:tx>
                <c:strRef>
                  <c:f>⑩再審点!$Q$47</c:f>
                  <c:strCache>
                    <c:ptCount val="1"/>
                    <c:pt idx="0">
                      <c:v>0.1百万点（+3.2％）</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{107A3AAD-991B-4100-92A9-C32D91225934}</c15:txfldGUID>
                      <c15:f>⑩再審点!$Q$47</c15:f>
                      <c15:dlblFieldTableCache>
                        <c:ptCount val="1"/>
                        <c:pt idx="0">
                          <c:v>0.1百万点（+3.2％）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0.10466500000000001</c:v>
                </c:pt>
                <c:pt idx="2">
                  <c:v>0.10796500000000001</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8063685127034158"/>
                  <c:y val="0.93501143930514541"/>
                </c:manualLayout>
              </c:layout>
              <c:tx>
                <c:strRef>
                  <c:f>⑩再審点!$P$46</c:f>
                  <c:strCache>
                    <c:ptCount val="1"/>
                    <c:pt idx="0">
                      <c:v>共済組合0.0百万点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{F7FED527-7214-4481-9D29-8980F820B9B6}</c15:txfldGUID>
                      <c15:f>⑩再審点!$P$46</c15:f>
                      <c15:dlblFieldTableCache>
                        <c:ptCount val="1"/>
                        <c:pt idx="0">
                          <c:v>共済組合0.0百万点</c:v>
                        </c:pt>
                      </c15:dlblFieldTableCache>
                    </c15:dlblFTEntry>
                  </c15:dlblFieldTable>
                  <c15:showDataLabelsRange val="0"/>
                </c:ext>
              </c:extLst>
            </c:dLbl>
            <c:dLbl>
              <c:idx val="2"/>
              <c:layout>
                <c:manualLayout>
                  <c:xMode val="edge"/>
                  <c:yMode val="edge"/>
                  <c:x val="0.55570327763858229"/>
                  <c:y val="0.93605965840750538"/>
                </c:manualLayout>
              </c:layout>
              <c:tx>
                <c:strRef>
                  <c:f>⑩再審点!$Q$46</c:f>
                  <c:strCache>
                    <c:ptCount val="1"/>
                    <c:pt idx="0">
                      <c:v>0.0百万点（▲1.9％）</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{9CFBAE3C-7301-41A7-81EC-E1C16EC7F83C}</c15:txfldGUID>
                      <c15:f>⑩再審点!$Q$46</c15:f>
                      <c15:dlblFieldTableCache>
                        <c:ptCount val="1"/>
                        <c:pt idx="0">
                          <c:v>0.0百万点（▲1.9％）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1.1679E-2</c:v>
                </c:pt>
                <c:pt idx="2">
                  <c:v>1.1455E-2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665806885288156"/>
                  <c:y val="0.87945582688006385"/>
                </c:manualLayout>
              </c:layout>
              <c:tx>
                <c:strRef>
                  <c:f>⑩再審点!$P$45</c:f>
                  <c:strCache>
                    <c:ptCount val="1"/>
                    <c:pt idx="0">
                      <c:v>協会けんぽ
0.4百万点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{0584317C-E079-4226-AE15-D37DBD872958}</c15:txfldGUID>
                      <c15:f>⑩再審点!$P$45</c15:f>
                      <c15:dlblFieldTableCache>
                        <c:ptCount val="1"/>
                        <c:pt idx="0">
                          <c:v>協会けんぽ
0.4百万点</c:v>
                        </c:pt>
                      </c15:dlblFieldTableCache>
                    </c15:dlblFTEntry>
                  </c15:dlblFieldTable>
                  <c15:showDataLabelsRange val="0"/>
                </c:ext>
              </c:extLst>
            </c:dLbl>
            <c:dLbl>
              <c:idx val="2"/>
              <c:layout>
                <c:manualLayout>
                  <c:xMode val="edge"/>
                  <c:yMode val="edge"/>
                  <c:x val="0.55172449522112221"/>
                  <c:y val="0.8951791134154643"/>
                </c:manualLayout>
              </c:layout>
              <c:tx>
                <c:strRef>
                  <c:f>⑩再審点!$Q$45</c:f>
                  <c:strCache>
                    <c:ptCount val="1"/>
                    <c:pt idx="0">
                      <c:v>0.4百万点（▲13.8％）</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{3D149A58-E741-441C-8397-0B89E94B1E0D}</c15:txfldGUID>
                      <c15:f>⑩再審点!$Q$45</c15:f>
                      <c15:dlblFieldTableCache>
                        <c:ptCount val="1"/>
                        <c:pt idx="0">
                          <c:v>0.4百万点（▲13.8％）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0.44361900000000004</c:v>
                </c:pt>
                <c:pt idx="2">
                  <c:v>0.38232100000000002</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Mode val="edge"/>
                  <c:yMode val="edge"/>
                  <c:x val="0.38328937288198156"/>
                  <c:y val="0.84067172009274282"/>
                </c:manualLayout>
              </c:layout>
              <c:tx>
                <c:strRef>
                  <c:f>⑩再審点!$P$44</c:f>
                  <c:strCache>
                    <c:ptCount val="1"/>
                    <c:pt idx="0">
                      <c:v>その他0.1百万点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{B23FA8B0-4AB3-45C9-AB7F-66DB29ACF52C}</c15:txfldGUID>
                      <c15:f>⑩再審点!$P$44</c15:f>
                      <c15:dlblFieldTableCache>
                        <c:ptCount val="1"/>
                        <c:pt idx="0">
                          <c:v>その他0.1百万点</c:v>
                        </c:pt>
                      </c15:dlblFieldTableCache>
                    </c15:dlblFTEntry>
                  </c15:dlblFieldTable>
                  <c15:showDataLabelsRange val="0"/>
                </c:ext>
              </c:extLst>
            </c:dLbl>
            <c:dLbl>
              <c:idx val="2"/>
              <c:layout>
                <c:manualLayout>
                  <c:xMode val="edge"/>
                  <c:yMode val="edge"/>
                  <c:x val="0.57029214650260229"/>
                  <c:y val="0.85534678752578319"/>
                </c:manualLayout>
              </c:layout>
              <c:tx>
                <c:strRef>
                  <c:f>⑩再審点!$Q$44</c:f>
                  <c:strCache>
                    <c:ptCount val="1"/>
                    <c:pt idx="0">
                      <c:v>0.1百万点（+25.9％）</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{D47D5320-6E73-4F7F-9CF1-7027FE854669}</c15:txfldGUID>
                      <c15:f>⑩再審点!$Q$44</c15:f>
                      <c15:dlblFieldTableCache>
                        <c:ptCount val="1"/>
                        <c:pt idx="0">
                          <c:v>0.1百万点（+25.9％）</c:v>
                        </c:pt>
                      </c15:dlblFieldTableCache>
                    </c15:dlblFTEntry>
                  </c15:dlblFieldTable>
                  <c15:showDataLabelsRange val="0"/>
                </c:ext>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5.5101000000000566E-2</c:v>
                </c:pt>
                <c:pt idx="2">
                  <c:v>6.9389000000000117E-2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267928643542153"/>
                  <c:y val="0.78511610766766127"/>
                </c:manualLayout>
              </c:layout>
              <c:tx>
                <c:strRef>
                  <c:f>⑩再審点!$P$43</c:f>
                  <c:strCache>
                    <c:ptCount val="1"/>
                    <c:pt idx="0">
                      <c:v>健保組合
0.4百万点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{F18D437E-7766-482C-A7A9-370825D30180}</c15:txfldGUID>
                      <c15:f>⑩再審点!$P$43</c15:f>
                      <c15:dlblFieldTableCache>
                        <c:ptCount val="1"/>
                        <c:pt idx="0">
                          <c:v>健保組合
0.4百万点</c:v>
                        </c:pt>
                      </c15:dlblFieldTableCache>
                    </c15:dlblFTEntry>
                  </c15:dlblFieldTable>
                  <c15:showDataLabelsRange val="0"/>
                </c:ext>
              </c:extLst>
            </c:dLbl>
            <c:dLbl>
              <c:idx val="2"/>
              <c:layout>
                <c:manualLayout>
                  <c:xMode val="edge"/>
                  <c:yMode val="edge"/>
                  <c:x val="0.57161840730842239"/>
                  <c:y val="0.80083939420306172"/>
                </c:manualLayout>
              </c:layout>
              <c:tx>
                <c:strRef>
                  <c:f>⑩再審点!$Q$43</c:f>
                  <c:strCache>
                    <c:ptCount val="1"/>
                    <c:pt idx="0">
                      <c:v>0.3百万点
（▲7.6％）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{FDE6DBFD-B0E8-4CEF-AF30-F5C0768E7C68}</c15:txfldGUID>
                      <c15:f>⑩再審点!$Q$43</c15:f>
                      <c15:dlblFieldTableCache>
                        <c:ptCount val="1"/>
                        <c:pt idx="0">
                          <c:v>0.3百万点
（▲7.6％）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0.363124</c:v>
                </c:pt>
                <c:pt idx="2">
                  <c:v>0.33563600000000005</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Mode val="edge"/>
                  <c:yMode val="edge"/>
                  <c:x val="0.35013285273648143"/>
                  <c:y val="0.73794624806146003"/>
                </c:manualLayout>
              </c:layout>
              <c:tx>
                <c:strRef>
                  <c:f>⑩再審点!$P$42</c:f>
                  <c:strCache>
                    <c:ptCount val="1"/>
                    <c:pt idx="0">
                      <c:v>共済組合0.0百万点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{F9EF01E2-5C60-4BC6-8479-1783632D2DAD}</c15:txfldGUID>
                      <c15:f>⑩再審点!$P$42</c15:f>
                      <c15:dlblFieldTableCache>
                        <c:ptCount val="1"/>
                        <c:pt idx="0">
                          <c:v>共済組合0.0百万点</c:v>
                        </c:pt>
                      </c15:dlblFieldTableCache>
                    </c15:dlblFTEntry>
                  </c15:dlblFieldTable>
                  <c15:showDataLabelsRange val="0"/>
                </c:ext>
              </c:extLst>
            </c:dLbl>
            <c:dLbl>
              <c:idx val="2"/>
              <c:layout>
                <c:manualLayout>
                  <c:xMode val="edge"/>
                  <c:yMode val="edge"/>
                  <c:x val="0.55039823441530222"/>
                  <c:y val="0.75995884921102064"/>
                </c:manualLayout>
              </c:layout>
              <c:tx>
                <c:strRef>
                  <c:f>⑩再審点!$Q$42</c:f>
                  <c:strCache>
                    <c:ptCount val="1"/>
                    <c:pt idx="0">
                      <c:v>0.0百万点（▲19.0％）</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{D448AD04-16C9-497F-9516-DE4C3DD21801}</c15:txfldGUID>
                      <c15:f>⑩再審点!$Q$42</c15:f>
                      <c15:dlblFieldTableCache>
                        <c:ptCount val="1"/>
                        <c:pt idx="0">
                          <c:v>0.0百万点（▲19.0％）</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2.4233000000000001E-2</c:v>
                </c:pt>
                <c:pt idx="2">
                  <c:v>1.9625E-2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6737424321214152"/>
                  <c:y val="0.44130024209357199"/>
                </c:manualLayout>
              </c:layout>
              <c:tx>
                <c:strRef>
                  <c:f>⑩再審点!$P$41</c:f>
                  <c:strCache>
                    <c:ptCount val="1"/>
                    <c:pt idx="0">
                      <c:v>協会けんぽ
2.8百万点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{6FCBEE9C-3831-4905-83B6-1AB54147C483}</c15:txfldGUID>
                      <c15:f>⑩再審点!$P$41</c15:f>
                      <c15:dlblFieldTableCache>
                        <c:ptCount val="1"/>
                        <c:pt idx="0">
                          <c:v>協会けんぽ
2.8百万点</c:v>
                        </c:pt>
                      </c15:dlblFieldTableCache>
                    </c15:dlblFTEntry>
                  </c15:dlblFieldTable>
                  <c15:showDataLabelsRange val="0"/>
                </c:ext>
              </c:extLst>
            </c:dLbl>
            <c:dLbl>
              <c:idx val="2"/>
              <c:layout>
                <c:manualLayout>
                  <c:xMode val="edge"/>
                  <c:yMode val="edge"/>
                  <c:x val="0.57161840730842239"/>
                  <c:y val="0.46855393875493273"/>
                </c:manualLayout>
              </c:layout>
              <c:tx>
                <c:strRef>
                  <c:f>⑩再審点!$Q$41</c:f>
                  <c:strCache>
                    <c:ptCount val="1"/>
                    <c:pt idx="0">
                      <c:v>2.7百万点
（▲2.6％）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{50A27C0F-E68D-4B25-931A-4B06BE1BF168}</c15:txfldGUID>
                      <c15:f>⑩再審点!$Q$41</c15:f>
                      <c15:dlblFieldTableCache>
                        <c:ptCount val="1"/>
                        <c:pt idx="0">
                          <c:v>2.7百万点
（▲2.6％）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2.7910539999999999</c:v>
                </c:pt>
                <c:pt idx="2">
                  <c:v>2.7195109999999998</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3.8百万点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{571A858C-6EA1-4537-8DEC-206CBB5D1AA5}</c15:txfldGUID>
                      <c15:f>⑩再審点!$P$38</c15:f>
                      <c15:dlblFieldTableCache>
                        <c:ptCount val="1"/>
                        <c:pt idx="0">
                          <c:v>    ＝ 3.8百万点</c:v>
                        </c:pt>
                      </c15:dlblFieldTableCache>
                    </c15:dlblFTEntry>
                  </c15:dlblFieldTable>
                  <c15:showDataLabelsRange val="0"/>
                </c:ext>
              </c:extLst>
            </c:dLbl>
            <c:dLbl>
              <c:idx val="2"/>
              <c:layout>
                <c:manualLayout>
                  <c:xMode val="edge"/>
                  <c:yMode val="edge"/>
                  <c:x val="0.55172449522112221"/>
                  <c:y val="0.16876327547996459"/>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{47B8B710-DDFD-4608-9A67-BE148D3D353A}</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9950224"/>
        <c:axId val="279947480"/>
      </c:barChart>
      <c:catAx>
        <c:axId val="279950224"/>
        <c:scaling>
          <c:orientation val="minMax"/>
        </c:scaling>
        <c:delete val="1"/>
        <c:axPos val="b"/>
        <c:majorTickMark val="out"/>
        <c:minorTickMark val="none"/>
        <c:tickLblPos val="nextTo"/>
        <c:crossAx val="279947480"/>
        <c:crosses val="autoZero"/>
        <c:auto val="1"/>
        <c:lblAlgn val="ctr"/>
        <c:lblOffset val="100"/>
        <c:noMultiLvlLbl val="0"/>
      </c:catAx>
      <c:valAx>
        <c:axId val="27994748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9950224"/>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0.6百万点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{86F23A87-11CC-4DA5-AF82-6BA083C8EF31}</c15:txfldGUID>
                      <c15:f>⑩再審点!$O$40</c15:f>
                      <c15:dlblFieldTableCache>
                        <c:ptCount val="1"/>
                        <c:pt idx="0">
                          <c:v>単月点検分
0.6百万点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70026570547296285"/>
                  <c:y val="0.90042020892726449"/>
                </c:manualLayout>
              </c:layout>
              <c:tx>
                <c:strRef>
                  <c:f>⑩再審点!$R$40</c:f>
                  <c:strCache>
                    <c:ptCount val="1"/>
                    <c:pt idx="0">
                      <c:v>単月点検分
0.5百万点
（▲12.2％）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{F98C8F42-4C87-4220-9CE8-C62F4971B9B1}</c15:txfldGUID>
                      <c15:f>⑩再審点!$R$40</c15:f>
                      <c15:dlblFieldTableCache>
                        <c:ptCount val="1"/>
                        <c:pt idx="0">
                          <c:v>単月点検分
0.5百万点
（▲12.2％）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0.60550599999999999</c:v>
                </c:pt>
                <c:pt idx="4">
                  <c:v>0.53156599999999998</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3.2百万点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{E978E575-260E-4E2F-A537-B80FCEF71495}</c15:txfldGUID>
                      <c15:f>⑩再審点!$O$39</c15:f>
                      <c15:dlblFieldTableCache>
                        <c:ptCount val="1"/>
                        <c:pt idx="0">
                          <c:v>縦覧点検分
3.2百万点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3.1百万点
（▲2.8％）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{B9BD2BC7-1315-4CBE-94AC-BC04435D26AA}</c15:txfldGUID>
                      <c15:f>⑩再審点!$R$39</c15:f>
                      <c15:dlblFieldTableCache>
                        <c:ptCount val="1"/>
                        <c:pt idx="0">
                          <c:v>縦覧点検分
3.1百万点
（▲2.8％）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3.2335120000000006</c:v>
                </c:pt>
                <c:pt idx="4">
                  <c:v>3.144161</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{9496DACA-23D9-458D-81CA-26A29B658233}</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68700309741476284"/>
                  <c:y val="0.16876327547996459"/>
                </c:manualLayout>
              </c:layout>
              <c:tx>
                <c:strRef>
                  <c:f>⑩再審点!$R$38</c:f>
                  <c:strCache>
                    <c:ptCount val="1"/>
                    <c:pt idx="0">
                      <c:v>＝ 3.7百万点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{DAD429F6-0C3B-46A0-817D-F50386725292}</c15:txfldGUID>
                      <c15:f>⑩再審点!$R$38</c15:f>
                      <c15:dlblFieldTableCache>
                        <c:ptCount val="1"/>
                        <c:pt idx="0">
                          <c:v>＝ 3.7百万点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9951792"/>
        <c:axId val="279945912"/>
      </c:barChart>
      <c:catAx>
        <c:axId val="279951792"/>
        <c:scaling>
          <c:orientation val="minMax"/>
        </c:scaling>
        <c:delete val="1"/>
        <c:axPos val="b"/>
        <c:majorTickMark val="out"/>
        <c:minorTickMark val="none"/>
        <c:tickLblPos val="nextTo"/>
        <c:crossAx val="279945912"/>
        <c:crosses val="autoZero"/>
        <c:auto val="1"/>
        <c:lblAlgn val="ctr"/>
        <c:lblOffset val="100"/>
        <c:noMultiLvlLbl val="0"/>
      </c:catAx>
      <c:valAx>
        <c:axId val="27994591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9951792"/>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39" t="s">
        <v>36</v>
      </c>
      <c r="F1" s="839"/>
      <c r="G1" s="839"/>
      <c r="H1" s="839"/>
      <c r="I1" s="839"/>
      <c r="J1" s="839"/>
      <c r="K1" s="839"/>
      <c r="L1" s="839"/>
      <c r="M1" s="839"/>
      <c r="N1" s="839"/>
      <c r="O1" s="839"/>
      <c r="P1" s="839"/>
      <c r="Q1" s="56"/>
      <c r="R1" s="56"/>
    </row>
    <row r="2" spans="3:18" ht="51" customHeight="1">
      <c r="D2" s="374" t="s">
        <v>280</v>
      </c>
      <c r="E2" s="56"/>
      <c r="F2" s="56"/>
      <c r="G2" s="56"/>
      <c r="H2" s="56"/>
      <c r="I2" s="56"/>
      <c r="J2" s="56"/>
      <c r="K2" s="56"/>
      <c r="L2" s="56"/>
      <c r="M2" s="56"/>
      <c r="N2" s="56"/>
      <c r="O2" s="56"/>
      <c r="P2" s="56"/>
      <c r="Q2" s="56"/>
      <c r="R2" s="56"/>
    </row>
    <row r="3" spans="3:18" ht="45" customHeight="1">
      <c r="D3" s="523" t="s">
        <v>281</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31</v>
      </c>
    </row>
    <row r="7" spans="3:18" ht="30" customHeight="1">
      <c r="D7" s="59"/>
    </row>
    <row r="8" spans="3:18" ht="18" customHeight="1">
      <c r="C8" s="59" t="s">
        <v>32</v>
      </c>
    </row>
    <row r="9" spans="3:18" ht="18" customHeight="1">
      <c r="C9" s="60" t="s">
        <v>37</v>
      </c>
      <c r="D9" s="59" t="s">
        <v>38</v>
      </c>
    </row>
    <row r="10" spans="3:18" ht="18" customHeight="1">
      <c r="C10" s="60"/>
      <c r="D10" s="59" t="s">
        <v>162</v>
      </c>
    </row>
    <row r="11" spans="3:18" ht="18" customHeight="1">
      <c r="C11" s="60"/>
      <c r="D11" s="59" t="s">
        <v>177</v>
      </c>
    </row>
    <row r="12" spans="3:18" ht="18" customHeight="1">
      <c r="C12" s="60"/>
      <c r="D12" s="59" t="s">
        <v>176</v>
      </c>
    </row>
    <row r="13" spans="3:18" ht="18" customHeight="1">
      <c r="C13" s="60"/>
      <c r="D13" s="59" t="s">
        <v>175</v>
      </c>
    </row>
    <row r="14" spans="3:18" ht="18" customHeight="1">
      <c r="D14" s="59" t="s">
        <v>179</v>
      </c>
    </row>
    <row r="15" spans="3:18" ht="18" customHeight="1">
      <c r="D15" s="59"/>
    </row>
    <row r="16" spans="3:18" ht="18" customHeight="1">
      <c r="C16" s="59" t="s">
        <v>33</v>
      </c>
    </row>
    <row r="17" spans="3:27" ht="18" customHeight="1">
      <c r="C17" s="60" t="s">
        <v>164</v>
      </c>
      <c r="D17" s="59" t="s">
        <v>165</v>
      </c>
    </row>
    <row r="18" spans="3:27" ht="18" customHeight="1">
      <c r="D18" s="61" t="s">
        <v>166</v>
      </c>
    </row>
    <row r="19" spans="3:27" ht="18" customHeight="1">
      <c r="D19" s="61" t="s">
        <v>167</v>
      </c>
    </row>
    <row r="20" spans="3:27" ht="18" customHeight="1">
      <c r="D20" s="61" t="s">
        <v>180</v>
      </c>
    </row>
    <row r="21" spans="3:27" ht="18" customHeight="1">
      <c r="D21" s="61" t="s">
        <v>181</v>
      </c>
    </row>
    <row r="22" spans="3:27" ht="18" customHeight="1">
      <c r="D22" s="61" t="s">
        <v>182</v>
      </c>
    </row>
    <row r="23" spans="3:27" ht="18" customHeight="1">
      <c r="D23" s="61" t="s">
        <v>168</v>
      </c>
    </row>
    <row r="24" spans="3:27" ht="18" customHeight="1">
      <c r="D24" s="59"/>
    </row>
    <row r="25" spans="3:27" ht="18" customHeight="1">
      <c r="C25" s="60" t="s">
        <v>164</v>
      </c>
      <c r="D25" s="59" t="s">
        <v>161</v>
      </c>
    </row>
    <row r="26" spans="3:27" ht="18" customHeight="1">
      <c r="D26" s="59" t="s">
        <v>178</v>
      </c>
    </row>
    <row r="27" spans="3:27" ht="18" customHeight="1">
      <c r="D27" s="59" t="s">
        <v>163</v>
      </c>
    </row>
    <row r="28" spans="3:27" ht="18" customHeight="1">
      <c r="D28" s="59" t="s">
        <v>183</v>
      </c>
    </row>
    <row r="29" spans="3:27" ht="18" customHeight="1">
      <c r="D29" s="59" t="s">
        <v>169</v>
      </c>
    </row>
    <row r="30" spans="3:27" ht="18" customHeight="1">
      <c r="D30" s="59"/>
    </row>
    <row r="31" spans="3:27" ht="18" customHeight="1">
      <c r="C31" s="60" t="s">
        <v>170</v>
      </c>
      <c r="D31" s="59" t="s">
        <v>171</v>
      </c>
    </row>
    <row r="32" spans="3:27" ht="18" customHeight="1">
      <c r="D32" s="59" t="s">
        <v>34</v>
      </c>
      <c r="X32" s="529"/>
      <c r="Y32" s="530"/>
      <c r="Z32" s="530"/>
      <c r="AA32" s="530"/>
    </row>
    <row r="33" spans="3:27" ht="18" customHeight="1">
      <c r="D33" s="59" t="s">
        <v>35</v>
      </c>
      <c r="X33" s="529"/>
      <c r="Y33" s="530"/>
      <c r="Z33" s="530"/>
      <c r="AA33" s="530"/>
    </row>
    <row r="34" spans="3:27" ht="18" customHeight="1">
      <c r="D34" s="59" t="s">
        <v>172</v>
      </c>
      <c r="X34" s="529"/>
      <c r="Y34" s="530"/>
      <c r="Z34" s="530"/>
      <c r="AA34" s="530"/>
    </row>
    <row r="35" spans="3:27" ht="18" customHeight="1">
      <c r="X35" s="529"/>
      <c r="Y35" s="530"/>
      <c r="Z35" s="530"/>
      <c r="AA35" s="530"/>
    </row>
    <row r="36" spans="3:27" ht="18" customHeight="1">
      <c r="C36" s="58" t="s">
        <v>185</v>
      </c>
    </row>
    <row r="37" spans="3:27" ht="30" customHeight="1">
      <c r="C37" s="531" t="s">
        <v>37</v>
      </c>
      <c r="D37" s="59" t="s">
        <v>205</v>
      </c>
    </row>
    <row r="38" spans="3:27" ht="24" customHeight="1">
      <c r="C38" s="60"/>
      <c r="T38" s="376" t="e">
        <v>#REF!</v>
      </c>
    </row>
    <row r="39" spans="3:27">
      <c r="S39" s="375"/>
      <c r="T39" s="377" t="s">
        <v>281</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194</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210</v>
      </c>
      <c r="I4" s="307" t="s">
        <v>208</v>
      </c>
      <c r="K4" s="292"/>
      <c r="L4" s="240" t="s">
        <v>136</v>
      </c>
      <c r="M4" s="237"/>
      <c r="N4" s="237"/>
      <c r="O4" s="237"/>
      <c r="P4" s="237"/>
      <c r="Q4" s="237"/>
      <c r="R4" s="237"/>
      <c r="S4" s="237"/>
      <c r="T4" s="293"/>
    </row>
    <row r="5" spans="1:20" ht="13.5" customHeight="1">
      <c r="K5" s="292"/>
      <c r="L5" s="308"/>
      <c r="M5" s="309"/>
      <c r="N5" s="310"/>
      <c r="O5" s="998" t="s">
        <v>209</v>
      </c>
      <c r="P5" s="1000" t="s">
        <v>208</v>
      </c>
      <c r="Q5" s="1004" t="s">
        <v>127</v>
      </c>
      <c r="R5" s="237"/>
      <c r="S5" s="237"/>
      <c r="T5" s="293"/>
    </row>
    <row r="6" spans="1:20" ht="13.5" customHeight="1" thickBot="1">
      <c r="K6" s="292"/>
      <c r="L6" s="311"/>
      <c r="M6" s="312"/>
      <c r="N6" s="313"/>
      <c r="O6" s="999"/>
      <c r="P6" s="1001"/>
      <c r="Q6" s="1005"/>
      <c r="R6" s="237"/>
      <c r="S6" s="237"/>
      <c r="T6" s="293"/>
    </row>
    <row r="7" spans="1:20" ht="13.5" customHeight="1" thickTop="1">
      <c r="K7" s="292"/>
      <c r="L7" s="314" t="s">
        <v>8</v>
      </c>
      <c r="M7" s="315" t="s">
        <v>120</v>
      </c>
      <c r="N7" s="316"/>
      <c r="O7" s="317">
        <v>13563</v>
      </c>
      <c r="P7" s="318">
        <v>12071</v>
      </c>
      <c r="Q7" s="319">
        <v>-11.000516110005165</v>
      </c>
      <c r="R7" s="237"/>
      <c r="S7" s="237"/>
      <c r="T7" s="293"/>
    </row>
    <row r="8" spans="1:20" ht="13.5" customHeight="1">
      <c r="K8" s="292"/>
      <c r="L8" s="320"/>
      <c r="M8" s="321" t="s">
        <v>149</v>
      </c>
      <c r="N8" s="322"/>
      <c r="O8" s="323">
        <v>11464</v>
      </c>
      <c r="P8" s="324">
        <v>10138</v>
      </c>
      <c r="Q8" s="262">
        <v>-11.566643405443116</v>
      </c>
      <c r="R8" s="237"/>
      <c r="S8" s="237"/>
      <c r="T8" s="293"/>
    </row>
    <row r="9" spans="1:20" ht="13.5" customHeight="1">
      <c r="K9" s="292"/>
      <c r="L9" s="320"/>
      <c r="M9" s="321" t="s">
        <v>121</v>
      </c>
      <c r="N9" s="378"/>
      <c r="O9" s="323">
        <v>0</v>
      </c>
      <c r="P9" s="324">
        <v>0</v>
      </c>
      <c r="Q9" s="262">
        <v>0</v>
      </c>
      <c r="R9" s="237"/>
      <c r="S9" s="237"/>
      <c r="T9" s="293"/>
    </row>
    <row r="10" spans="1:20" ht="13.5" customHeight="1" thickBot="1">
      <c r="K10" s="292"/>
      <c r="L10" s="320"/>
      <c r="M10" s="321" t="s">
        <v>122</v>
      </c>
      <c r="N10" s="378"/>
      <c r="O10" s="323">
        <v>100</v>
      </c>
      <c r="P10" s="324">
        <v>88</v>
      </c>
      <c r="Q10" s="262">
        <v>-12</v>
      </c>
      <c r="R10" s="237"/>
      <c r="S10" s="237"/>
      <c r="T10" s="293"/>
    </row>
    <row r="11" spans="1:20" ht="13.5" customHeight="1" thickTop="1">
      <c r="K11" s="292"/>
      <c r="L11" s="320"/>
      <c r="M11" s="321" t="s">
        <v>123</v>
      </c>
      <c r="N11" s="378"/>
      <c r="O11" s="323">
        <v>1646</v>
      </c>
      <c r="P11" s="324">
        <v>1502</v>
      </c>
      <c r="Q11" s="262">
        <v>-8.7484811664641455</v>
      </c>
      <c r="R11" s="329" t="s">
        <v>12</v>
      </c>
      <c r="S11" s="237"/>
      <c r="T11" s="293"/>
    </row>
    <row r="12" spans="1:20" ht="13.5" customHeight="1" thickBot="1">
      <c r="K12" s="292"/>
      <c r="L12" s="320"/>
      <c r="M12" s="321" t="s">
        <v>124</v>
      </c>
      <c r="N12" s="379"/>
      <c r="O12" s="323">
        <v>353</v>
      </c>
      <c r="P12" s="324">
        <v>343</v>
      </c>
      <c r="Q12" s="262">
        <v>-2.8328611898016902</v>
      </c>
      <c r="R12" s="335">
        <v>-2.8328611898016902</v>
      </c>
      <c r="S12" s="237"/>
      <c r="T12" s="293"/>
    </row>
    <row r="13" spans="1:20" ht="13.5" customHeight="1" thickTop="1">
      <c r="K13" s="292"/>
      <c r="L13" s="320" t="s">
        <v>7</v>
      </c>
      <c r="M13" s="325" t="s">
        <v>120</v>
      </c>
      <c r="N13" s="326"/>
      <c r="O13" s="327">
        <v>4649</v>
      </c>
      <c r="P13" s="258">
        <v>4682</v>
      </c>
      <c r="Q13" s="328">
        <v>0.70983007098300277</v>
      </c>
      <c r="R13" s="237"/>
      <c r="S13" s="237"/>
      <c r="T13" s="293"/>
    </row>
    <row r="14" spans="1:20" ht="13.5" customHeight="1">
      <c r="K14" s="292"/>
      <c r="L14" s="320"/>
      <c r="M14" s="321" t="s">
        <v>149</v>
      </c>
      <c r="N14" s="322"/>
      <c r="O14" s="323">
        <v>3371</v>
      </c>
      <c r="P14" s="324">
        <v>3432</v>
      </c>
      <c r="Q14" s="262">
        <v>1.8095520617027745</v>
      </c>
      <c r="R14" s="237"/>
      <c r="S14" s="237"/>
      <c r="T14" s="293"/>
    </row>
    <row r="15" spans="1:20" ht="13.5" customHeight="1">
      <c r="K15" s="292"/>
      <c r="L15" s="320"/>
      <c r="M15" s="321" t="s">
        <v>121</v>
      </c>
      <c r="N15" s="322"/>
      <c r="O15" s="323">
        <v>0</v>
      </c>
      <c r="P15" s="324">
        <v>0</v>
      </c>
      <c r="Q15" s="262">
        <v>0</v>
      </c>
      <c r="R15" s="237"/>
      <c r="S15" s="237"/>
      <c r="T15" s="293"/>
    </row>
    <row r="16" spans="1:20" ht="13.5" customHeight="1" thickBot="1">
      <c r="K16" s="292"/>
      <c r="L16" s="320"/>
      <c r="M16" s="321" t="s">
        <v>122</v>
      </c>
      <c r="N16" s="322"/>
      <c r="O16" s="323">
        <v>100</v>
      </c>
      <c r="P16" s="324">
        <v>95</v>
      </c>
      <c r="Q16" s="262">
        <v>-5</v>
      </c>
      <c r="R16" s="237"/>
      <c r="S16" s="237"/>
      <c r="T16" s="293"/>
    </row>
    <row r="17" spans="1:20" ht="13.5" customHeight="1" thickTop="1">
      <c r="K17" s="292"/>
      <c r="L17" s="320"/>
      <c r="M17" s="321" t="s">
        <v>123</v>
      </c>
      <c r="N17" s="322"/>
      <c r="O17" s="323">
        <v>891</v>
      </c>
      <c r="P17" s="324">
        <v>926</v>
      </c>
      <c r="Q17" s="262">
        <v>3.9281705948372547</v>
      </c>
      <c r="R17" s="329" t="s">
        <v>12</v>
      </c>
      <c r="S17" s="237"/>
      <c r="T17" s="293"/>
    </row>
    <row r="18" spans="1:20" ht="13.5" customHeight="1" thickBot="1">
      <c r="K18" s="292"/>
      <c r="L18" s="330"/>
      <c r="M18" s="331" t="s">
        <v>124</v>
      </c>
      <c r="N18" s="332"/>
      <c r="O18" s="333">
        <v>287</v>
      </c>
      <c r="P18" s="334">
        <v>229</v>
      </c>
      <c r="Q18" s="266">
        <v>-20.20905923344948</v>
      </c>
      <c r="R18" s="335">
        <v>-20.20905923344948</v>
      </c>
      <c r="S18" s="237"/>
      <c r="T18" s="293"/>
    </row>
    <row r="19" spans="1:20" ht="13.5" customHeight="1">
      <c r="K19" s="292"/>
      <c r="L19" s="237"/>
      <c r="M19" s="237"/>
      <c r="N19" s="237"/>
      <c r="O19" s="237"/>
      <c r="P19" s="237"/>
      <c r="Q19" s="237"/>
      <c r="R19" s="237"/>
      <c r="S19" s="237"/>
      <c r="T19" s="293"/>
    </row>
    <row r="20" spans="1:20" ht="13.5" customHeight="1" thickBot="1">
      <c r="K20" s="292"/>
      <c r="L20" s="252" t="s">
        <v>125</v>
      </c>
      <c r="M20" s="237"/>
      <c r="N20" s="237"/>
      <c r="O20" s="237"/>
      <c r="P20" s="253"/>
      <c r="Q20" s="254"/>
      <c r="R20" s="286" t="s">
        <v>126</v>
      </c>
      <c r="S20" s="237"/>
      <c r="T20" s="293"/>
    </row>
    <row r="21" spans="1:20" ht="13.5" customHeight="1">
      <c r="K21" s="292"/>
      <c r="L21" s="308"/>
      <c r="M21" s="336"/>
      <c r="N21" s="337" t="s">
        <v>143</v>
      </c>
      <c r="O21" s="1006" t="s">
        <v>209</v>
      </c>
      <c r="P21" s="1007"/>
      <c r="Q21" s="1006" t="s">
        <v>208</v>
      </c>
      <c r="R21" s="1010"/>
      <c r="S21" s="338" t="s">
        <v>143</v>
      </c>
      <c r="T21" s="293"/>
    </row>
    <row r="22" spans="1:20" ht="13.5" customHeight="1" thickBot="1">
      <c r="K22" s="292"/>
      <c r="L22" s="311"/>
      <c r="M22" s="339"/>
      <c r="N22" s="340"/>
      <c r="O22" s="1008"/>
      <c r="P22" s="1009"/>
      <c r="Q22" s="1008"/>
      <c r="R22" s="1011"/>
      <c r="S22" s="338"/>
      <c r="T22" s="293"/>
    </row>
    <row r="23" spans="1:20" ht="13.5" customHeight="1" thickTop="1">
      <c r="K23" s="292"/>
      <c r="L23" s="341" t="s">
        <v>137</v>
      </c>
      <c r="M23" s="342"/>
      <c r="N23" s="295"/>
      <c r="O23" s="296">
        <v>0</v>
      </c>
      <c r="P23" s="810">
        <v>0</v>
      </c>
      <c r="Q23" s="810">
        <v>0</v>
      </c>
      <c r="R23" s="245">
        <v>0</v>
      </c>
      <c r="S23" s="338"/>
      <c r="T23" s="293"/>
    </row>
    <row r="24" spans="1:20" ht="13.5" customHeight="1">
      <c r="K24" s="292"/>
      <c r="L24" s="343" t="s">
        <v>8</v>
      </c>
      <c r="M24" s="344"/>
      <c r="N24" s="297"/>
      <c r="O24" s="345">
        <v>1.3563000000000001</v>
      </c>
      <c r="P24" s="298"/>
      <c r="Q24" s="298"/>
      <c r="R24" s="346">
        <v>1.2071000000000001</v>
      </c>
      <c r="S24" s="338"/>
      <c r="T24" s="293"/>
    </row>
    <row r="25" spans="1:20" ht="13.5" customHeight="1" thickBot="1">
      <c r="K25" s="292"/>
      <c r="L25" s="347" t="s">
        <v>7</v>
      </c>
      <c r="M25" s="348"/>
      <c r="N25" s="299"/>
      <c r="O25" s="301">
        <v>0.46489999999999998</v>
      </c>
      <c r="P25" s="300"/>
      <c r="Q25" s="300"/>
      <c r="R25" s="349">
        <v>0.46820000000000001</v>
      </c>
      <c r="S25" s="338"/>
      <c r="T25" s="293"/>
    </row>
    <row r="26" spans="1:20" ht="13.5" customHeight="1">
      <c r="K26" s="292"/>
      <c r="L26" s="320" t="s">
        <v>8</v>
      </c>
      <c r="M26" s="350" t="s">
        <v>150</v>
      </c>
      <c r="N26" s="295"/>
      <c r="O26" s="296"/>
      <c r="P26" s="302">
        <v>1.1464000000000001</v>
      </c>
      <c r="Q26" s="302">
        <v>1.0138</v>
      </c>
      <c r="R26" s="245"/>
      <c r="S26" s="338"/>
      <c r="T26" s="293"/>
    </row>
    <row r="27" spans="1:20" ht="13.5" customHeight="1">
      <c r="K27" s="292"/>
      <c r="L27" s="320"/>
      <c r="M27" s="351" t="s">
        <v>122</v>
      </c>
      <c r="N27" s="295"/>
      <c r="O27" s="296"/>
      <c r="P27" s="302">
        <v>0.01</v>
      </c>
      <c r="Q27" s="302">
        <v>8.8000000000000005E-3</v>
      </c>
      <c r="R27" s="245"/>
      <c r="S27" s="338"/>
      <c r="T27" s="293"/>
    </row>
    <row r="28" spans="1:20" ht="13.5" customHeight="1">
      <c r="A28" s="1012" t="s">
        <v>138</v>
      </c>
      <c r="K28" s="292"/>
      <c r="L28" s="320"/>
      <c r="M28" s="351" t="s">
        <v>123</v>
      </c>
      <c r="N28" s="297"/>
      <c r="O28" s="298"/>
      <c r="P28" s="345">
        <v>0.1646</v>
      </c>
      <c r="Q28" s="345">
        <v>0.1502</v>
      </c>
      <c r="R28" s="248"/>
      <c r="S28" s="338"/>
      <c r="T28" s="293"/>
    </row>
    <row r="29" spans="1:20" ht="13.5" customHeight="1">
      <c r="A29" s="1012"/>
      <c r="K29" s="292"/>
      <c r="L29" s="320"/>
      <c r="M29" s="351" t="s">
        <v>12</v>
      </c>
      <c r="N29" s="297"/>
      <c r="O29" s="298"/>
      <c r="P29" s="345">
        <v>3.5299999999999998E-2</v>
      </c>
      <c r="Q29" s="345">
        <v>3.4299999999999997E-2</v>
      </c>
      <c r="R29" s="248"/>
      <c r="S29" s="338"/>
      <c r="T29" s="293"/>
    </row>
    <row r="30" spans="1:20" ht="13.5" customHeight="1">
      <c r="A30" s="1012"/>
      <c r="K30" s="292"/>
      <c r="L30" s="352" t="s">
        <v>7</v>
      </c>
      <c r="M30" s="350" t="s">
        <v>151</v>
      </c>
      <c r="N30" s="297"/>
      <c r="O30" s="298"/>
      <c r="P30" s="345">
        <v>0.33710000000000001</v>
      </c>
      <c r="Q30" s="345">
        <v>0.34320000000000001</v>
      </c>
      <c r="R30" s="248"/>
      <c r="S30" s="338"/>
      <c r="T30" s="293"/>
    </row>
    <row r="31" spans="1:20" ht="13.5" customHeight="1">
      <c r="A31" s="1012"/>
      <c r="K31" s="292"/>
      <c r="L31" s="320"/>
      <c r="M31" s="351" t="s">
        <v>122</v>
      </c>
      <c r="N31" s="297"/>
      <c r="O31" s="298"/>
      <c r="P31" s="345">
        <v>0.01</v>
      </c>
      <c r="Q31" s="345">
        <v>9.4999999999999998E-3</v>
      </c>
      <c r="R31" s="248"/>
      <c r="S31" s="338"/>
      <c r="T31" s="293"/>
    </row>
    <row r="32" spans="1:20" ht="13.5" customHeight="1">
      <c r="A32" s="1012"/>
      <c r="K32" s="292"/>
      <c r="L32" s="320"/>
      <c r="M32" s="351" t="s">
        <v>123</v>
      </c>
      <c r="N32" s="297"/>
      <c r="O32" s="298"/>
      <c r="P32" s="345">
        <v>8.9099999999999999E-2</v>
      </c>
      <c r="Q32" s="345">
        <v>9.2600000000000002E-2</v>
      </c>
      <c r="R32" s="248"/>
      <c r="S32" s="338"/>
      <c r="T32" s="293"/>
    </row>
    <row r="33" spans="1:20" ht="13.5" customHeight="1" thickBot="1">
      <c r="A33" s="1012"/>
      <c r="K33" s="292"/>
      <c r="L33" s="330"/>
      <c r="M33" s="353" t="s">
        <v>12</v>
      </c>
      <c r="N33" s="299"/>
      <c r="O33" s="300"/>
      <c r="P33" s="301">
        <v>2.87E-2</v>
      </c>
      <c r="Q33" s="301">
        <v>2.29E-2</v>
      </c>
      <c r="R33" s="251"/>
      <c r="S33" s="338"/>
      <c r="T33" s="293"/>
    </row>
    <row r="34" spans="1:20" ht="13.5" customHeight="1">
      <c r="A34" s="1012"/>
      <c r="K34" s="292"/>
      <c r="L34" s="237"/>
      <c r="M34" s="237"/>
      <c r="N34" s="237"/>
      <c r="O34" s="237"/>
      <c r="P34" s="237"/>
      <c r="Q34" s="237"/>
      <c r="R34" s="237"/>
      <c r="S34" s="237"/>
      <c r="T34" s="293"/>
    </row>
    <row r="35" spans="1:20" ht="13.5" customHeight="1" thickBot="1">
      <c r="K35" s="292"/>
      <c r="L35" s="252" t="s">
        <v>129</v>
      </c>
      <c r="M35" s="237"/>
      <c r="N35" s="237"/>
      <c r="O35" s="237"/>
      <c r="P35" s="237"/>
      <c r="Q35" s="237"/>
      <c r="R35" s="237"/>
      <c r="S35" s="237"/>
      <c r="T35" s="293"/>
    </row>
    <row r="36" spans="1:20" ht="13.5" customHeight="1">
      <c r="K36" s="292"/>
      <c r="L36" s="308"/>
      <c r="M36" s="336"/>
      <c r="N36" s="354" t="s">
        <v>152</v>
      </c>
      <c r="O36" s="294" t="s">
        <v>209</v>
      </c>
      <c r="P36" s="294"/>
      <c r="Q36" s="294" t="s">
        <v>208</v>
      </c>
      <c r="R36" s="355"/>
      <c r="S36" s="338" t="s">
        <v>152</v>
      </c>
      <c r="T36" s="293"/>
    </row>
    <row r="37" spans="1:20" ht="13.5" customHeight="1" thickBot="1">
      <c r="K37" s="292"/>
      <c r="L37" s="311"/>
      <c r="M37" s="339"/>
      <c r="N37" s="356"/>
      <c r="O37" s="357"/>
      <c r="P37" s="357"/>
      <c r="Q37" s="357"/>
      <c r="R37" s="358"/>
      <c r="S37" s="338"/>
      <c r="T37" s="293"/>
    </row>
    <row r="38" spans="1:20" ht="13.5" customHeight="1" thickTop="1">
      <c r="K38" s="292"/>
      <c r="L38" s="341" t="s">
        <v>137</v>
      </c>
      <c r="M38" s="342"/>
      <c r="N38" s="295"/>
      <c r="O38" s="296" t="s">
        <v>139</v>
      </c>
      <c r="P38" s="302" t="s">
        <v>233</v>
      </c>
      <c r="Q38" s="296" t="s">
        <v>139</v>
      </c>
      <c r="R38" s="245" t="s">
        <v>234</v>
      </c>
      <c r="S38" s="338"/>
      <c r="T38" s="293"/>
    </row>
    <row r="39" spans="1:20" ht="13.5" customHeight="1">
      <c r="K39" s="292"/>
      <c r="L39" s="343" t="s">
        <v>8</v>
      </c>
      <c r="M39" s="344"/>
      <c r="N39" s="297"/>
      <c r="O39" s="345" t="s">
        <v>235</v>
      </c>
      <c r="P39" s="298"/>
      <c r="Q39" s="298"/>
      <c r="R39" s="346" t="s">
        <v>236</v>
      </c>
      <c r="S39" s="338"/>
      <c r="T39" s="293"/>
    </row>
    <row r="40" spans="1:20" ht="13.5" customHeight="1" thickBot="1">
      <c r="K40" s="292"/>
      <c r="L40" s="347" t="s">
        <v>7</v>
      </c>
      <c r="M40" s="348"/>
      <c r="N40" s="299"/>
      <c r="O40" s="301" t="s">
        <v>237</v>
      </c>
      <c r="P40" s="300"/>
      <c r="Q40" s="300"/>
      <c r="R40" s="349" t="s">
        <v>238</v>
      </c>
      <c r="S40" s="338"/>
      <c r="T40" s="293"/>
    </row>
    <row r="41" spans="1:20" ht="13.5" customHeight="1">
      <c r="K41" s="292"/>
      <c r="L41" s="359" t="s">
        <v>8</v>
      </c>
      <c r="M41" s="350" t="s">
        <v>150</v>
      </c>
      <c r="N41" s="295"/>
      <c r="O41" s="296"/>
      <c r="P41" s="302" t="s">
        <v>239</v>
      </c>
      <c r="Q41" s="302" t="s">
        <v>240</v>
      </c>
      <c r="R41" s="245"/>
      <c r="S41" s="338"/>
      <c r="T41" s="293"/>
    </row>
    <row r="42" spans="1:20" ht="13.5" customHeight="1">
      <c r="K42" s="292"/>
      <c r="L42" s="359"/>
      <c r="M42" s="351" t="s">
        <v>122</v>
      </c>
      <c r="N42" s="295"/>
      <c r="O42" s="296"/>
      <c r="P42" s="345" t="s">
        <v>241</v>
      </c>
      <c r="Q42" s="345" t="s">
        <v>242</v>
      </c>
      <c r="R42" s="245"/>
      <c r="S42" s="338"/>
      <c r="T42" s="293"/>
    </row>
    <row r="43" spans="1:20" ht="13.5" customHeight="1">
      <c r="K43" s="292"/>
      <c r="L43" s="360"/>
      <c r="M43" s="351" t="s">
        <v>123</v>
      </c>
      <c r="N43" s="297"/>
      <c r="O43" s="298"/>
      <c r="P43" s="345" t="s">
        <v>243</v>
      </c>
      <c r="Q43" s="345" t="s">
        <v>244</v>
      </c>
      <c r="R43" s="248"/>
      <c r="S43" s="338"/>
      <c r="T43" s="293"/>
    </row>
    <row r="44" spans="1:20" ht="13.5" customHeight="1">
      <c r="K44" s="292"/>
      <c r="L44" s="360"/>
      <c r="M44" s="351" t="s">
        <v>12</v>
      </c>
      <c r="N44" s="297"/>
      <c r="O44" s="298"/>
      <c r="P44" s="345" t="s">
        <v>245</v>
      </c>
      <c r="Q44" s="345" t="s">
        <v>246</v>
      </c>
      <c r="R44" s="248"/>
      <c r="S44" s="338"/>
      <c r="T44" s="293"/>
    </row>
    <row r="45" spans="1:20" ht="13.5" customHeight="1">
      <c r="K45" s="292"/>
      <c r="L45" s="360" t="s">
        <v>7</v>
      </c>
      <c r="M45" s="351" t="s">
        <v>151</v>
      </c>
      <c r="N45" s="297"/>
      <c r="O45" s="298"/>
      <c r="P45" s="345" t="s">
        <v>247</v>
      </c>
      <c r="Q45" s="345" t="s">
        <v>248</v>
      </c>
      <c r="R45" s="248"/>
      <c r="S45" s="338"/>
      <c r="T45" s="293"/>
    </row>
    <row r="46" spans="1:20" ht="13.5" customHeight="1">
      <c r="K46" s="292"/>
      <c r="L46" s="360"/>
      <c r="M46" s="351" t="s">
        <v>122</v>
      </c>
      <c r="N46" s="297"/>
      <c r="O46" s="298"/>
      <c r="P46" s="345" t="s">
        <v>241</v>
      </c>
      <c r="Q46" s="345" t="s">
        <v>249</v>
      </c>
      <c r="R46" s="248"/>
      <c r="S46" s="338"/>
      <c r="T46" s="293"/>
    </row>
    <row r="47" spans="1:20" ht="13.5" customHeight="1">
      <c r="K47" s="292"/>
      <c r="L47" s="360"/>
      <c r="M47" s="351" t="s">
        <v>123</v>
      </c>
      <c r="N47" s="297"/>
      <c r="O47" s="298"/>
      <c r="P47" s="345" t="s">
        <v>250</v>
      </c>
      <c r="Q47" s="345" t="s">
        <v>251</v>
      </c>
      <c r="R47" s="248"/>
      <c r="S47" s="338"/>
      <c r="T47" s="293"/>
    </row>
    <row r="48" spans="1:20" ht="13.5" customHeight="1" thickBot="1">
      <c r="K48" s="292"/>
      <c r="L48" s="361"/>
      <c r="M48" s="353" t="s">
        <v>12</v>
      </c>
      <c r="N48" s="299"/>
      <c r="O48" s="300"/>
      <c r="P48" s="301" t="s">
        <v>245</v>
      </c>
      <c r="Q48" s="301" t="s">
        <v>252</v>
      </c>
      <c r="R48" s="251"/>
      <c r="S48" s="338"/>
      <c r="T48" s="293"/>
    </row>
    <row r="49" spans="2:20" ht="13.5" customHeight="1" thickBot="1">
      <c r="K49" s="303"/>
      <c r="L49" s="282"/>
      <c r="M49" s="282"/>
      <c r="N49" s="282"/>
      <c r="O49" s="282"/>
      <c r="P49" s="282"/>
      <c r="Q49" s="282"/>
      <c r="R49" s="282"/>
      <c r="S49" s="282"/>
      <c r="T49" s="304"/>
    </row>
    <row r="58" spans="2:20" ht="15" customHeight="1">
      <c r="D58" s="1013" t="s">
        <v>209</v>
      </c>
      <c r="E58" s="1013"/>
      <c r="F58"/>
      <c r="G58" s="1013" t="s">
        <v>208</v>
      </c>
      <c r="H58" s="1013"/>
    </row>
    <row r="59" spans="2:20" ht="15" customHeight="1">
      <c r="D59" s="1013"/>
      <c r="E59" s="1013"/>
      <c r="F59"/>
      <c r="G59" s="1013"/>
      <c r="H59" s="1013"/>
    </row>
    <row r="61" spans="2:20" ht="13.5" customHeight="1">
      <c r="B61" s="284" t="s">
        <v>131</v>
      </c>
      <c r="C61" s="285" t="s">
        <v>232</v>
      </c>
    </row>
    <row r="62" spans="2:20" ht="13.5" customHeight="1">
      <c r="B62" s="284" t="s">
        <v>132</v>
      </c>
      <c r="C62" s="285" t="s">
        <v>133</v>
      </c>
    </row>
  </sheetData>
  <mergeCells count="8">
    <mergeCell ref="D58:E59"/>
    <mergeCell ref="G58:H59"/>
    <mergeCell ref="Q5:Q6"/>
    <mergeCell ref="O21:P22"/>
    <mergeCell ref="Q21:R22"/>
    <mergeCell ref="A28:A34"/>
    <mergeCell ref="O5:O6"/>
    <mergeCell ref="P5:P6"/>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195</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210</v>
      </c>
      <c r="I4" s="307" t="s">
        <v>208</v>
      </c>
      <c r="K4" s="292"/>
      <c r="L4" s="240" t="s">
        <v>140</v>
      </c>
      <c r="M4" s="237"/>
      <c r="N4" s="237"/>
      <c r="O4" s="237"/>
      <c r="P4" s="237"/>
      <c r="Q4" s="237"/>
      <c r="R4" s="237"/>
      <c r="S4" s="237"/>
      <c r="T4" s="293"/>
    </row>
    <row r="5" spans="1:20" ht="13.5" customHeight="1">
      <c r="K5" s="292"/>
      <c r="L5" s="308"/>
      <c r="M5" s="309"/>
      <c r="N5" s="310"/>
      <c r="O5" s="998" t="s">
        <v>209</v>
      </c>
      <c r="P5" s="1000" t="s">
        <v>208</v>
      </c>
      <c r="Q5" s="1004" t="s">
        <v>127</v>
      </c>
      <c r="R5" s="237"/>
      <c r="S5" s="237"/>
      <c r="T5" s="293"/>
    </row>
    <row r="6" spans="1:20" ht="13.5" customHeight="1" thickBot="1">
      <c r="K6" s="292"/>
      <c r="L6" s="311"/>
      <c r="M6" s="312"/>
      <c r="N6" s="313"/>
      <c r="O6" s="999"/>
      <c r="P6" s="1001"/>
      <c r="Q6" s="1005"/>
      <c r="R6" s="237"/>
      <c r="S6" s="237"/>
      <c r="T6" s="293"/>
    </row>
    <row r="7" spans="1:20" ht="13.5" customHeight="1" thickTop="1">
      <c r="K7" s="292"/>
      <c r="L7" s="314" t="s">
        <v>8</v>
      </c>
      <c r="M7" s="315" t="s">
        <v>120</v>
      </c>
      <c r="N7" s="316"/>
      <c r="O7" s="317">
        <v>3233.5120000000006</v>
      </c>
      <c r="P7" s="318">
        <v>3144.1610000000001</v>
      </c>
      <c r="Q7" s="319">
        <v>-2.7632802970887553</v>
      </c>
      <c r="R7" s="237"/>
      <c r="S7" s="237"/>
      <c r="T7" s="293"/>
    </row>
    <row r="8" spans="1:20" ht="13.5" customHeight="1">
      <c r="K8" s="292"/>
      <c r="L8" s="320"/>
      <c r="M8" s="321" t="s">
        <v>149</v>
      </c>
      <c r="N8" s="322"/>
      <c r="O8" s="323">
        <v>2791.0540000000001</v>
      </c>
      <c r="P8" s="324">
        <v>2719.511</v>
      </c>
      <c r="Q8" s="262">
        <v>-2.56329687637718</v>
      </c>
      <c r="R8" s="237"/>
      <c r="S8" s="237"/>
      <c r="T8" s="293"/>
    </row>
    <row r="9" spans="1:20" ht="13.5" customHeight="1">
      <c r="K9" s="292"/>
      <c r="L9" s="320"/>
      <c r="M9" s="321" t="s">
        <v>121</v>
      </c>
      <c r="N9" s="378"/>
      <c r="O9" s="323">
        <v>0</v>
      </c>
      <c r="P9" s="324">
        <v>0</v>
      </c>
      <c r="Q9" s="262">
        <v>0</v>
      </c>
      <c r="R9" s="237"/>
      <c r="S9" s="237"/>
      <c r="T9" s="293"/>
    </row>
    <row r="10" spans="1:20" ht="13.5" customHeight="1" thickBot="1">
      <c r="K10" s="292"/>
      <c r="L10" s="320"/>
      <c r="M10" s="321" t="s">
        <v>122</v>
      </c>
      <c r="N10" s="378"/>
      <c r="O10" s="323">
        <v>24.233000000000001</v>
      </c>
      <c r="P10" s="324">
        <v>19.625</v>
      </c>
      <c r="Q10" s="262">
        <v>-19.015392233730864</v>
      </c>
      <c r="R10" s="237"/>
      <c r="S10" s="237"/>
      <c r="T10" s="293"/>
    </row>
    <row r="11" spans="1:20" ht="13.5" customHeight="1" thickTop="1">
      <c r="K11" s="292"/>
      <c r="L11" s="320"/>
      <c r="M11" s="321" t="s">
        <v>123</v>
      </c>
      <c r="N11" s="378"/>
      <c r="O11" s="323">
        <v>363.12400000000002</v>
      </c>
      <c r="P11" s="324">
        <v>335.63600000000002</v>
      </c>
      <c r="Q11" s="262">
        <v>-7.5698659411110185</v>
      </c>
      <c r="R11" s="329" t="s">
        <v>12</v>
      </c>
      <c r="S11" s="237"/>
      <c r="T11" s="293"/>
    </row>
    <row r="12" spans="1:20" ht="13.5" customHeight="1" thickBot="1">
      <c r="K12" s="292"/>
      <c r="L12" s="320"/>
      <c r="M12" s="321" t="s">
        <v>124</v>
      </c>
      <c r="N12" s="379"/>
      <c r="O12" s="323">
        <v>55.101000000000568</v>
      </c>
      <c r="P12" s="324">
        <v>69.389000000000124</v>
      </c>
      <c r="Q12" s="262">
        <v>25.93056387361284</v>
      </c>
      <c r="R12" s="335">
        <v>25.93056387361284</v>
      </c>
      <c r="S12" s="237"/>
      <c r="T12" s="293"/>
    </row>
    <row r="13" spans="1:20" ht="13.5" customHeight="1" thickTop="1">
      <c r="K13" s="292"/>
      <c r="L13" s="320" t="s">
        <v>7</v>
      </c>
      <c r="M13" s="325" t="s">
        <v>120</v>
      </c>
      <c r="N13" s="326"/>
      <c r="O13" s="327">
        <v>605.50599999999997</v>
      </c>
      <c r="P13" s="258">
        <v>531.56600000000003</v>
      </c>
      <c r="Q13" s="328">
        <v>-12.211274537329103</v>
      </c>
      <c r="R13" s="237"/>
      <c r="S13" s="237"/>
      <c r="T13" s="293"/>
    </row>
    <row r="14" spans="1:20" ht="13.5" customHeight="1">
      <c r="K14" s="292"/>
      <c r="L14" s="320"/>
      <c r="M14" s="321" t="s">
        <v>149</v>
      </c>
      <c r="N14" s="322"/>
      <c r="O14" s="323">
        <v>443.61900000000003</v>
      </c>
      <c r="P14" s="324">
        <v>382.32100000000003</v>
      </c>
      <c r="Q14" s="262">
        <v>-13.817712947371504</v>
      </c>
      <c r="R14" s="237"/>
      <c r="S14" s="237"/>
      <c r="T14" s="293"/>
    </row>
    <row r="15" spans="1:20" ht="13.5" customHeight="1">
      <c r="K15" s="292"/>
      <c r="L15" s="320"/>
      <c r="M15" s="321" t="s">
        <v>121</v>
      </c>
      <c r="N15" s="322"/>
      <c r="O15" s="323">
        <v>0</v>
      </c>
      <c r="P15" s="324">
        <v>0</v>
      </c>
      <c r="Q15" s="262">
        <v>0</v>
      </c>
      <c r="R15" s="237"/>
      <c r="S15" s="237"/>
      <c r="T15" s="293"/>
    </row>
    <row r="16" spans="1:20" ht="13.5" customHeight="1" thickBot="1">
      <c r="K16" s="292"/>
      <c r="L16" s="320"/>
      <c r="M16" s="321" t="s">
        <v>122</v>
      </c>
      <c r="N16" s="322"/>
      <c r="O16" s="323">
        <v>11.679</v>
      </c>
      <c r="P16" s="324">
        <v>11.455</v>
      </c>
      <c r="Q16" s="262">
        <v>-1.9179724291463316</v>
      </c>
      <c r="R16" s="237"/>
      <c r="S16" s="237"/>
      <c r="T16" s="293"/>
    </row>
    <row r="17" spans="1:20" ht="13.5" customHeight="1" thickTop="1">
      <c r="K17" s="292"/>
      <c r="L17" s="320"/>
      <c r="M17" s="321" t="s">
        <v>123</v>
      </c>
      <c r="N17" s="322"/>
      <c r="O17" s="323">
        <v>104.66500000000001</v>
      </c>
      <c r="P17" s="324">
        <v>107.965</v>
      </c>
      <c r="Q17" s="262">
        <v>3.1529164477141336</v>
      </c>
      <c r="R17" s="329" t="s">
        <v>12</v>
      </c>
      <c r="S17" s="237"/>
      <c r="T17" s="293"/>
    </row>
    <row r="18" spans="1:20" ht="13.5" customHeight="1" thickBot="1">
      <c r="K18" s="292"/>
      <c r="L18" s="330"/>
      <c r="M18" s="331" t="s">
        <v>124</v>
      </c>
      <c r="N18" s="332"/>
      <c r="O18" s="333">
        <v>45.543000000000006</v>
      </c>
      <c r="P18" s="334">
        <v>29.824999999999999</v>
      </c>
      <c r="Q18" s="266">
        <v>-34.512438794106586</v>
      </c>
      <c r="R18" s="335">
        <v>-34.512438794106586</v>
      </c>
      <c r="S18" s="237"/>
      <c r="T18" s="293"/>
    </row>
    <row r="19" spans="1:20" ht="13.5" customHeight="1">
      <c r="K19" s="292"/>
      <c r="L19" s="237"/>
      <c r="M19" s="237"/>
      <c r="N19" s="237"/>
      <c r="O19" s="237"/>
      <c r="P19" s="237"/>
      <c r="Q19" s="237"/>
      <c r="R19" s="237"/>
      <c r="S19" s="237"/>
      <c r="T19" s="293"/>
    </row>
    <row r="20" spans="1:20" ht="13.5" customHeight="1" thickBot="1">
      <c r="K20" s="292"/>
      <c r="L20" s="252" t="s">
        <v>125</v>
      </c>
      <c r="M20" s="237"/>
      <c r="N20" s="237"/>
      <c r="O20" s="237"/>
      <c r="P20" s="253"/>
      <c r="Q20" s="254"/>
      <c r="R20" s="286" t="s">
        <v>135</v>
      </c>
      <c r="S20" s="237"/>
      <c r="T20" s="293"/>
    </row>
    <row r="21" spans="1:20" ht="13.5" customHeight="1">
      <c r="K21" s="292"/>
      <c r="L21" s="308"/>
      <c r="M21" s="336"/>
      <c r="N21" s="337" t="s">
        <v>144</v>
      </c>
      <c r="O21" s="1006" t="s">
        <v>209</v>
      </c>
      <c r="P21" s="1007"/>
      <c r="Q21" s="1006" t="s">
        <v>208</v>
      </c>
      <c r="R21" s="1010"/>
      <c r="S21" s="338" t="s">
        <v>144</v>
      </c>
      <c r="T21" s="293"/>
    </row>
    <row r="22" spans="1:20" ht="13.5" customHeight="1" thickBot="1">
      <c r="K22" s="292"/>
      <c r="L22" s="311"/>
      <c r="M22" s="339"/>
      <c r="N22" s="340"/>
      <c r="O22" s="1008"/>
      <c r="P22" s="1009"/>
      <c r="Q22" s="1008"/>
      <c r="R22" s="1011"/>
      <c r="S22" s="338"/>
      <c r="T22" s="293"/>
    </row>
    <row r="23" spans="1:20" ht="13.5" customHeight="1" thickTop="1">
      <c r="K23" s="292"/>
      <c r="L23" s="341" t="s">
        <v>137</v>
      </c>
      <c r="M23" s="342"/>
      <c r="N23" s="295"/>
      <c r="O23" s="296">
        <v>0</v>
      </c>
      <c r="P23" s="810">
        <v>0</v>
      </c>
      <c r="Q23" s="810">
        <v>0</v>
      </c>
      <c r="R23" s="245">
        <v>0</v>
      </c>
      <c r="S23" s="338"/>
      <c r="T23" s="293"/>
    </row>
    <row r="24" spans="1:20" ht="13.5" customHeight="1">
      <c r="K24" s="292"/>
      <c r="L24" s="343" t="s">
        <v>8</v>
      </c>
      <c r="M24" s="344"/>
      <c r="N24" s="297"/>
      <c r="O24" s="345">
        <v>3.2335120000000006</v>
      </c>
      <c r="P24" s="298"/>
      <c r="Q24" s="298"/>
      <c r="R24" s="346">
        <v>3.144161</v>
      </c>
      <c r="S24" s="338"/>
      <c r="T24" s="293"/>
    </row>
    <row r="25" spans="1:20" ht="13.5" customHeight="1" thickBot="1">
      <c r="K25" s="292"/>
      <c r="L25" s="347" t="s">
        <v>7</v>
      </c>
      <c r="M25" s="348"/>
      <c r="N25" s="299"/>
      <c r="O25" s="301">
        <v>0.60550599999999999</v>
      </c>
      <c r="P25" s="300"/>
      <c r="Q25" s="300"/>
      <c r="R25" s="349">
        <v>0.53156599999999998</v>
      </c>
      <c r="S25" s="338"/>
      <c r="T25" s="293"/>
    </row>
    <row r="26" spans="1:20" ht="13.5" customHeight="1">
      <c r="K26" s="292"/>
      <c r="L26" s="320" t="s">
        <v>8</v>
      </c>
      <c r="M26" s="350" t="s">
        <v>150</v>
      </c>
      <c r="N26" s="295"/>
      <c r="O26" s="296"/>
      <c r="P26" s="302">
        <v>2.7910539999999999</v>
      </c>
      <c r="Q26" s="302">
        <v>2.7195109999999998</v>
      </c>
      <c r="R26" s="245"/>
      <c r="S26" s="338"/>
      <c r="T26" s="293"/>
    </row>
    <row r="27" spans="1:20" ht="13.5" customHeight="1">
      <c r="A27" s="1012" t="s">
        <v>141</v>
      </c>
      <c r="K27" s="292"/>
      <c r="L27" s="320"/>
      <c r="M27" s="351" t="s">
        <v>122</v>
      </c>
      <c r="N27" s="295"/>
      <c r="O27" s="296"/>
      <c r="P27" s="302">
        <v>2.4233000000000001E-2</v>
      </c>
      <c r="Q27" s="302">
        <v>1.9625E-2</v>
      </c>
      <c r="R27" s="245"/>
      <c r="S27" s="338"/>
      <c r="T27" s="293"/>
    </row>
    <row r="28" spans="1:20" ht="13.5" customHeight="1">
      <c r="A28" s="1012"/>
      <c r="K28" s="292"/>
      <c r="L28" s="320"/>
      <c r="M28" s="351" t="s">
        <v>123</v>
      </c>
      <c r="N28" s="297"/>
      <c r="O28" s="298"/>
      <c r="P28" s="345">
        <v>0.363124</v>
      </c>
      <c r="Q28" s="345">
        <v>0.33563600000000005</v>
      </c>
      <c r="R28" s="248"/>
      <c r="S28" s="338"/>
      <c r="T28" s="293"/>
    </row>
    <row r="29" spans="1:20" ht="13.5" customHeight="1">
      <c r="A29" s="1012"/>
      <c r="K29" s="292"/>
      <c r="L29" s="320"/>
      <c r="M29" s="351" t="s">
        <v>12</v>
      </c>
      <c r="N29" s="297"/>
      <c r="O29" s="298"/>
      <c r="P29" s="345">
        <v>5.5101000000000566E-2</v>
      </c>
      <c r="Q29" s="345">
        <v>6.9389000000000117E-2</v>
      </c>
      <c r="R29" s="248"/>
      <c r="S29" s="338"/>
      <c r="T29" s="293"/>
    </row>
    <row r="30" spans="1:20" ht="13.5" customHeight="1">
      <c r="A30" s="1012"/>
      <c r="K30" s="292"/>
      <c r="L30" s="352" t="s">
        <v>7</v>
      </c>
      <c r="M30" s="350" t="s">
        <v>151</v>
      </c>
      <c r="N30" s="297"/>
      <c r="O30" s="298"/>
      <c r="P30" s="345">
        <v>0.44361900000000004</v>
      </c>
      <c r="Q30" s="345">
        <v>0.38232100000000002</v>
      </c>
      <c r="R30" s="248"/>
      <c r="S30" s="338"/>
      <c r="T30" s="293"/>
    </row>
    <row r="31" spans="1:20" ht="13.5" customHeight="1">
      <c r="A31" s="1012"/>
      <c r="K31" s="292"/>
      <c r="L31" s="320"/>
      <c r="M31" s="351" t="s">
        <v>122</v>
      </c>
      <c r="N31" s="297"/>
      <c r="O31" s="298"/>
      <c r="P31" s="345">
        <v>1.1679E-2</v>
      </c>
      <c r="Q31" s="345">
        <v>1.1455E-2</v>
      </c>
      <c r="R31" s="248"/>
      <c r="S31" s="338"/>
      <c r="T31" s="293"/>
    </row>
    <row r="32" spans="1:20" ht="13.5" customHeight="1">
      <c r="A32" s="1012"/>
      <c r="K32" s="292"/>
      <c r="L32" s="320"/>
      <c r="M32" s="351" t="s">
        <v>123</v>
      </c>
      <c r="N32" s="297"/>
      <c r="O32" s="298"/>
      <c r="P32" s="345">
        <v>0.10466500000000001</v>
      </c>
      <c r="Q32" s="345">
        <v>0.10796500000000001</v>
      </c>
      <c r="R32" s="248"/>
      <c r="S32" s="338"/>
      <c r="T32" s="293"/>
    </row>
    <row r="33" spans="1:20" ht="13.5" customHeight="1" thickBot="1">
      <c r="A33" s="1012"/>
      <c r="K33" s="292"/>
      <c r="L33" s="330"/>
      <c r="M33" s="353" t="s">
        <v>12</v>
      </c>
      <c r="N33" s="299"/>
      <c r="O33" s="300"/>
      <c r="P33" s="301">
        <v>4.5543000000000007E-2</v>
      </c>
      <c r="Q33" s="301">
        <v>2.9825000000000046E-2</v>
      </c>
      <c r="R33" s="251"/>
      <c r="S33" s="338"/>
      <c r="T33" s="293"/>
    </row>
    <row r="34" spans="1:20" ht="13.5" customHeight="1">
      <c r="A34" s="1012"/>
      <c r="K34" s="292"/>
      <c r="L34" s="237"/>
      <c r="M34" s="237"/>
      <c r="N34" s="237"/>
      <c r="O34" s="237"/>
      <c r="P34" s="237"/>
      <c r="Q34" s="237"/>
      <c r="R34" s="237"/>
      <c r="S34" s="237"/>
      <c r="T34" s="293"/>
    </row>
    <row r="35" spans="1:20" ht="13.5" customHeight="1" thickBot="1">
      <c r="A35" s="1012"/>
      <c r="K35" s="292"/>
      <c r="L35" s="252" t="s">
        <v>129</v>
      </c>
      <c r="M35" s="237"/>
      <c r="N35" s="237"/>
      <c r="O35" s="237"/>
      <c r="P35" s="237"/>
      <c r="Q35" s="237"/>
      <c r="R35" s="237"/>
      <c r="S35" s="237"/>
      <c r="T35" s="293"/>
    </row>
    <row r="36" spans="1:20" ht="13.5" customHeight="1">
      <c r="K36" s="292"/>
      <c r="L36" s="308"/>
      <c r="M36" s="336"/>
      <c r="N36" s="354" t="s">
        <v>153</v>
      </c>
      <c r="O36" s="294" t="s">
        <v>209</v>
      </c>
      <c r="P36" s="294"/>
      <c r="Q36" s="294" t="s">
        <v>208</v>
      </c>
      <c r="R36" s="355"/>
      <c r="S36" s="338" t="s">
        <v>153</v>
      </c>
      <c r="T36" s="293"/>
    </row>
    <row r="37" spans="1:20" ht="13.5" customHeight="1" thickBot="1">
      <c r="K37" s="292"/>
      <c r="L37" s="311"/>
      <c r="M37" s="339"/>
      <c r="N37" s="356"/>
      <c r="O37" s="811"/>
      <c r="P37" s="811"/>
      <c r="Q37" s="811"/>
      <c r="R37" s="812"/>
      <c r="S37" s="338"/>
      <c r="T37" s="293"/>
    </row>
    <row r="38" spans="1:20" ht="13.5" customHeight="1" thickTop="1">
      <c r="K38" s="292"/>
      <c r="L38" s="341" t="s">
        <v>137</v>
      </c>
      <c r="M38" s="342"/>
      <c r="N38" s="295"/>
      <c r="O38" s="296" t="s">
        <v>142</v>
      </c>
      <c r="P38" s="302" t="s">
        <v>211</v>
      </c>
      <c r="Q38" s="296" t="s">
        <v>184</v>
      </c>
      <c r="R38" s="245" t="s">
        <v>212</v>
      </c>
      <c r="S38" s="338"/>
      <c r="T38" s="293"/>
    </row>
    <row r="39" spans="1:20" ht="13.5" customHeight="1">
      <c r="K39" s="292"/>
      <c r="L39" s="343" t="s">
        <v>8</v>
      </c>
      <c r="M39" s="344"/>
      <c r="N39" s="297"/>
      <c r="O39" s="345" t="s">
        <v>213</v>
      </c>
      <c r="P39" s="298"/>
      <c r="Q39" s="298"/>
      <c r="R39" s="346" t="s">
        <v>214</v>
      </c>
      <c r="S39" s="338"/>
      <c r="T39" s="293"/>
    </row>
    <row r="40" spans="1:20" ht="13.5" customHeight="1" thickBot="1">
      <c r="K40" s="292"/>
      <c r="L40" s="347" t="s">
        <v>7</v>
      </c>
      <c r="M40" s="348"/>
      <c r="N40" s="299"/>
      <c r="O40" s="301" t="s">
        <v>215</v>
      </c>
      <c r="P40" s="300"/>
      <c r="Q40" s="300"/>
      <c r="R40" s="349" t="s">
        <v>216</v>
      </c>
      <c r="S40" s="338"/>
      <c r="T40" s="293"/>
    </row>
    <row r="41" spans="1:20" ht="13.5" customHeight="1">
      <c r="K41" s="292"/>
      <c r="L41" s="359" t="s">
        <v>8</v>
      </c>
      <c r="M41" s="350" t="s">
        <v>150</v>
      </c>
      <c r="N41" s="295"/>
      <c r="O41" s="296"/>
      <c r="P41" s="302" t="s">
        <v>217</v>
      </c>
      <c r="Q41" s="302" t="s">
        <v>218</v>
      </c>
      <c r="R41" s="245"/>
      <c r="S41" s="338"/>
      <c r="T41" s="293"/>
    </row>
    <row r="42" spans="1:20" ht="13.5" customHeight="1">
      <c r="K42" s="292"/>
      <c r="L42" s="359"/>
      <c r="M42" s="351" t="s">
        <v>122</v>
      </c>
      <c r="N42" s="295"/>
      <c r="O42" s="296"/>
      <c r="P42" s="345" t="s">
        <v>219</v>
      </c>
      <c r="Q42" s="345" t="s">
        <v>220</v>
      </c>
      <c r="R42" s="245"/>
      <c r="S42" s="338"/>
      <c r="T42" s="293"/>
    </row>
    <row r="43" spans="1:20" ht="13.5" customHeight="1">
      <c r="K43" s="292"/>
      <c r="L43" s="360"/>
      <c r="M43" s="351" t="s">
        <v>123</v>
      </c>
      <c r="N43" s="297"/>
      <c r="O43" s="298"/>
      <c r="P43" s="345" t="s">
        <v>221</v>
      </c>
      <c r="Q43" s="345" t="s">
        <v>222</v>
      </c>
      <c r="R43" s="248"/>
      <c r="S43" s="338"/>
      <c r="T43" s="293"/>
    </row>
    <row r="44" spans="1:20" ht="13.5" customHeight="1">
      <c r="K44" s="292"/>
      <c r="L44" s="360"/>
      <c r="M44" s="351" t="s">
        <v>12</v>
      </c>
      <c r="N44" s="297"/>
      <c r="O44" s="298"/>
      <c r="P44" s="345" t="s">
        <v>223</v>
      </c>
      <c r="Q44" s="345" t="s">
        <v>224</v>
      </c>
      <c r="R44" s="248"/>
      <c r="S44" s="338"/>
      <c r="T44" s="293"/>
    </row>
    <row r="45" spans="1:20" ht="13.5" customHeight="1">
      <c r="K45" s="292"/>
      <c r="L45" s="360" t="s">
        <v>7</v>
      </c>
      <c r="M45" s="351" t="s">
        <v>151</v>
      </c>
      <c r="N45" s="297"/>
      <c r="O45" s="298"/>
      <c r="P45" s="345" t="s">
        <v>225</v>
      </c>
      <c r="Q45" s="345" t="s">
        <v>226</v>
      </c>
      <c r="R45" s="248"/>
      <c r="S45" s="338"/>
      <c r="T45" s="293"/>
    </row>
    <row r="46" spans="1:20" ht="13.5" customHeight="1">
      <c r="K46" s="292"/>
      <c r="L46" s="360"/>
      <c r="M46" s="351" t="s">
        <v>122</v>
      </c>
      <c r="N46" s="297"/>
      <c r="O46" s="298"/>
      <c r="P46" s="345" t="s">
        <v>219</v>
      </c>
      <c r="Q46" s="345" t="s">
        <v>227</v>
      </c>
      <c r="R46" s="248"/>
      <c r="S46" s="338"/>
      <c r="T46" s="293"/>
    </row>
    <row r="47" spans="1:20" ht="13.5" customHeight="1">
      <c r="K47" s="292"/>
      <c r="L47" s="360"/>
      <c r="M47" s="351" t="s">
        <v>123</v>
      </c>
      <c r="N47" s="297"/>
      <c r="O47" s="298"/>
      <c r="P47" s="345" t="s">
        <v>228</v>
      </c>
      <c r="Q47" s="345" t="s">
        <v>229</v>
      </c>
      <c r="R47" s="248"/>
      <c r="S47" s="338"/>
      <c r="T47" s="293"/>
    </row>
    <row r="48" spans="1:20" ht="13.5" customHeight="1" thickBot="1">
      <c r="K48" s="292"/>
      <c r="L48" s="361"/>
      <c r="M48" s="353" t="s">
        <v>12</v>
      </c>
      <c r="N48" s="299"/>
      <c r="O48" s="300"/>
      <c r="P48" s="301" t="s">
        <v>230</v>
      </c>
      <c r="Q48" s="301" t="s">
        <v>231</v>
      </c>
      <c r="R48" s="251"/>
      <c r="S48" s="338"/>
      <c r="T48" s="293"/>
    </row>
    <row r="49" spans="2:20" ht="13.5" customHeight="1" thickBot="1">
      <c r="K49" s="303"/>
      <c r="L49" s="282"/>
      <c r="M49" s="282"/>
      <c r="N49" s="282"/>
      <c r="O49" s="282"/>
      <c r="P49" s="282"/>
      <c r="Q49" s="282"/>
      <c r="R49" s="282"/>
      <c r="S49" s="282"/>
      <c r="T49" s="304"/>
    </row>
    <row r="58" spans="2:20" ht="16.5" customHeight="1">
      <c r="D58" s="1013" t="s">
        <v>209</v>
      </c>
      <c r="E58" s="1013"/>
      <c r="F58"/>
      <c r="G58" s="1013" t="s">
        <v>208</v>
      </c>
      <c r="H58" s="1013"/>
    </row>
    <row r="59" spans="2:20" ht="16.5" customHeight="1">
      <c r="D59" s="1013"/>
      <c r="E59" s="1013"/>
      <c r="F59"/>
      <c r="G59" s="1013"/>
      <c r="H59" s="1013"/>
    </row>
    <row r="61" spans="2:20" ht="13.5" customHeight="1">
      <c r="B61" s="284" t="s">
        <v>131</v>
      </c>
      <c r="C61" s="285" t="s">
        <v>232</v>
      </c>
    </row>
    <row r="62" spans="2:20" ht="13.5" customHeight="1">
      <c r="B62" s="284" t="s">
        <v>132</v>
      </c>
      <c r="C62" s="285" t="s">
        <v>133</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208</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274</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208</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76" t="s">
        <v>0</v>
      </c>
      <c r="B5" s="877"/>
      <c r="C5" s="877"/>
      <c r="D5" s="877"/>
      <c r="E5" s="878"/>
      <c r="F5" s="9" t="s">
        <v>25</v>
      </c>
      <c r="G5" s="7"/>
      <c r="H5" s="7"/>
      <c r="I5" s="7"/>
      <c r="J5" s="7"/>
      <c r="K5" s="7"/>
      <c r="L5" s="7"/>
      <c r="M5" s="8"/>
      <c r="O5" s="16" t="s">
        <v>110</v>
      </c>
      <c r="P5" s="7"/>
      <c r="Q5" s="7"/>
      <c r="R5" s="7"/>
      <c r="S5" s="7"/>
      <c r="T5" s="7"/>
      <c r="U5" s="7"/>
      <c r="V5" s="8"/>
      <c r="X5" s="16" t="s">
        <v>26</v>
      </c>
      <c r="Y5" s="7"/>
      <c r="Z5" s="7"/>
      <c r="AA5" s="7"/>
      <c r="AB5" s="7"/>
      <c r="AC5" s="7"/>
      <c r="AD5" s="7"/>
      <c r="AE5" s="8"/>
    </row>
    <row r="6" spans="1:62" ht="21" customHeight="1">
      <c r="A6" s="879"/>
      <c r="B6" s="880"/>
      <c r="C6" s="880"/>
      <c r="D6" s="880"/>
      <c r="E6" s="881"/>
      <c r="F6" s="868" t="s">
        <v>13</v>
      </c>
      <c r="G6" s="866" t="s">
        <v>189</v>
      </c>
      <c r="H6" s="860" t="s">
        <v>14</v>
      </c>
      <c r="I6" s="862" t="s">
        <v>188</v>
      </c>
      <c r="J6" s="6" t="s">
        <v>186</v>
      </c>
      <c r="K6" s="2"/>
      <c r="L6" s="2"/>
      <c r="M6" s="28"/>
      <c r="O6" s="864" t="s">
        <v>13</v>
      </c>
      <c r="P6" s="866" t="s">
        <v>189</v>
      </c>
      <c r="Q6" s="860" t="s">
        <v>14</v>
      </c>
      <c r="R6" s="862" t="s">
        <v>188</v>
      </c>
      <c r="S6" s="6" t="s">
        <v>186</v>
      </c>
      <c r="T6" s="2"/>
      <c r="U6" s="2"/>
      <c r="V6" s="28"/>
      <c r="X6" s="864" t="s">
        <v>13</v>
      </c>
      <c r="Y6" s="866" t="s">
        <v>189</v>
      </c>
      <c r="Z6" s="860" t="s">
        <v>14</v>
      </c>
      <c r="AA6" s="862" t="s">
        <v>188</v>
      </c>
      <c r="AB6" s="6" t="s">
        <v>186</v>
      </c>
      <c r="AC6" s="2"/>
      <c r="AD6" s="2"/>
      <c r="AE6" s="28"/>
    </row>
    <row r="7" spans="1:62" ht="31.5" customHeight="1" thickBot="1">
      <c r="A7" s="882"/>
      <c r="B7" s="883"/>
      <c r="C7" s="883"/>
      <c r="D7" s="883"/>
      <c r="E7" s="884"/>
      <c r="F7" s="869"/>
      <c r="G7" s="867"/>
      <c r="H7" s="861"/>
      <c r="I7" s="863"/>
      <c r="J7" s="825" t="s">
        <v>13</v>
      </c>
      <c r="K7" s="706" t="s">
        <v>189</v>
      </c>
      <c r="L7" s="824" t="s">
        <v>14</v>
      </c>
      <c r="M7" s="707" t="s">
        <v>190</v>
      </c>
      <c r="O7" s="865"/>
      <c r="P7" s="867"/>
      <c r="Q7" s="861"/>
      <c r="R7" s="863"/>
      <c r="S7" s="825" t="s">
        <v>13</v>
      </c>
      <c r="T7" s="706" t="s">
        <v>189</v>
      </c>
      <c r="U7" s="824" t="s">
        <v>14</v>
      </c>
      <c r="V7" s="707" t="s">
        <v>190</v>
      </c>
      <c r="X7" s="865"/>
      <c r="Y7" s="867"/>
      <c r="Z7" s="861"/>
      <c r="AA7" s="863"/>
      <c r="AB7" s="825" t="s">
        <v>13</v>
      </c>
      <c r="AC7" s="706" t="s">
        <v>189</v>
      </c>
      <c r="AD7" s="824" t="s">
        <v>14</v>
      </c>
      <c r="AE7" s="707" t="s">
        <v>190</v>
      </c>
    </row>
    <row r="8" spans="1:62" ht="12" customHeight="1" thickTop="1">
      <c r="A8" s="840" t="s">
        <v>1</v>
      </c>
      <c r="B8" s="46"/>
      <c r="C8" s="20"/>
      <c r="D8" s="20"/>
      <c r="E8" s="21"/>
      <c r="F8" s="12" t="s">
        <v>15</v>
      </c>
      <c r="G8" s="13" t="s">
        <v>15</v>
      </c>
      <c r="H8" s="13" t="s">
        <v>16</v>
      </c>
      <c r="I8" s="14" t="s">
        <v>187</v>
      </c>
      <c r="J8" s="12" t="s">
        <v>282</v>
      </c>
      <c r="K8" s="13" t="s">
        <v>282</v>
      </c>
      <c r="L8" s="13" t="s">
        <v>283</v>
      </c>
      <c r="M8" s="15" t="s">
        <v>283</v>
      </c>
      <c r="O8" s="17" t="s">
        <v>15</v>
      </c>
      <c r="P8" s="13" t="s">
        <v>15</v>
      </c>
      <c r="Q8" s="13" t="s">
        <v>16</v>
      </c>
      <c r="R8" s="14" t="s">
        <v>187</v>
      </c>
      <c r="S8" s="12" t="s">
        <v>282</v>
      </c>
      <c r="T8" s="13" t="s">
        <v>283</v>
      </c>
      <c r="U8" s="13" t="s">
        <v>282</v>
      </c>
      <c r="V8" s="15" t="s">
        <v>283</v>
      </c>
      <c r="X8" s="17" t="s">
        <v>15</v>
      </c>
      <c r="Y8" s="13" t="s">
        <v>15</v>
      </c>
      <c r="Z8" s="13" t="s">
        <v>16</v>
      </c>
      <c r="AA8" s="14" t="s">
        <v>187</v>
      </c>
      <c r="AB8" s="12" t="s">
        <v>282</v>
      </c>
      <c r="AC8" s="13" t="s">
        <v>283</v>
      </c>
      <c r="AD8" s="13" t="s">
        <v>283</v>
      </c>
      <c r="AE8" s="15" t="s">
        <v>282</v>
      </c>
    </row>
    <row r="9" spans="1:62" ht="42" customHeight="1">
      <c r="A9" s="841"/>
      <c r="B9" s="870" t="s">
        <v>2</v>
      </c>
      <c r="C9" s="871"/>
      <c r="D9" s="871"/>
      <c r="E9" s="872"/>
      <c r="F9" s="30">
        <v>11255032</v>
      </c>
      <c r="G9" s="10" t="s">
        <v>22</v>
      </c>
      <c r="H9" s="635">
        <v>13563404.515000001</v>
      </c>
      <c r="I9" s="11" t="s">
        <v>22</v>
      </c>
      <c r="J9" s="579">
        <v>5.1690413497704952</v>
      </c>
      <c r="K9" s="557" t="s">
        <v>22</v>
      </c>
      <c r="L9" s="580">
        <v>5.8078880994521001</v>
      </c>
      <c r="M9" s="559" t="s">
        <v>22</v>
      </c>
      <c r="O9" s="31">
        <v>4896830</v>
      </c>
      <c r="P9" s="683" t="s">
        <v>22</v>
      </c>
      <c r="Q9" s="635">
        <v>6104661.4989999998</v>
      </c>
      <c r="R9" s="11" t="s">
        <v>22</v>
      </c>
      <c r="S9" s="579">
        <v>5.9877243037401513</v>
      </c>
      <c r="T9" s="557" t="s">
        <v>22</v>
      </c>
      <c r="U9" s="558">
        <v>6.9794008044726752</v>
      </c>
      <c r="V9" s="559" t="s">
        <v>22</v>
      </c>
      <c r="X9" s="31">
        <v>14624</v>
      </c>
      <c r="Y9" s="10" t="s">
        <v>22</v>
      </c>
      <c r="Z9" s="635">
        <v>20378.027999999998</v>
      </c>
      <c r="AA9" s="11" t="s">
        <v>22</v>
      </c>
      <c r="AB9" s="579">
        <v>1.0084265782566604</v>
      </c>
      <c r="AC9" s="557" t="s">
        <v>22</v>
      </c>
      <c r="AD9" s="580">
        <v>-8.8477811955385732E-2</v>
      </c>
      <c r="AE9" s="559" t="s">
        <v>22</v>
      </c>
    </row>
    <row r="10" spans="1:62" ht="45" customHeight="1">
      <c r="A10" s="841"/>
      <c r="B10" s="895" t="s">
        <v>3</v>
      </c>
      <c r="C10" s="880"/>
      <c r="D10" s="880"/>
      <c r="E10" s="881"/>
      <c r="F10" s="441">
        <v>51474</v>
      </c>
      <c r="G10" s="684">
        <v>45.734210262574109</v>
      </c>
      <c r="H10" s="637">
        <v>6056.6850000000004</v>
      </c>
      <c r="I10" s="672">
        <v>4.4654607132757924</v>
      </c>
      <c r="J10" s="560">
        <v>19.10039565931649</v>
      </c>
      <c r="K10" s="561">
        <v>13.246630501473518</v>
      </c>
      <c r="L10" s="561">
        <v>15.378922411116292</v>
      </c>
      <c r="M10" s="562">
        <v>9.0456718148160178</v>
      </c>
      <c r="O10" s="442">
        <v>23857</v>
      </c>
      <c r="P10" s="684">
        <v>48.719273489175649</v>
      </c>
      <c r="Q10" s="637">
        <v>2805.078</v>
      </c>
      <c r="R10" s="672">
        <v>4.5949771342104677</v>
      </c>
      <c r="S10" s="560">
        <v>19.273072692730736</v>
      </c>
      <c r="T10" s="561">
        <v>12.534799172513004</v>
      </c>
      <c r="U10" s="561">
        <v>12.24415646360309</v>
      </c>
      <c r="V10" s="562">
        <v>4.9212798160580746</v>
      </c>
      <c r="X10" s="442">
        <v>92</v>
      </c>
      <c r="Y10" s="665">
        <v>62.910284463894975</v>
      </c>
      <c r="Z10" s="637">
        <v>9.5949999999999989</v>
      </c>
      <c r="AA10" s="672">
        <v>4.7085027069351355</v>
      </c>
      <c r="AB10" s="560">
        <v>17.948717948717956</v>
      </c>
      <c r="AC10" s="561">
        <v>16.771166470291206</v>
      </c>
      <c r="AD10" s="561">
        <v>62.297023004059497</v>
      </c>
      <c r="AE10" s="562">
        <v>62.440747022749207</v>
      </c>
    </row>
    <row r="11" spans="1:62" ht="49.5" customHeight="1">
      <c r="A11" s="841"/>
      <c r="B11" s="827"/>
      <c r="C11" s="843" t="s">
        <v>7</v>
      </c>
      <c r="D11" s="844"/>
      <c r="E11" s="845"/>
      <c r="F11" s="443">
        <v>39402</v>
      </c>
      <c r="G11" s="666">
        <v>35.008341157981604</v>
      </c>
      <c r="H11" s="638">
        <v>4391.9530000000004</v>
      </c>
      <c r="I11" s="673">
        <v>3.2380904035877314</v>
      </c>
      <c r="J11" s="565">
        <v>12.23402740194264</v>
      </c>
      <c r="K11" s="563">
        <v>6.7177431319122434</v>
      </c>
      <c r="L11" s="566">
        <v>3.5633531776863947</v>
      </c>
      <c r="M11" s="564">
        <v>-2.1213304244916031</v>
      </c>
      <c r="O11" s="34">
        <v>18175</v>
      </c>
      <c r="P11" s="666">
        <v>37.115848416220288</v>
      </c>
      <c r="Q11" s="638">
        <v>2028.25</v>
      </c>
      <c r="R11" s="673">
        <v>3.3224610411768878</v>
      </c>
      <c r="S11" s="565">
        <v>12.025394477317562</v>
      </c>
      <c r="T11" s="563">
        <v>5.6965749696395136</v>
      </c>
      <c r="U11" s="563">
        <v>-0.33267486314630901</v>
      </c>
      <c r="V11" s="567">
        <v>-6.8350314290723588</v>
      </c>
      <c r="X11" s="34">
        <v>78</v>
      </c>
      <c r="Y11" s="666">
        <v>53.336980306345737</v>
      </c>
      <c r="Z11" s="638">
        <v>8.1449999999999996</v>
      </c>
      <c r="AA11" s="673">
        <v>3.996952011254475</v>
      </c>
      <c r="AB11" s="581">
        <v>13.043478260869563</v>
      </c>
      <c r="AC11" s="566">
        <v>11.914898677575863</v>
      </c>
      <c r="AD11" s="566">
        <v>51.958955223880594</v>
      </c>
      <c r="AE11" s="567">
        <v>52.093524246259506</v>
      </c>
    </row>
    <row r="12" spans="1:62" ht="49.5" customHeight="1">
      <c r="A12" s="841"/>
      <c r="B12" s="827"/>
      <c r="C12" s="846" t="s">
        <v>160</v>
      </c>
      <c r="D12" s="847"/>
      <c r="E12" s="848"/>
      <c r="F12" s="443">
        <v>811</v>
      </c>
      <c r="G12" s="666">
        <v>0.72056658746061319</v>
      </c>
      <c r="H12" s="638">
        <v>98.903999999999968</v>
      </c>
      <c r="I12" s="673">
        <v>7.2919745105751541E-2</v>
      </c>
      <c r="J12" s="565">
        <v>72.186836518046704</v>
      </c>
      <c r="K12" s="566">
        <v>63.723881389570607</v>
      </c>
      <c r="L12" s="566">
        <v>113.48183643074515</v>
      </c>
      <c r="M12" s="567">
        <v>101.76363054339294</v>
      </c>
      <c r="O12" s="34">
        <v>350</v>
      </c>
      <c r="P12" s="666">
        <v>0.71474811255444848</v>
      </c>
      <c r="Q12" s="638">
        <v>43.390999999999998</v>
      </c>
      <c r="R12" s="673">
        <v>7.1078470128291049E-2</v>
      </c>
      <c r="S12" s="565">
        <v>57.657657657657666</v>
      </c>
      <c r="T12" s="566">
        <v>48.750865907679611</v>
      </c>
      <c r="U12" s="566">
        <v>72.975882001195913</v>
      </c>
      <c r="V12" s="567">
        <v>61.690830851955923</v>
      </c>
      <c r="X12" s="820">
        <v>2</v>
      </c>
      <c r="Y12" s="821">
        <v>1.3676148796498906</v>
      </c>
      <c r="Z12" s="822">
        <v>0.312</v>
      </c>
      <c r="AA12" s="703">
        <v>0.15310608072576995</v>
      </c>
      <c r="AB12" s="581" t="s">
        <v>22</v>
      </c>
      <c r="AC12" s="582" t="s">
        <v>22</v>
      </c>
      <c r="AD12" s="582" t="s">
        <v>22</v>
      </c>
      <c r="AE12" s="583" t="s">
        <v>22</v>
      </c>
    </row>
    <row r="13" spans="1:62" ht="49.5" customHeight="1" thickBot="1">
      <c r="A13" s="842"/>
      <c r="B13" s="453"/>
      <c r="C13" s="885" t="s">
        <v>8</v>
      </c>
      <c r="D13" s="896"/>
      <c r="E13" s="886"/>
      <c r="F13" s="444">
        <v>11261</v>
      </c>
      <c r="G13" s="667">
        <v>10.005302517131893</v>
      </c>
      <c r="H13" s="639">
        <v>1565.8280000000002</v>
      </c>
      <c r="I13" s="674">
        <v>1.15445056458231</v>
      </c>
      <c r="J13" s="568">
        <v>47.375997906033234</v>
      </c>
      <c r="K13" s="569">
        <v>40.132491477117412</v>
      </c>
      <c r="L13" s="569">
        <v>62.730768431335804</v>
      </c>
      <c r="M13" s="570">
        <v>53.798333332558457</v>
      </c>
      <c r="O13" s="32">
        <v>5332</v>
      </c>
      <c r="P13" s="667">
        <v>10.888676960400913</v>
      </c>
      <c r="Q13" s="639">
        <v>733.43700000000001</v>
      </c>
      <c r="R13" s="674">
        <v>1.2014376229052894</v>
      </c>
      <c r="S13" s="568">
        <v>49.943757030371188</v>
      </c>
      <c r="T13" s="569">
        <v>41.472758298556954</v>
      </c>
      <c r="U13" s="569">
        <v>67.077162792922707</v>
      </c>
      <c r="V13" s="570">
        <v>56.176947652091769</v>
      </c>
      <c r="X13" s="32">
        <v>12</v>
      </c>
      <c r="Y13" s="667">
        <v>8.205689277899344</v>
      </c>
      <c r="Z13" s="639">
        <v>1.1379999999999999</v>
      </c>
      <c r="AA13" s="674">
        <v>0.55844461495489162</v>
      </c>
      <c r="AB13" s="568">
        <v>33.333333333333314</v>
      </c>
      <c r="AC13" s="569">
        <v>32.002188183807448</v>
      </c>
      <c r="AD13" s="569">
        <v>106.15942028985503</v>
      </c>
      <c r="AE13" s="570">
        <v>106.34198716524415</v>
      </c>
    </row>
    <row r="14" spans="1:62" ht="45.75" customHeight="1">
      <c r="A14" s="841" t="s">
        <v>30</v>
      </c>
      <c r="B14" s="852" t="s">
        <v>4</v>
      </c>
      <c r="C14" s="893" t="s">
        <v>5</v>
      </c>
      <c r="D14" s="870" t="s">
        <v>6</v>
      </c>
      <c r="E14" s="872"/>
      <c r="F14" s="642">
        <v>23953</v>
      </c>
      <c r="G14" s="685">
        <v>23.308672915895553</v>
      </c>
      <c r="H14" s="159" t="s">
        <v>24</v>
      </c>
      <c r="I14" s="675" t="s">
        <v>22</v>
      </c>
      <c r="J14" s="579">
        <v>10.950020843948323</v>
      </c>
      <c r="K14" s="580">
        <v>6.7222500100381666</v>
      </c>
      <c r="L14" s="557" t="s">
        <v>22</v>
      </c>
      <c r="M14" s="559" t="s">
        <v>22</v>
      </c>
      <c r="O14" s="644">
        <v>11414</v>
      </c>
      <c r="P14" s="685">
        <v>25.769985755840167</v>
      </c>
      <c r="Q14" s="159" t="s">
        <v>24</v>
      </c>
      <c r="R14" s="675" t="s">
        <v>22</v>
      </c>
      <c r="S14" s="579">
        <v>4.1138374532518469</v>
      </c>
      <c r="T14" s="580">
        <v>-0.44505786503722788</v>
      </c>
      <c r="U14" s="557" t="s">
        <v>22</v>
      </c>
      <c r="V14" s="559" t="s">
        <v>22</v>
      </c>
      <c r="X14" s="646">
        <v>0</v>
      </c>
      <c r="Y14" s="668">
        <v>0</v>
      </c>
      <c r="Z14" s="159" t="s">
        <v>24</v>
      </c>
      <c r="AA14" s="675" t="s">
        <v>22</v>
      </c>
      <c r="AB14" s="574" t="s">
        <v>22</v>
      </c>
      <c r="AC14" s="557" t="s">
        <v>22</v>
      </c>
      <c r="AD14" s="557" t="s">
        <v>22</v>
      </c>
      <c r="AE14" s="559" t="s">
        <v>22</v>
      </c>
    </row>
    <row r="15" spans="1:62" ht="45.75" customHeight="1">
      <c r="A15" s="841"/>
      <c r="B15" s="852"/>
      <c r="C15" s="893"/>
      <c r="D15" s="895" t="s">
        <v>3</v>
      </c>
      <c r="E15" s="881"/>
      <c r="F15" s="642">
        <v>16753</v>
      </c>
      <c r="G15" s="685">
        <v>16.302350326055116</v>
      </c>
      <c r="H15" s="647">
        <v>3675.7270000000012</v>
      </c>
      <c r="I15" s="687">
        <v>3.0495202577721638</v>
      </c>
      <c r="J15" s="579">
        <v>-8.011201405666597</v>
      </c>
      <c r="K15" s="580">
        <v>-11.516451398278633</v>
      </c>
      <c r="L15" s="580">
        <v>-4.2534575248149196</v>
      </c>
      <c r="M15" s="584">
        <v>-8.1327917706347392</v>
      </c>
      <c r="O15" s="644">
        <v>13570</v>
      </c>
      <c r="P15" s="685">
        <v>30.637699904218596</v>
      </c>
      <c r="Q15" s="647">
        <v>3101.8319999999999</v>
      </c>
      <c r="R15" s="687">
        <v>5.8089195935839131</v>
      </c>
      <c r="S15" s="579">
        <v>-8.5271317829457445</v>
      </c>
      <c r="T15" s="580">
        <v>-12.532509366424478</v>
      </c>
      <c r="U15" s="580">
        <v>-4.1067829731165943</v>
      </c>
      <c r="V15" s="584">
        <v>-8.4762674171991534</v>
      </c>
      <c r="X15" s="646">
        <v>0</v>
      </c>
      <c r="Y15" s="668">
        <v>0</v>
      </c>
      <c r="Z15" s="649">
        <v>0</v>
      </c>
      <c r="AA15" s="677">
        <v>0</v>
      </c>
      <c r="AB15" s="574" t="s">
        <v>22</v>
      </c>
      <c r="AC15" s="557" t="s">
        <v>22</v>
      </c>
      <c r="AD15" s="557" t="s">
        <v>22</v>
      </c>
      <c r="AE15" s="559" t="s">
        <v>22</v>
      </c>
    </row>
    <row r="16" spans="1:62" ht="45.75" customHeight="1">
      <c r="A16" s="841"/>
      <c r="B16" s="852"/>
      <c r="C16" s="893"/>
      <c r="D16" s="160"/>
      <c r="E16" s="452" t="s">
        <v>7</v>
      </c>
      <c r="F16" s="642">
        <v>4682</v>
      </c>
      <c r="G16" s="685">
        <v>4.5560558841156844</v>
      </c>
      <c r="H16" s="647">
        <v>531.56600000000003</v>
      </c>
      <c r="I16" s="687">
        <v>0.44100698592221832</v>
      </c>
      <c r="J16" s="579">
        <v>0.70983007098300277</v>
      </c>
      <c r="K16" s="580">
        <v>-3.1277364208791738</v>
      </c>
      <c r="L16" s="580">
        <v>-12.211274537329103</v>
      </c>
      <c r="M16" s="584">
        <v>-15.768184272972846</v>
      </c>
      <c r="O16" s="644">
        <v>3432</v>
      </c>
      <c r="P16" s="685">
        <v>7.7486061953779091</v>
      </c>
      <c r="Q16" s="647">
        <v>382.32100000000003</v>
      </c>
      <c r="R16" s="687">
        <v>0.71598718045935295</v>
      </c>
      <c r="S16" s="579">
        <v>1.8095520617027745</v>
      </c>
      <c r="T16" s="580">
        <v>-2.6484441240550325</v>
      </c>
      <c r="U16" s="580">
        <v>-13.817712947371504</v>
      </c>
      <c r="V16" s="584">
        <v>-17.744707726640897</v>
      </c>
      <c r="X16" s="646">
        <v>0</v>
      </c>
      <c r="Y16" s="668">
        <v>0</v>
      </c>
      <c r="Z16" s="649">
        <v>0</v>
      </c>
      <c r="AA16" s="677">
        <v>0</v>
      </c>
      <c r="AB16" s="574" t="s">
        <v>22</v>
      </c>
      <c r="AC16" s="557" t="s">
        <v>22</v>
      </c>
      <c r="AD16" s="557" t="s">
        <v>22</v>
      </c>
      <c r="AE16" s="559" t="s">
        <v>22</v>
      </c>
    </row>
    <row r="17" spans="1:62" ht="45.75" customHeight="1">
      <c r="A17" s="841"/>
      <c r="B17" s="852"/>
      <c r="C17" s="893"/>
      <c r="D17" s="160"/>
      <c r="E17" s="452" t="s">
        <v>8</v>
      </c>
      <c r="F17" s="642">
        <v>12071</v>
      </c>
      <c r="G17" s="685">
        <v>11.746294441939433</v>
      </c>
      <c r="H17" s="647">
        <v>3144.1610000000001</v>
      </c>
      <c r="I17" s="687">
        <v>2.6085132718499446</v>
      </c>
      <c r="J17" s="579">
        <v>-11.000516110005165</v>
      </c>
      <c r="K17" s="580">
        <v>-14.391857719146444</v>
      </c>
      <c r="L17" s="580">
        <v>-2.7632802970887553</v>
      </c>
      <c r="M17" s="584">
        <v>-6.7029916113897343</v>
      </c>
      <c r="O17" s="644">
        <v>10138</v>
      </c>
      <c r="P17" s="685">
        <v>22.889093708840687</v>
      </c>
      <c r="Q17" s="647">
        <v>2719.511</v>
      </c>
      <c r="R17" s="687">
        <v>5.0929324131245597</v>
      </c>
      <c r="S17" s="579">
        <v>-11.566643405443116</v>
      </c>
      <c r="T17" s="580">
        <v>-15.438928062518968</v>
      </c>
      <c r="U17" s="580">
        <v>-2.56329687637718</v>
      </c>
      <c r="V17" s="584">
        <v>-7.0031120351699627</v>
      </c>
      <c r="X17" s="646">
        <v>0</v>
      </c>
      <c r="Y17" s="668">
        <v>0</v>
      </c>
      <c r="Z17" s="649">
        <v>0</v>
      </c>
      <c r="AA17" s="677">
        <v>0</v>
      </c>
      <c r="AB17" s="574" t="s">
        <v>22</v>
      </c>
      <c r="AC17" s="557" t="s">
        <v>22</v>
      </c>
      <c r="AD17" s="557" t="s">
        <v>22</v>
      </c>
      <c r="AE17" s="559" t="s">
        <v>22</v>
      </c>
    </row>
    <row r="18" spans="1:62" ht="45.75" customHeight="1">
      <c r="A18" s="841"/>
      <c r="B18" s="852"/>
      <c r="C18" s="893"/>
      <c r="D18" s="846" t="s">
        <v>20</v>
      </c>
      <c r="E18" s="848"/>
      <c r="F18" s="642">
        <v>1196</v>
      </c>
      <c r="G18" s="685">
        <v>1.1638280302012727</v>
      </c>
      <c r="H18" s="647">
        <v>4344.5800000000017</v>
      </c>
      <c r="I18" s="687">
        <v>3.6044256609676917</v>
      </c>
      <c r="J18" s="579">
        <v>-6.7082683307332189</v>
      </c>
      <c r="K18" s="580">
        <v>-10.263166826435551</v>
      </c>
      <c r="L18" s="580">
        <v>23.089798793178431</v>
      </c>
      <c r="M18" s="584">
        <v>18.102605946050772</v>
      </c>
      <c r="O18" s="644">
        <v>708</v>
      </c>
      <c r="P18" s="685">
        <v>1.5984886906548834</v>
      </c>
      <c r="Q18" s="647">
        <v>3054.14</v>
      </c>
      <c r="R18" s="687">
        <v>5.719604958472404</v>
      </c>
      <c r="S18" s="579">
        <v>-21.681415929203538</v>
      </c>
      <c r="T18" s="580">
        <v>-25.110798948686437</v>
      </c>
      <c r="U18" s="580">
        <v>24.299322164271885</v>
      </c>
      <c r="V18" s="584">
        <v>18.635480951660057</v>
      </c>
      <c r="X18" s="646">
        <v>0</v>
      </c>
      <c r="Y18" s="668">
        <v>0</v>
      </c>
      <c r="Z18" s="649">
        <v>0</v>
      </c>
      <c r="AA18" s="677">
        <v>0</v>
      </c>
      <c r="AB18" s="574" t="s">
        <v>22</v>
      </c>
      <c r="AC18" s="557" t="s">
        <v>22</v>
      </c>
      <c r="AD18" s="557" t="s">
        <v>22</v>
      </c>
      <c r="AE18" s="559" t="s">
        <v>22</v>
      </c>
    </row>
    <row r="19" spans="1:62" ht="45.75" customHeight="1">
      <c r="A19" s="841"/>
      <c r="B19" s="852"/>
      <c r="C19" s="894"/>
      <c r="D19" s="870" t="s">
        <v>9</v>
      </c>
      <c r="E19" s="872"/>
      <c r="F19" s="642">
        <v>41902</v>
      </c>
      <c r="G19" s="685">
        <v>40.774851272151949</v>
      </c>
      <c r="H19" s="159" t="s">
        <v>24</v>
      </c>
      <c r="I19" s="675" t="s">
        <v>22</v>
      </c>
      <c r="J19" s="579">
        <v>1.9935253024365238</v>
      </c>
      <c r="K19" s="580">
        <v>-1.892956630972094</v>
      </c>
      <c r="L19" s="557" t="s">
        <v>22</v>
      </c>
      <c r="M19" s="559" t="s">
        <v>22</v>
      </c>
      <c r="O19" s="644">
        <v>25692</v>
      </c>
      <c r="P19" s="685">
        <v>58.006174350713643</v>
      </c>
      <c r="Q19" s="159" t="s">
        <v>24</v>
      </c>
      <c r="R19" s="675" t="s">
        <v>22</v>
      </c>
      <c r="S19" s="579">
        <v>-3.7824882031308533</v>
      </c>
      <c r="T19" s="580">
        <v>-7.9956223531916208</v>
      </c>
      <c r="U19" s="557" t="s">
        <v>22</v>
      </c>
      <c r="V19" s="559" t="s">
        <v>22</v>
      </c>
      <c r="X19" s="646">
        <v>0</v>
      </c>
      <c r="Y19" s="668">
        <v>0</v>
      </c>
      <c r="Z19" s="159" t="s">
        <v>24</v>
      </c>
      <c r="AA19" s="675" t="s">
        <v>22</v>
      </c>
      <c r="AB19" s="574" t="s">
        <v>22</v>
      </c>
      <c r="AC19" s="557" t="s">
        <v>22</v>
      </c>
      <c r="AD19" s="557" t="s">
        <v>22</v>
      </c>
      <c r="AE19" s="559" t="s">
        <v>22</v>
      </c>
    </row>
    <row r="20" spans="1:62" ht="43.5" customHeight="1">
      <c r="A20" s="841"/>
      <c r="B20" s="852"/>
      <c r="C20" s="855" t="s">
        <v>10</v>
      </c>
      <c r="D20" s="870" t="s">
        <v>6</v>
      </c>
      <c r="E20" s="872"/>
      <c r="F20" s="642">
        <v>191</v>
      </c>
      <c r="G20" s="685">
        <v>0.18586216870271161</v>
      </c>
      <c r="H20" s="159" t="s">
        <v>24</v>
      </c>
      <c r="I20" s="675" t="s">
        <v>22</v>
      </c>
      <c r="J20" s="579">
        <v>1.0582010582010639</v>
      </c>
      <c r="K20" s="580">
        <v>-2.7926401738363751</v>
      </c>
      <c r="L20" s="557" t="s">
        <v>22</v>
      </c>
      <c r="M20" s="559" t="s">
        <v>22</v>
      </c>
      <c r="O20" s="644">
        <v>109</v>
      </c>
      <c r="P20" s="685">
        <v>0.24609501028443825</v>
      </c>
      <c r="Q20" s="159" t="s">
        <v>24</v>
      </c>
      <c r="R20" s="675" t="s">
        <v>22</v>
      </c>
      <c r="S20" s="579">
        <v>-11.382113821138205</v>
      </c>
      <c r="T20" s="580">
        <v>-15.26247858628183</v>
      </c>
      <c r="U20" s="557" t="s">
        <v>22</v>
      </c>
      <c r="V20" s="559" t="s">
        <v>22</v>
      </c>
      <c r="X20" s="646">
        <v>0</v>
      </c>
      <c r="Y20" s="668">
        <v>0</v>
      </c>
      <c r="Z20" s="159" t="s">
        <v>24</v>
      </c>
      <c r="AA20" s="675" t="s">
        <v>22</v>
      </c>
      <c r="AB20" s="574" t="s">
        <v>22</v>
      </c>
      <c r="AC20" s="557" t="s">
        <v>22</v>
      </c>
      <c r="AD20" s="557" t="s">
        <v>22</v>
      </c>
      <c r="AE20" s="559" t="s">
        <v>22</v>
      </c>
      <c r="AR20" s="3"/>
    </row>
    <row r="21" spans="1:62" ht="45.75" customHeight="1">
      <c r="A21" s="841"/>
      <c r="B21" s="852"/>
      <c r="C21" s="852"/>
      <c r="D21" s="870" t="s">
        <v>3</v>
      </c>
      <c r="E21" s="872"/>
      <c r="F21" s="642">
        <v>142</v>
      </c>
      <c r="G21" s="685">
        <v>0.13818025107740861</v>
      </c>
      <c r="H21" s="648">
        <v>-34.810999999999993</v>
      </c>
      <c r="I21" s="676">
        <v>-2.8880504371871674E-2</v>
      </c>
      <c r="J21" s="579">
        <v>44.897959183673464</v>
      </c>
      <c r="K21" s="580">
        <v>39.376595951200954</v>
      </c>
      <c r="L21" s="580">
        <v>-34.602667668607936</v>
      </c>
      <c r="M21" s="584">
        <v>-37.252351974066592</v>
      </c>
      <c r="O21" s="644">
        <v>81</v>
      </c>
      <c r="P21" s="685">
        <v>0.1828779434223807</v>
      </c>
      <c r="Q21" s="648">
        <v>-22.323</v>
      </c>
      <c r="R21" s="676">
        <v>-4.1805137121408799E-2</v>
      </c>
      <c r="S21" s="579">
        <v>52.830188679245282</v>
      </c>
      <c r="T21" s="580">
        <v>46.138121143305199</v>
      </c>
      <c r="U21" s="580">
        <v>42.89463577006785</v>
      </c>
      <c r="V21" s="584">
        <v>36.383477760162776</v>
      </c>
      <c r="X21" s="646">
        <v>0</v>
      </c>
      <c r="Y21" s="668">
        <v>0</v>
      </c>
      <c r="Z21" s="1014">
        <v>0</v>
      </c>
      <c r="AA21" s="677">
        <v>0</v>
      </c>
      <c r="AB21" s="574" t="s">
        <v>22</v>
      </c>
      <c r="AC21" s="557" t="s">
        <v>22</v>
      </c>
      <c r="AD21" s="557" t="s">
        <v>22</v>
      </c>
      <c r="AE21" s="559" t="s">
        <v>22</v>
      </c>
    </row>
    <row r="22" spans="1:62" ht="42.75" customHeight="1" thickBot="1">
      <c r="A22" s="841"/>
      <c r="B22" s="853"/>
      <c r="C22" s="853"/>
      <c r="D22" s="885" t="s">
        <v>9</v>
      </c>
      <c r="E22" s="886"/>
      <c r="F22" s="643">
        <v>333</v>
      </c>
      <c r="G22" s="686">
        <v>0.32404241978012022</v>
      </c>
      <c r="H22" s="162" t="s">
        <v>24</v>
      </c>
      <c r="I22" s="678" t="s">
        <v>22</v>
      </c>
      <c r="J22" s="585">
        <v>16.027874564459935</v>
      </c>
      <c r="K22" s="586">
        <v>11.606611185932465</v>
      </c>
      <c r="L22" s="572" t="s">
        <v>22</v>
      </c>
      <c r="M22" s="573" t="s">
        <v>22</v>
      </c>
      <c r="O22" s="645">
        <v>190</v>
      </c>
      <c r="P22" s="686">
        <v>0.42897295370681898</v>
      </c>
      <c r="Q22" s="162" t="s">
        <v>24</v>
      </c>
      <c r="R22" s="678" t="s">
        <v>22</v>
      </c>
      <c r="S22" s="585">
        <v>7.9545454545454533</v>
      </c>
      <c r="T22" s="586">
        <v>3.2274747413779039</v>
      </c>
      <c r="U22" s="572" t="s">
        <v>22</v>
      </c>
      <c r="V22" s="573" t="s">
        <v>22</v>
      </c>
      <c r="X22" s="664">
        <v>0</v>
      </c>
      <c r="Y22" s="669">
        <v>0</v>
      </c>
      <c r="Z22" s="162" t="s">
        <v>24</v>
      </c>
      <c r="AA22" s="678" t="s">
        <v>22</v>
      </c>
      <c r="AB22" s="575" t="s">
        <v>22</v>
      </c>
      <c r="AC22" s="572" t="s">
        <v>22</v>
      </c>
      <c r="AD22" s="572" t="s">
        <v>22</v>
      </c>
      <c r="AE22" s="573" t="s">
        <v>22</v>
      </c>
    </row>
    <row r="23" spans="1:62" s="460" customFormat="1" ht="44.25" customHeight="1">
      <c r="A23" s="841"/>
      <c r="B23" s="856" t="s">
        <v>159</v>
      </c>
      <c r="C23" s="887" t="s">
        <v>6</v>
      </c>
      <c r="D23" s="888"/>
      <c r="E23" s="889"/>
      <c r="F23" s="642">
        <v>639</v>
      </c>
      <c r="G23" s="685">
        <v>0.62181112984833886</v>
      </c>
      <c r="H23" s="459" t="s">
        <v>24</v>
      </c>
      <c r="I23" s="679" t="s">
        <v>22</v>
      </c>
      <c r="J23" s="579">
        <v>22.41379310344827</v>
      </c>
      <c r="K23" s="580">
        <v>17.749193131187013</v>
      </c>
      <c r="L23" s="557" t="s">
        <v>22</v>
      </c>
      <c r="M23" s="559" t="s">
        <v>22</v>
      </c>
      <c r="O23" s="644">
        <v>532</v>
      </c>
      <c r="P23" s="685">
        <v>1.2011242703790932</v>
      </c>
      <c r="Q23" s="459" t="s">
        <v>24</v>
      </c>
      <c r="R23" s="679" t="s">
        <v>22</v>
      </c>
      <c r="S23" s="579">
        <v>7.2580645161290249</v>
      </c>
      <c r="T23" s="580">
        <v>2.5614910333690233</v>
      </c>
      <c r="U23" s="557" t="s">
        <v>22</v>
      </c>
      <c r="V23" s="559" t="s">
        <v>22</v>
      </c>
      <c r="X23" s="646">
        <v>0</v>
      </c>
      <c r="Y23" s="668">
        <v>0</v>
      </c>
      <c r="Z23" s="459" t="s">
        <v>24</v>
      </c>
      <c r="AA23" s="679" t="s">
        <v>22</v>
      </c>
      <c r="AB23" s="574" t="s">
        <v>22</v>
      </c>
      <c r="AC23" s="557" t="s">
        <v>22</v>
      </c>
      <c r="AD23" s="557" t="s">
        <v>22</v>
      </c>
      <c r="AE23" s="559" t="s">
        <v>22</v>
      </c>
    </row>
    <row r="24" spans="1:62" s="460" customFormat="1" ht="47.25" customHeight="1">
      <c r="A24" s="841"/>
      <c r="B24" s="857"/>
      <c r="C24" s="887" t="s">
        <v>3</v>
      </c>
      <c r="D24" s="888"/>
      <c r="E24" s="889"/>
      <c r="F24" s="642">
        <v>797</v>
      </c>
      <c r="G24" s="685">
        <v>0.77556098668094842</v>
      </c>
      <c r="H24" s="647">
        <v>102.31700000000001</v>
      </c>
      <c r="I24" s="676">
        <v>8.4886000569268177E-2</v>
      </c>
      <c r="J24" s="579">
        <v>16.180758017492707</v>
      </c>
      <c r="K24" s="580">
        <v>11.753668987029343</v>
      </c>
      <c r="L24" s="580">
        <v>6.7147133366013207</v>
      </c>
      <c r="M24" s="584">
        <v>2.3909849671219376</v>
      </c>
      <c r="O24" s="644">
        <v>777</v>
      </c>
      <c r="P24" s="685">
        <v>1.7542736054220964</v>
      </c>
      <c r="Q24" s="647">
        <v>98.960999999999999</v>
      </c>
      <c r="R24" s="687">
        <v>0.18532805513021258</v>
      </c>
      <c r="S24" s="579">
        <v>16.666666666666671</v>
      </c>
      <c r="T24" s="580">
        <v>11.558113053839975</v>
      </c>
      <c r="U24" s="580">
        <v>7.1435531544016442</v>
      </c>
      <c r="V24" s="584">
        <v>2.2614342381007617</v>
      </c>
      <c r="X24" s="646">
        <v>0</v>
      </c>
      <c r="Y24" s="668">
        <v>0</v>
      </c>
      <c r="Z24" s="649">
        <v>0</v>
      </c>
      <c r="AA24" s="677">
        <v>0</v>
      </c>
      <c r="AB24" s="574" t="s">
        <v>22</v>
      </c>
      <c r="AC24" s="557" t="s">
        <v>22</v>
      </c>
      <c r="AD24" s="557" t="s">
        <v>22</v>
      </c>
      <c r="AE24" s="559" t="s">
        <v>22</v>
      </c>
    </row>
    <row r="25" spans="1:62" s="460" customFormat="1" ht="45" customHeight="1">
      <c r="A25" s="841"/>
      <c r="B25" s="857"/>
      <c r="C25" s="887" t="s">
        <v>20</v>
      </c>
      <c r="D25" s="888"/>
      <c r="E25" s="889"/>
      <c r="F25" s="642">
        <v>20</v>
      </c>
      <c r="G25" s="685">
        <v>1.9462007194001218E-2</v>
      </c>
      <c r="H25" s="647">
        <v>24.93</v>
      </c>
      <c r="I25" s="676">
        <v>2.0682858119294503E-2</v>
      </c>
      <c r="J25" s="579">
        <v>17.64705882352942</v>
      </c>
      <c r="K25" s="580">
        <v>13.164096132706675</v>
      </c>
      <c r="L25" s="580">
        <v>-23.856937784429292</v>
      </c>
      <c r="M25" s="584">
        <v>-26.942003638488814</v>
      </c>
      <c r="O25" s="644">
        <v>7</v>
      </c>
      <c r="P25" s="685">
        <v>1.5804266715514385E-2</v>
      </c>
      <c r="Q25" s="647">
        <v>8.3840000000000003</v>
      </c>
      <c r="R25" s="687">
        <v>1.5701037926169933E-2</v>
      </c>
      <c r="S25" s="579">
        <v>40</v>
      </c>
      <c r="T25" s="580">
        <v>33.869735664608015</v>
      </c>
      <c r="U25" s="580">
        <v>-25.910215623895368</v>
      </c>
      <c r="V25" s="584">
        <v>-29.286201645993913</v>
      </c>
      <c r="X25" s="646">
        <v>0</v>
      </c>
      <c r="Y25" s="668">
        <v>0</v>
      </c>
      <c r="Z25" s="649">
        <v>0</v>
      </c>
      <c r="AA25" s="677">
        <v>0</v>
      </c>
      <c r="AB25" s="574" t="s">
        <v>22</v>
      </c>
      <c r="AC25" s="557" t="s">
        <v>22</v>
      </c>
      <c r="AD25" s="557" t="s">
        <v>22</v>
      </c>
      <c r="AE25" s="559" t="s">
        <v>22</v>
      </c>
    </row>
    <row r="26" spans="1:62" s="460" customFormat="1" ht="47.25" customHeight="1" thickBot="1">
      <c r="A26" s="841"/>
      <c r="B26" s="858"/>
      <c r="C26" s="890" t="s">
        <v>9</v>
      </c>
      <c r="D26" s="891"/>
      <c r="E26" s="892"/>
      <c r="F26" s="643">
        <v>1456</v>
      </c>
      <c r="G26" s="686">
        <v>1.4168341237232884</v>
      </c>
      <c r="H26" s="461" t="s">
        <v>24</v>
      </c>
      <c r="I26" s="680" t="s">
        <v>22</v>
      </c>
      <c r="J26" s="585">
        <v>18.857142857142861</v>
      </c>
      <c r="K26" s="586">
        <v>14.328069692928793</v>
      </c>
      <c r="L26" s="572" t="s">
        <v>22</v>
      </c>
      <c r="M26" s="573" t="s">
        <v>22</v>
      </c>
      <c r="O26" s="645">
        <v>1316</v>
      </c>
      <c r="P26" s="686">
        <v>2.9712021425167037</v>
      </c>
      <c r="Q26" s="461" t="s">
        <v>24</v>
      </c>
      <c r="R26" s="680" t="s">
        <v>22</v>
      </c>
      <c r="S26" s="585">
        <v>12.767780634104525</v>
      </c>
      <c r="T26" s="586">
        <v>7.8299498926576661</v>
      </c>
      <c r="U26" s="572" t="s">
        <v>22</v>
      </c>
      <c r="V26" s="573" t="s">
        <v>22</v>
      </c>
      <c r="X26" s="664">
        <v>0</v>
      </c>
      <c r="Y26" s="669">
        <v>0</v>
      </c>
      <c r="Z26" s="461" t="s">
        <v>24</v>
      </c>
      <c r="AA26" s="680" t="s">
        <v>22</v>
      </c>
      <c r="AB26" s="575" t="s">
        <v>22</v>
      </c>
      <c r="AC26" s="572" t="s">
        <v>22</v>
      </c>
      <c r="AD26" s="572" t="s">
        <v>22</v>
      </c>
      <c r="AE26" s="573" t="s">
        <v>22</v>
      </c>
    </row>
    <row r="27" spans="1:62" ht="47.25" customHeight="1">
      <c r="A27" s="841"/>
      <c r="B27" s="859" t="s">
        <v>23</v>
      </c>
      <c r="C27" s="870" t="s">
        <v>11</v>
      </c>
      <c r="D27" s="871"/>
      <c r="E27" s="872"/>
      <c r="F27" s="30">
        <v>33320</v>
      </c>
      <c r="G27" s="670">
        <v>29.604535997765268</v>
      </c>
      <c r="H27" s="659">
        <v>44277.888999999996</v>
      </c>
      <c r="I27" s="681">
        <v>32.645114249178604</v>
      </c>
      <c r="J27" s="579">
        <v>-17.811598135221132</v>
      </c>
      <c r="K27" s="580">
        <v>-21.851144776115973</v>
      </c>
      <c r="L27" s="580">
        <v>-18.690704784303236</v>
      </c>
      <c r="M27" s="584">
        <v>-23.15384355911948</v>
      </c>
      <c r="O27" s="31">
        <v>14498</v>
      </c>
      <c r="P27" s="670">
        <v>29.606908959469695</v>
      </c>
      <c r="Q27" s="659">
        <v>18745.753000000001</v>
      </c>
      <c r="R27" s="681">
        <v>30.707276731184404</v>
      </c>
      <c r="S27" s="579">
        <v>-23.553915106775634</v>
      </c>
      <c r="T27" s="580">
        <v>-27.872699036215948</v>
      </c>
      <c r="U27" s="580">
        <v>-25.853889973095676</v>
      </c>
      <c r="V27" s="584">
        <v>-30.691227031246953</v>
      </c>
      <c r="X27" s="798">
        <v>127</v>
      </c>
      <c r="Y27" s="670">
        <v>86.843544857768066</v>
      </c>
      <c r="Z27" s="800">
        <v>218.30699999999999</v>
      </c>
      <c r="AA27" s="681">
        <v>107.12861911859184</v>
      </c>
      <c r="AB27" s="579">
        <v>10.434782608695656</v>
      </c>
      <c r="AC27" s="580">
        <v>9.3322471696318416</v>
      </c>
      <c r="AD27" s="580">
        <v>46.513781786699411</v>
      </c>
      <c r="AE27" s="584">
        <v>46.643528772331308</v>
      </c>
    </row>
    <row r="28" spans="1:62" ht="50.25" customHeight="1">
      <c r="A28" s="841"/>
      <c r="B28" s="852"/>
      <c r="C28" s="870" t="s">
        <v>21</v>
      </c>
      <c r="D28" s="871"/>
      <c r="E28" s="872"/>
      <c r="F28" s="30">
        <v>7159</v>
      </c>
      <c r="G28" s="670">
        <v>6.3607104804322194</v>
      </c>
      <c r="H28" s="659">
        <v>9560.6560000000009</v>
      </c>
      <c r="I28" s="681">
        <v>7.0488615077628243</v>
      </c>
      <c r="J28" s="579">
        <v>43.986323411102177</v>
      </c>
      <c r="K28" s="580">
        <v>36.909418934640115</v>
      </c>
      <c r="L28" s="580">
        <v>48.50124990330994</v>
      </c>
      <c r="M28" s="584">
        <v>40.349885599955485</v>
      </c>
      <c r="O28" s="31">
        <v>5159</v>
      </c>
      <c r="P28" s="670">
        <v>10.53538717905257</v>
      </c>
      <c r="Q28" s="659">
        <v>6786.741</v>
      </c>
      <c r="R28" s="681">
        <v>11.117309290796438</v>
      </c>
      <c r="S28" s="579">
        <v>97.058823529411768</v>
      </c>
      <c r="T28" s="580">
        <v>85.926082311834136</v>
      </c>
      <c r="U28" s="558">
        <v>110.41613572312187</v>
      </c>
      <c r="V28" s="571">
        <v>96.688459779001334</v>
      </c>
      <c r="X28" s="805">
        <v>2</v>
      </c>
      <c r="Y28" s="806">
        <v>1.3676148796498906</v>
      </c>
      <c r="Z28" s="807">
        <v>0.49299999999999999</v>
      </c>
      <c r="AA28" s="688">
        <v>0.24192723653142495</v>
      </c>
      <c r="AB28" s="579">
        <v>-60</v>
      </c>
      <c r="AC28" s="580">
        <v>-60.399343544857764</v>
      </c>
      <c r="AD28" s="580">
        <v>-94.7841726618705</v>
      </c>
      <c r="AE28" s="584">
        <v>-94.77955372523229</v>
      </c>
    </row>
    <row r="29" spans="1:62" ht="45" customHeight="1" thickBot="1">
      <c r="A29" s="842"/>
      <c r="B29" s="853"/>
      <c r="C29" s="849" t="s">
        <v>12</v>
      </c>
      <c r="D29" s="850"/>
      <c r="E29" s="851"/>
      <c r="F29" s="161">
        <v>6135</v>
      </c>
      <c r="G29" s="671">
        <v>5.4508952084720859</v>
      </c>
      <c r="H29" s="658">
        <v>8460.3490000000002</v>
      </c>
      <c r="I29" s="682">
        <v>6.2376293434613377</v>
      </c>
      <c r="J29" s="585">
        <v>-20.1171875</v>
      </c>
      <c r="K29" s="586">
        <v>-24.043414797015899</v>
      </c>
      <c r="L29" s="586">
        <v>-24.812302901494405</v>
      </c>
      <c r="M29" s="587">
        <v>-28.939421768030797</v>
      </c>
      <c r="O29" s="164">
        <v>2449</v>
      </c>
      <c r="P29" s="671">
        <v>5.0011946504166982</v>
      </c>
      <c r="Q29" s="658">
        <v>3470.7730000000001</v>
      </c>
      <c r="R29" s="688">
        <v>5.6854470973837694</v>
      </c>
      <c r="S29" s="585">
        <v>-24.320148331273174</v>
      </c>
      <c r="T29" s="586">
        <v>-28.595644291934107</v>
      </c>
      <c r="U29" s="586">
        <v>-37.544078301922781</v>
      </c>
      <c r="V29" s="587">
        <v>-41.618740403838551</v>
      </c>
      <c r="X29" s="799">
        <v>12</v>
      </c>
      <c r="Y29" s="671">
        <v>8.205689277899344</v>
      </c>
      <c r="Z29" s="801">
        <v>20.416</v>
      </c>
      <c r="AA29" s="682">
        <v>10.018633795183716</v>
      </c>
      <c r="AB29" s="585">
        <v>-40</v>
      </c>
      <c r="AC29" s="586">
        <v>-40.599015317286643</v>
      </c>
      <c r="AD29" s="586">
        <v>-58.726372182351163</v>
      </c>
      <c r="AE29" s="587">
        <v>-58.68982184060085</v>
      </c>
    </row>
    <row r="30" spans="1:62" s="405" customFormat="1" ht="15" customHeight="1" thickBot="1">
      <c r="A30" s="47"/>
      <c r="B30" s="48"/>
      <c r="C30" s="48"/>
      <c r="D30" s="48"/>
      <c r="E30" s="48"/>
      <c r="F30" s="51"/>
      <c r="G30" s="52"/>
      <c r="H30" s="153"/>
      <c r="I30" s="52"/>
      <c r="J30" s="576"/>
      <c r="K30" s="576"/>
      <c r="L30" s="576"/>
      <c r="M30" s="576"/>
      <c r="N30" s="53"/>
      <c r="O30" s="51"/>
      <c r="P30" s="52"/>
      <c r="Q30" s="153"/>
      <c r="R30" s="52"/>
      <c r="S30" s="576"/>
      <c r="T30" s="576"/>
      <c r="U30" s="576"/>
      <c r="V30" s="576"/>
      <c r="W30" s="53"/>
      <c r="X30" s="51"/>
      <c r="Y30" s="52"/>
      <c r="Z30" s="153"/>
      <c r="AA30" s="52"/>
      <c r="AB30" s="588"/>
      <c r="AC30" s="588"/>
      <c r="AD30" s="588"/>
      <c r="AE30" s="588"/>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73" t="s">
        <v>29</v>
      </c>
      <c r="B31" s="874"/>
      <c r="C31" s="874"/>
      <c r="D31" s="874"/>
      <c r="E31" s="875"/>
      <c r="F31" s="43" t="s">
        <v>24</v>
      </c>
      <c r="G31" s="371" t="s">
        <v>22</v>
      </c>
      <c r="H31" s="636">
        <v>76468.322</v>
      </c>
      <c r="I31" s="163" t="s">
        <v>22</v>
      </c>
      <c r="J31" s="577" t="s">
        <v>22</v>
      </c>
      <c r="K31" s="572" t="s">
        <v>22</v>
      </c>
      <c r="L31" s="578">
        <v>-9.8675233325594434</v>
      </c>
      <c r="M31" s="573" t="s">
        <v>22</v>
      </c>
      <c r="O31" s="45" t="s">
        <v>24</v>
      </c>
      <c r="P31" s="371" t="s">
        <v>22</v>
      </c>
      <c r="Q31" s="636">
        <v>38049.339</v>
      </c>
      <c r="R31" s="163" t="s">
        <v>22</v>
      </c>
      <c r="S31" s="577" t="s">
        <v>22</v>
      </c>
      <c r="T31" s="572" t="s">
        <v>22</v>
      </c>
      <c r="U31" s="578">
        <v>-10.141521414781025</v>
      </c>
      <c r="V31" s="573" t="s">
        <v>22</v>
      </c>
      <c r="X31" s="45" t="s">
        <v>24</v>
      </c>
      <c r="Y31" s="371" t="s">
        <v>22</v>
      </c>
      <c r="Z31" s="636">
        <v>248.81099999999998</v>
      </c>
      <c r="AA31" s="163" t="s">
        <v>22</v>
      </c>
      <c r="AB31" s="577" t="s">
        <v>22</v>
      </c>
      <c r="AC31" s="572" t="s">
        <v>22</v>
      </c>
      <c r="AD31" s="808">
        <v>16.359257353972765</v>
      </c>
      <c r="AE31" s="573"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201</v>
      </c>
    </row>
    <row r="34" spans="1:62" ht="15" customHeight="1">
      <c r="A34" s="42"/>
      <c r="B34" s="1" t="s">
        <v>202</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274</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208</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76" t="s">
        <v>0</v>
      </c>
      <c r="B40" s="877"/>
      <c r="C40" s="877"/>
      <c r="D40" s="877"/>
      <c r="E40" s="878"/>
      <c r="F40" s="9" t="s">
        <v>28</v>
      </c>
      <c r="G40" s="7"/>
      <c r="H40" s="7"/>
      <c r="I40" s="7"/>
      <c r="J40" s="7"/>
      <c r="K40" s="7"/>
      <c r="L40" s="7"/>
      <c r="M40" s="8"/>
      <c r="O40" s="16" t="s">
        <v>27</v>
      </c>
      <c r="P40" s="7"/>
      <c r="Q40" s="7"/>
      <c r="R40" s="7"/>
      <c r="S40" s="7"/>
      <c r="T40" s="7"/>
      <c r="U40" s="7"/>
      <c r="V40" s="8"/>
      <c r="X40" s="16" t="s">
        <v>157</v>
      </c>
      <c r="Y40" s="7"/>
      <c r="Z40" s="7"/>
      <c r="AA40" s="7"/>
      <c r="AB40" s="7"/>
      <c r="AC40" s="7"/>
      <c r="AD40" s="7"/>
      <c r="AE40" s="8"/>
    </row>
    <row r="41" spans="1:62" ht="21" customHeight="1">
      <c r="A41" s="879"/>
      <c r="B41" s="880"/>
      <c r="C41" s="880"/>
      <c r="D41" s="880"/>
      <c r="E41" s="881"/>
      <c r="F41" s="868" t="s">
        <v>13</v>
      </c>
      <c r="G41" s="866" t="s">
        <v>189</v>
      </c>
      <c r="H41" s="860" t="s">
        <v>14</v>
      </c>
      <c r="I41" s="862" t="s">
        <v>188</v>
      </c>
      <c r="J41" s="6" t="s">
        <v>186</v>
      </c>
      <c r="K41" s="2"/>
      <c r="L41" s="2"/>
      <c r="M41" s="28"/>
      <c r="O41" s="864" t="s">
        <v>13</v>
      </c>
      <c r="P41" s="866" t="s">
        <v>189</v>
      </c>
      <c r="Q41" s="860" t="s">
        <v>14</v>
      </c>
      <c r="R41" s="862" t="s">
        <v>188</v>
      </c>
      <c r="S41" s="6" t="s">
        <v>186</v>
      </c>
      <c r="T41" s="2"/>
      <c r="U41" s="2"/>
      <c r="V41" s="28"/>
      <c r="X41" s="864" t="s">
        <v>13</v>
      </c>
      <c r="Y41" s="866" t="s">
        <v>189</v>
      </c>
      <c r="Z41" s="860" t="s">
        <v>14</v>
      </c>
      <c r="AA41" s="862" t="s">
        <v>188</v>
      </c>
      <c r="AB41" s="6" t="s">
        <v>186</v>
      </c>
      <c r="AC41" s="2"/>
      <c r="AD41" s="2"/>
      <c r="AE41" s="28"/>
    </row>
    <row r="42" spans="1:62" ht="31.5" customHeight="1" thickBot="1">
      <c r="A42" s="882"/>
      <c r="B42" s="883"/>
      <c r="C42" s="883"/>
      <c r="D42" s="883"/>
      <c r="E42" s="884"/>
      <c r="F42" s="869"/>
      <c r="G42" s="867"/>
      <c r="H42" s="861"/>
      <c r="I42" s="863"/>
      <c r="J42" s="825" t="s">
        <v>13</v>
      </c>
      <c r="K42" s="706" t="s">
        <v>189</v>
      </c>
      <c r="L42" s="824" t="s">
        <v>14</v>
      </c>
      <c r="M42" s="707" t="s">
        <v>190</v>
      </c>
      <c r="O42" s="865"/>
      <c r="P42" s="867"/>
      <c r="Q42" s="861"/>
      <c r="R42" s="863"/>
      <c r="S42" s="825" t="s">
        <v>13</v>
      </c>
      <c r="T42" s="706" t="s">
        <v>189</v>
      </c>
      <c r="U42" s="824" t="s">
        <v>14</v>
      </c>
      <c r="V42" s="707" t="s">
        <v>190</v>
      </c>
      <c r="X42" s="865"/>
      <c r="Y42" s="867"/>
      <c r="Z42" s="861"/>
      <c r="AA42" s="863"/>
      <c r="AB42" s="825" t="s">
        <v>13</v>
      </c>
      <c r="AC42" s="706" t="s">
        <v>189</v>
      </c>
      <c r="AD42" s="824" t="s">
        <v>14</v>
      </c>
      <c r="AE42" s="707" t="s">
        <v>190</v>
      </c>
    </row>
    <row r="43" spans="1:62" ht="12" customHeight="1" thickTop="1">
      <c r="A43" s="840" t="s">
        <v>1</v>
      </c>
      <c r="B43" s="46"/>
      <c r="C43" s="20"/>
      <c r="D43" s="20"/>
      <c r="E43" s="21"/>
      <c r="F43" s="12" t="s">
        <v>15</v>
      </c>
      <c r="G43" s="13" t="s">
        <v>15</v>
      </c>
      <c r="H43" s="13" t="s">
        <v>16</v>
      </c>
      <c r="I43" s="14" t="s">
        <v>187</v>
      </c>
      <c r="J43" s="12" t="s">
        <v>282</v>
      </c>
      <c r="K43" s="13" t="s">
        <v>284</v>
      </c>
      <c r="L43" s="13" t="s">
        <v>285</v>
      </c>
      <c r="M43" s="15" t="s">
        <v>286</v>
      </c>
      <c r="O43" s="17" t="s">
        <v>15</v>
      </c>
      <c r="P43" s="13" t="s">
        <v>15</v>
      </c>
      <c r="Q43" s="13" t="s">
        <v>16</v>
      </c>
      <c r="R43" s="14" t="s">
        <v>187</v>
      </c>
      <c r="S43" s="12" t="s">
        <v>285</v>
      </c>
      <c r="T43" s="13" t="s">
        <v>284</v>
      </c>
      <c r="U43" s="13" t="s">
        <v>284</v>
      </c>
      <c r="V43" s="15" t="s">
        <v>285</v>
      </c>
      <c r="X43" s="17" t="s">
        <v>15</v>
      </c>
      <c r="Y43" s="13" t="s">
        <v>15</v>
      </c>
      <c r="Z43" s="13" t="s">
        <v>16</v>
      </c>
      <c r="AA43" s="14" t="s">
        <v>187</v>
      </c>
      <c r="AB43" s="12" t="s">
        <v>282</v>
      </c>
      <c r="AC43" s="13" t="s">
        <v>282</v>
      </c>
      <c r="AD43" s="13" t="s">
        <v>282</v>
      </c>
      <c r="AE43" s="15" t="s">
        <v>282</v>
      </c>
    </row>
    <row r="44" spans="1:62" ht="49.5" customHeight="1">
      <c r="A44" s="841"/>
      <c r="B44" s="4" t="s">
        <v>2</v>
      </c>
      <c r="C44" s="4"/>
      <c r="D44" s="5"/>
      <c r="E44" s="22"/>
      <c r="F44" s="154">
        <v>1143388</v>
      </c>
      <c r="G44" s="10" t="s">
        <v>22</v>
      </c>
      <c r="H44" s="635">
        <v>1276557.6529999999</v>
      </c>
      <c r="I44" s="11" t="s">
        <v>22</v>
      </c>
      <c r="J44" s="579">
        <v>2.8531848480214421</v>
      </c>
      <c r="K44" s="557" t="s">
        <v>22</v>
      </c>
      <c r="L44" s="580">
        <v>3.461980002824987</v>
      </c>
      <c r="M44" s="559" t="s">
        <v>22</v>
      </c>
      <c r="O44" s="31">
        <v>3983544</v>
      </c>
      <c r="P44" s="10" t="s">
        <v>22</v>
      </c>
      <c r="Q44" s="635">
        <v>4657750.1349999998</v>
      </c>
      <c r="R44" s="11" t="s">
        <v>22</v>
      </c>
      <c r="S44" s="579">
        <v>3.441216383598956</v>
      </c>
      <c r="T44" s="557" t="s">
        <v>22</v>
      </c>
      <c r="U44" s="580">
        <v>4.1306034515187946</v>
      </c>
      <c r="V44" s="559" t="s">
        <v>22</v>
      </c>
      <c r="X44" s="31">
        <v>326800</v>
      </c>
      <c r="Y44" s="10" t="s">
        <v>22</v>
      </c>
      <c r="Z44" s="635">
        <v>630090.245</v>
      </c>
      <c r="AA44" s="11" t="s">
        <v>22</v>
      </c>
      <c r="AB44" s="579">
        <v>2.6394803954823658</v>
      </c>
      <c r="AC44" s="557" t="s">
        <v>22</v>
      </c>
      <c r="AD44" s="580">
        <v>3.3725722946317092</v>
      </c>
      <c r="AE44" s="559" t="s">
        <v>22</v>
      </c>
    </row>
    <row r="45" spans="1:62" ht="49.5" customHeight="1">
      <c r="A45" s="841"/>
      <c r="B45" s="446" t="s">
        <v>3</v>
      </c>
      <c r="C45" s="446"/>
      <c r="D45" s="447"/>
      <c r="E45" s="448"/>
      <c r="F45" s="449">
        <v>4936</v>
      </c>
      <c r="G45" s="689">
        <v>43.169947559358683</v>
      </c>
      <c r="H45" s="637">
        <v>557.21299999999997</v>
      </c>
      <c r="I45" s="695">
        <v>4.3649654106143219</v>
      </c>
      <c r="J45" s="589">
        <v>15.219421101774032</v>
      </c>
      <c r="K45" s="590">
        <v>12.023192351335823</v>
      </c>
      <c r="L45" s="590">
        <v>11.628125945321102</v>
      </c>
      <c r="M45" s="591">
        <v>7.8928954793569233</v>
      </c>
      <c r="O45" s="445">
        <v>16680</v>
      </c>
      <c r="P45" s="689">
        <v>41.872262487875119</v>
      </c>
      <c r="Q45" s="637">
        <v>1941.665</v>
      </c>
      <c r="R45" s="695">
        <v>4.1686757419846012</v>
      </c>
      <c r="S45" s="589">
        <v>18.247554232241598</v>
      </c>
      <c r="T45" s="590">
        <v>14.313770048618892</v>
      </c>
      <c r="U45" s="590">
        <v>16.340513496509772</v>
      </c>
      <c r="V45" s="591">
        <v>11.725573117105469</v>
      </c>
      <c r="X45" s="445">
        <v>2681</v>
      </c>
      <c r="Y45" s="689">
        <v>82.037943696450427</v>
      </c>
      <c r="Z45" s="637">
        <v>406.17100000000005</v>
      </c>
      <c r="AA45" s="695">
        <v>6.4462353325276451</v>
      </c>
      <c r="AB45" s="589">
        <v>13.313609467455606</v>
      </c>
      <c r="AC45" s="590">
        <v>10.39963280293756</v>
      </c>
      <c r="AD45" s="590">
        <v>30.992056709226546</v>
      </c>
      <c r="AE45" s="591">
        <v>26.71838748084356</v>
      </c>
    </row>
    <row r="46" spans="1:62" ht="49.5" customHeight="1">
      <c r="A46" s="841"/>
      <c r="B46" s="158"/>
      <c r="C46" s="843" t="s">
        <v>7</v>
      </c>
      <c r="D46" s="844"/>
      <c r="E46" s="845"/>
      <c r="F46" s="443">
        <v>3723</v>
      </c>
      <c r="G46" s="666">
        <v>32.56112535727155</v>
      </c>
      <c r="H46" s="638">
        <v>379.89400000000001</v>
      </c>
      <c r="I46" s="673">
        <v>2.9759251304257393</v>
      </c>
      <c r="J46" s="565">
        <v>9.8878394332939905</v>
      </c>
      <c r="K46" s="566">
        <v>6.8395107022374901</v>
      </c>
      <c r="L46" s="566">
        <v>-0.46271550594771327</v>
      </c>
      <c r="M46" s="567">
        <v>-3.7933698047007454</v>
      </c>
      <c r="O46" s="783">
        <v>12835</v>
      </c>
      <c r="P46" s="784">
        <v>32.220053299273211</v>
      </c>
      <c r="Q46" s="785">
        <v>1435.9749999999999</v>
      </c>
      <c r="R46" s="786">
        <v>3.0829798902469463</v>
      </c>
      <c r="S46" s="589">
        <v>12.429922915206731</v>
      </c>
      <c r="T46" s="590">
        <v>8.6896759781654822</v>
      </c>
      <c r="U46" s="590">
        <v>7.4500228971305233</v>
      </c>
      <c r="V46" s="591">
        <v>3.1877462874371645</v>
      </c>
      <c r="X46" s="445">
        <v>2051</v>
      </c>
      <c r="Y46" s="689">
        <v>62.760097919216648</v>
      </c>
      <c r="Z46" s="638">
        <v>316.55500000000001</v>
      </c>
      <c r="AA46" s="695">
        <v>5.0239628769367792</v>
      </c>
      <c r="AB46" s="589">
        <v>4.1645505332656114</v>
      </c>
      <c r="AC46" s="590">
        <v>1.4858513818532373</v>
      </c>
      <c r="AD46" s="590">
        <v>22.424315084386564</v>
      </c>
      <c r="AE46" s="591">
        <v>18.430171917802056</v>
      </c>
    </row>
    <row r="47" spans="1:62" ht="49.5" customHeight="1">
      <c r="A47" s="841"/>
      <c r="B47" s="827"/>
      <c r="C47" s="846" t="s">
        <v>160</v>
      </c>
      <c r="D47" s="847"/>
      <c r="E47" s="848"/>
      <c r="F47" s="443">
        <v>66</v>
      </c>
      <c r="G47" s="666">
        <v>0.57723187579369384</v>
      </c>
      <c r="H47" s="638">
        <v>5.601</v>
      </c>
      <c r="I47" s="673">
        <v>4.3875809187601186E-2</v>
      </c>
      <c r="J47" s="565">
        <v>26.92307692307692</v>
      </c>
      <c r="K47" s="566">
        <v>23.402184492995318</v>
      </c>
      <c r="L47" s="566">
        <v>-0.46205793495646219</v>
      </c>
      <c r="M47" s="567">
        <v>-3.7927342369383439</v>
      </c>
      <c r="O47" s="34">
        <v>325</v>
      </c>
      <c r="P47" s="666">
        <v>0.8158564333668713</v>
      </c>
      <c r="Q47" s="638">
        <v>35.860999999999997</v>
      </c>
      <c r="R47" s="673">
        <v>7.6992107692784154E-2</v>
      </c>
      <c r="S47" s="565">
        <v>98.17073170731706</v>
      </c>
      <c r="T47" s="566">
        <v>91.578114252277771</v>
      </c>
      <c r="U47" s="566">
        <v>191.36334091647711</v>
      </c>
      <c r="V47" s="567">
        <v>179.80567792649947</v>
      </c>
      <c r="X47" s="34">
        <v>41</v>
      </c>
      <c r="Y47" s="666">
        <v>1.2545899632802939</v>
      </c>
      <c r="Z47" s="638">
        <v>9.3740000000000006</v>
      </c>
      <c r="AA47" s="673">
        <v>0.14877233974634857</v>
      </c>
      <c r="AB47" s="565">
        <v>86.363636363636346</v>
      </c>
      <c r="AC47" s="566">
        <v>81.571102703905666</v>
      </c>
      <c r="AD47" s="566">
        <v>344.26540284360198</v>
      </c>
      <c r="AE47" s="567">
        <v>329.77106304113255</v>
      </c>
    </row>
    <row r="48" spans="1:62" ht="49.5" customHeight="1" thickBot="1">
      <c r="A48" s="842"/>
      <c r="B48" s="826"/>
      <c r="C48" s="849" t="s">
        <v>8</v>
      </c>
      <c r="D48" s="850"/>
      <c r="E48" s="851"/>
      <c r="F48" s="444">
        <v>1147</v>
      </c>
      <c r="G48" s="667">
        <v>10.031590326293436</v>
      </c>
      <c r="H48" s="639">
        <v>171.71799999999999</v>
      </c>
      <c r="I48" s="674">
        <v>1.3451644710009818</v>
      </c>
      <c r="J48" s="568">
        <v>35.900473933649266</v>
      </c>
      <c r="K48" s="569">
        <v>32.13054523732967</v>
      </c>
      <c r="L48" s="569">
        <v>53.4813464185481</v>
      </c>
      <c r="M48" s="570">
        <v>48.345649691178664</v>
      </c>
      <c r="O48" s="32">
        <v>3520</v>
      </c>
      <c r="P48" s="667">
        <v>8.8363527552350369</v>
      </c>
      <c r="Q48" s="639">
        <v>469.82900000000001</v>
      </c>
      <c r="R48" s="674">
        <v>1.0087037440448703</v>
      </c>
      <c r="S48" s="568">
        <v>39.350752177355503</v>
      </c>
      <c r="T48" s="569">
        <v>34.714920269876245</v>
      </c>
      <c r="U48" s="569">
        <v>46.716110295724945</v>
      </c>
      <c r="V48" s="570">
        <v>40.896245131272224</v>
      </c>
      <c r="X48" s="32">
        <v>589</v>
      </c>
      <c r="Y48" s="667">
        <v>18.023255813953487</v>
      </c>
      <c r="Z48" s="639">
        <v>80.242000000000004</v>
      </c>
      <c r="AA48" s="674">
        <v>1.2735001158445169</v>
      </c>
      <c r="AB48" s="568">
        <v>57.066666666666663</v>
      </c>
      <c r="AC48" s="569">
        <v>53.027534883720904</v>
      </c>
      <c r="AD48" s="569">
        <v>62.462796865825766</v>
      </c>
      <c r="AE48" s="570">
        <v>57.162381915751865</v>
      </c>
    </row>
    <row r="49" spans="1:31" ht="49.5" customHeight="1">
      <c r="A49" s="841" t="s">
        <v>30</v>
      </c>
      <c r="B49" s="852" t="s">
        <v>4</v>
      </c>
      <c r="C49" s="852" t="s">
        <v>5</v>
      </c>
      <c r="D49" s="450" t="s">
        <v>6</v>
      </c>
      <c r="E49" s="451"/>
      <c r="F49" s="650">
        <v>1377</v>
      </c>
      <c r="G49" s="685">
        <v>12.424990623357997</v>
      </c>
      <c r="H49" s="159" t="s">
        <v>24</v>
      </c>
      <c r="I49" s="675" t="s">
        <v>22</v>
      </c>
      <c r="J49" s="579">
        <v>12.316476345840115</v>
      </c>
      <c r="K49" s="580">
        <v>9.4869701886049569</v>
      </c>
      <c r="L49" s="557" t="s">
        <v>22</v>
      </c>
      <c r="M49" s="559" t="s">
        <v>22</v>
      </c>
      <c r="O49" s="644">
        <v>9991</v>
      </c>
      <c r="P49" s="685">
        <v>27.021610526933578</v>
      </c>
      <c r="Q49" s="159" t="s">
        <v>24</v>
      </c>
      <c r="R49" s="675" t="s">
        <v>22</v>
      </c>
      <c r="S49" s="579">
        <v>21.073679108095007</v>
      </c>
      <c r="T49" s="580">
        <v>17.565377707418776</v>
      </c>
      <c r="U49" s="557" t="s">
        <v>22</v>
      </c>
      <c r="V49" s="559" t="s">
        <v>22</v>
      </c>
      <c r="X49" s="644">
        <v>1149</v>
      </c>
      <c r="Y49" s="685">
        <v>37.721932343465511</v>
      </c>
      <c r="Z49" s="159" t="s">
        <v>24</v>
      </c>
      <c r="AA49" s="675" t="s">
        <v>22</v>
      </c>
      <c r="AB49" s="579">
        <v>2.4064171122994793</v>
      </c>
      <c r="AC49" s="580">
        <v>0.23981545455680475</v>
      </c>
      <c r="AD49" s="557" t="s">
        <v>22</v>
      </c>
      <c r="AE49" s="559" t="s">
        <v>22</v>
      </c>
    </row>
    <row r="50" spans="1:31" ht="49.5" customHeight="1">
      <c r="A50" s="841"/>
      <c r="B50" s="852"/>
      <c r="C50" s="852"/>
      <c r="D50" s="37" t="s">
        <v>3</v>
      </c>
      <c r="E50" s="24"/>
      <c r="F50" s="651">
        <v>183</v>
      </c>
      <c r="G50" s="690">
        <v>1.651251477178296</v>
      </c>
      <c r="H50" s="647">
        <v>31.08</v>
      </c>
      <c r="I50" s="696">
        <v>0.25469042624120752</v>
      </c>
      <c r="J50" s="565">
        <v>-8.5</v>
      </c>
      <c r="K50" s="566">
        <v>-10.805092020424709</v>
      </c>
      <c r="L50" s="566">
        <v>-13.45511249721541</v>
      </c>
      <c r="M50" s="567">
        <v>-16.34730646824832</v>
      </c>
      <c r="O50" s="653">
        <v>2428</v>
      </c>
      <c r="P50" s="690">
        <v>6.5667571173450829</v>
      </c>
      <c r="Q50" s="647">
        <v>443.601</v>
      </c>
      <c r="R50" s="696">
        <v>1.0510694778662555</v>
      </c>
      <c r="S50" s="565">
        <v>-4.2964130863224312</v>
      </c>
      <c r="T50" s="566">
        <v>-7.0695759280927746</v>
      </c>
      <c r="U50" s="566">
        <v>-5.1707073060717477</v>
      </c>
      <c r="V50" s="567">
        <v>-8.606279237736203</v>
      </c>
      <c r="X50" s="653">
        <v>564</v>
      </c>
      <c r="Y50" s="690">
        <v>18.516248774338163</v>
      </c>
      <c r="Z50" s="647">
        <v>98.658000000000001</v>
      </c>
      <c r="AA50" s="696">
        <v>1.7666635688046424</v>
      </c>
      <c r="AB50" s="565">
        <v>-11.875</v>
      </c>
      <c r="AC50" s="566">
        <v>-13.739451237261761</v>
      </c>
      <c r="AD50" s="566">
        <v>-1.9732919995230702</v>
      </c>
      <c r="AE50" s="567">
        <v>-1.1398380405670423</v>
      </c>
    </row>
    <row r="51" spans="1:31" ht="49.5" customHeight="1">
      <c r="A51" s="841"/>
      <c r="B51" s="852"/>
      <c r="C51" s="852"/>
      <c r="D51" s="38"/>
      <c r="E51" s="25" t="s">
        <v>7</v>
      </c>
      <c r="F51" s="651">
        <v>95</v>
      </c>
      <c r="G51" s="690">
        <v>0.85720705099419725</v>
      </c>
      <c r="H51" s="647">
        <v>11.455</v>
      </c>
      <c r="I51" s="696">
        <v>9.3869975308656151E-2</v>
      </c>
      <c r="J51" s="565">
        <v>-5</v>
      </c>
      <c r="K51" s="566">
        <v>-7.3932649392387901</v>
      </c>
      <c r="L51" s="566">
        <v>-1.9179724291463316</v>
      </c>
      <c r="M51" s="567">
        <v>-5.1957194687733192</v>
      </c>
      <c r="O51" s="653">
        <v>926</v>
      </c>
      <c r="P51" s="690">
        <v>2.5044551444240311</v>
      </c>
      <c r="Q51" s="647">
        <v>107.965</v>
      </c>
      <c r="R51" s="696">
        <v>0.25581257972328797</v>
      </c>
      <c r="S51" s="565">
        <v>3.9281705948372547</v>
      </c>
      <c r="T51" s="566">
        <v>0.91668742893745048</v>
      </c>
      <c r="U51" s="566">
        <v>3.1529164477141336</v>
      </c>
      <c r="V51" s="567">
        <v>-0.58421217941720727</v>
      </c>
      <c r="X51" s="653">
        <v>227</v>
      </c>
      <c r="Y51" s="690">
        <v>7.452461829387877</v>
      </c>
      <c r="Z51" s="647">
        <v>29.774999999999999</v>
      </c>
      <c r="AA51" s="696">
        <v>0.53317934441361292</v>
      </c>
      <c r="AB51" s="565">
        <v>-20.905923344947723</v>
      </c>
      <c r="AC51" s="566">
        <v>-22.579308299042367</v>
      </c>
      <c r="AD51" s="566">
        <v>-34.62222514985838</v>
      </c>
      <c r="AE51" s="567">
        <v>-34.066362707998948</v>
      </c>
    </row>
    <row r="52" spans="1:31" ht="49.5" customHeight="1">
      <c r="A52" s="841"/>
      <c r="B52" s="852"/>
      <c r="C52" s="852"/>
      <c r="D52" s="39"/>
      <c r="E52" s="25" t="s">
        <v>8</v>
      </c>
      <c r="F52" s="651">
        <v>88</v>
      </c>
      <c r="G52" s="690">
        <v>0.79404442618409865</v>
      </c>
      <c r="H52" s="647">
        <v>19.625</v>
      </c>
      <c r="I52" s="696">
        <v>0.16082045093255146</v>
      </c>
      <c r="J52" s="565">
        <v>-12</v>
      </c>
      <c r="K52" s="566">
        <v>-14.216919101610642</v>
      </c>
      <c r="L52" s="566">
        <v>-19.015392233730864</v>
      </c>
      <c r="M52" s="567">
        <v>-21.721770404486804</v>
      </c>
      <c r="O52" s="653">
        <v>1502</v>
      </c>
      <c r="P52" s="690">
        <v>4.0623019729210519</v>
      </c>
      <c r="Q52" s="647">
        <v>335.63600000000002</v>
      </c>
      <c r="R52" s="696">
        <v>0.79525689814296752</v>
      </c>
      <c r="S52" s="565">
        <v>-8.7484811664641455</v>
      </c>
      <c r="T52" s="566">
        <v>-11.392638292074494</v>
      </c>
      <c r="U52" s="566">
        <v>-7.5698659411110185</v>
      </c>
      <c r="V52" s="567">
        <v>-10.918518716974617</v>
      </c>
      <c r="X52" s="653">
        <v>337</v>
      </c>
      <c r="Y52" s="690">
        <v>11.063786944950284</v>
      </c>
      <c r="Z52" s="647">
        <v>68.882999999999996</v>
      </c>
      <c r="AA52" s="696">
        <v>1.2334842243910293</v>
      </c>
      <c r="AB52" s="565">
        <v>-4.5325779036827214</v>
      </c>
      <c r="AC52" s="566">
        <v>-6.552371983066223</v>
      </c>
      <c r="AD52" s="566">
        <v>25.012250231393267</v>
      </c>
      <c r="AE52" s="567">
        <v>26.075143773353787</v>
      </c>
    </row>
    <row r="53" spans="1:31" ht="49.5" customHeight="1">
      <c r="A53" s="841"/>
      <c r="B53" s="852"/>
      <c r="C53" s="852"/>
      <c r="D53" s="40" t="s">
        <v>20</v>
      </c>
      <c r="E53" s="24"/>
      <c r="F53" s="651">
        <v>33</v>
      </c>
      <c r="G53" s="690">
        <v>0.29776665981903694</v>
      </c>
      <c r="H53" s="647">
        <v>67.594999999999999</v>
      </c>
      <c r="I53" s="696">
        <v>0.55391889838399055</v>
      </c>
      <c r="J53" s="565">
        <v>32</v>
      </c>
      <c r="K53" s="566">
        <v>28.674621347584008</v>
      </c>
      <c r="L53" s="566">
        <v>-11.444891328555897</v>
      </c>
      <c r="M53" s="567">
        <v>-14.404263728173049</v>
      </c>
      <c r="O53" s="653">
        <v>235</v>
      </c>
      <c r="P53" s="690">
        <v>0.63557986926527776</v>
      </c>
      <c r="Q53" s="647">
        <v>465.09500000000003</v>
      </c>
      <c r="R53" s="696">
        <v>1.1019974229278251</v>
      </c>
      <c r="S53" s="565">
        <v>15.763546798029566</v>
      </c>
      <c r="T53" s="566">
        <v>12.409114882103566</v>
      </c>
      <c r="U53" s="566">
        <v>-1.3498522671112454</v>
      </c>
      <c r="V53" s="567">
        <v>-4.9238500158824365</v>
      </c>
      <c r="X53" s="653">
        <v>220</v>
      </c>
      <c r="Y53" s="690">
        <v>7.2226502311248151</v>
      </c>
      <c r="Z53" s="647">
        <v>757.75</v>
      </c>
      <c r="AA53" s="696">
        <v>13.568989025337203</v>
      </c>
      <c r="AB53" s="565">
        <v>46.666666666666657</v>
      </c>
      <c r="AC53" s="566">
        <v>43.563655624037153</v>
      </c>
      <c r="AD53" s="566">
        <v>44.408425714704975</v>
      </c>
      <c r="AE53" s="567">
        <v>45.636231652225064</v>
      </c>
    </row>
    <row r="54" spans="1:31" ht="49.5" customHeight="1">
      <c r="A54" s="841"/>
      <c r="B54" s="852"/>
      <c r="C54" s="854"/>
      <c r="D54" s="6" t="s">
        <v>9</v>
      </c>
      <c r="E54" s="24"/>
      <c r="F54" s="651">
        <v>1593</v>
      </c>
      <c r="G54" s="690">
        <v>14.374008760355331</v>
      </c>
      <c r="H54" s="159" t="s">
        <v>24</v>
      </c>
      <c r="I54" s="697" t="s">
        <v>22</v>
      </c>
      <c r="J54" s="565">
        <v>9.7863542384562408</v>
      </c>
      <c r="K54" s="566">
        <v>7.0205875815536416</v>
      </c>
      <c r="L54" s="582" t="s">
        <v>22</v>
      </c>
      <c r="M54" s="583" t="s">
        <v>22</v>
      </c>
      <c r="O54" s="653">
        <v>12654</v>
      </c>
      <c r="P54" s="690">
        <v>34.223947513543933</v>
      </c>
      <c r="Q54" s="159" t="s">
        <v>24</v>
      </c>
      <c r="R54" s="697" t="s">
        <v>22</v>
      </c>
      <c r="S54" s="565">
        <v>15.120087336244552</v>
      </c>
      <c r="T54" s="566">
        <v>11.784300676229549</v>
      </c>
      <c r="U54" s="582" t="s">
        <v>22</v>
      </c>
      <c r="V54" s="583" t="s">
        <v>22</v>
      </c>
      <c r="X54" s="653">
        <v>1933</v>
      </c>
      <c r="Y54" s="690">
        <v>63.460831348928487</v>
      </c>
      <c r="Z54" s="159" t="s">
        <v>24</v>
      </c>
      <c r="AA54" s="697" t="s">
        <v>22</v>
      </c>
      <c r="AB54" s="565">
        <v>1.0983263598326403</v>
      </c>
      <c r="AC54" s="566">
        <v>-1.0406001612077773</v>
      </c>
      <c r="AD54" s="582" t="s">
        <v>22</v>
      </c>
      <c r="AE54" s="583" t="s">
        <v>22</v>
      </c>
    </row>
    <row r="55" spans="1:31" ht="49.5" customHeight="1">
      <c r="A55" s="841"/>
      <c r="B55" s="852"/>
      <c r="C55" s="855" t="s">
        <v>10</v>
      </c>
      <c r="D55" s="6" t="s">
        <v>6</v>
      </c>
      <c r="E55" s="24"/>
      <c r="F55" s="651">
        <v>11</v>
      </c>
      <c r="G55" s="690">
        <v>9.9255553273012331E-2</v>
      </c>
      <c r="H55" s="159" t="s">
        <v>24</v>
      </c>
      <c r="I55" s="697" t="s">
        <v>22</v>
      </c>
      <c r="J55" s="565">
        <v>-15.384615384615387</v>
      </c>
      <c r="K55" s="566">
        <v>-17.516268366933318</v>
      </c>
      <c r="L55" s="582" t="s">
        <v>22</v>
      </c>
      <c r="M55" s="583" t="s">
        <v>22</v>
      </c>
      <c r="O55" s="653">
        <v>62</v>
      </c>
      <c r="P55" s="690">
        <v>0.16768490167849881</v>
      </c>
      <c r="Q55" s="159" t="s">
        <v>24</v>
      </c>
      <c r="R55" s="697" t="s">
        <v>22</v>
      </c>
      <c r="S55" s="565">
        <v>31.914893617021278</v>
      </c>
      <c r="T55" s="566">
        <v>28.092450874255803</v>
      </c>
      <c r="U55" s="582" t="s">
        <v>22</v>
      </c>
      <c r="V55" s="583" t="s">
        <v>22</v>
      </c>
      <c r="X55" s="653">
        <v>9</v>
      </c>
      <c r="Y55" s="690">
        <v>0.2954720549096515</v>
      </c>
      <c r="Z55" s="159" t="s">
        <v>24</v>
      </c>
      <c r="AA55" s="697" t="s">
        <v>22</v>
      </c>
      <c r="AB55" s="565">
        <v>50</v>
      </c>
      <c r="AC55" s="566">
        <v>46.826465979128869</v>
      </c>
      <c r="AD55" s="582" t="s">
        <v>22</v>
      </c>
      <c r="AE55" s="583" t="s">
        <v>22</v>
      </c>
    </row>
    <row r="56" spans="1:31" ht="49.5" customHeight="1">
      <c r="A56" s="841"/>
      <c r="B56" s="852"/>
      <c r="C56" s="852"/>
      <c r="D56" s="6" t="s">
        <v>3</v>
      </c>
      <c r="E56" s="24"/>
      <c r="F56" s="651">
        <v>16</v>
      </c>
      <c r="G56" s="690">
        <v>0.14437171385165429</v>
      </c>
      <c r="H56" s="648">
        <v>-4.7560000000000002</v>
      </c>
      <c r="I56" s="698">
        <v>-3.897386316612559E-2</v>
      </c>
      <c r="J56" s="565">
        <v>77.777777777777771</v>
      </c>
      <c r="K56" s="566">
        <v>73.299153330079491</v>
      </c>
      <c r="L56" s="566">
        <v>-26.875768757687567</v>
      </c>
      <c r="M56" s="567">
        <v>-29.319465512491533</v>
      </c>
      <c r="O56" s="653">
        <v>33</v>
      </c>
      <c r="P56" s="690">
        <v>8.9251641215975175E-2</v>
      </c>
      <c r="Q56" s="648">
        <v>-5.31</v>
      </c>
      <c r="R56" s="698">
        <v>-1.2581529183815672E-2</v>
      </c>
      <c r="S56" s="565">
        <v>50</v>
      </c>
      <c r="T56" s="566">
        <v>45.653512687661845</v>
      </c>
      <c r="U56" s="582">
        <v>-74.078594093238962</v>
      </c>
      <c r="V56" s="583">
        <v>-75.017701114209615</v>
      </c>
      <c r="X56" s="653">
        <v>7</v>
      </c>
      <c r="Y56" s="690">
        <v>0.22981159826306227</v>
      </c>
      <c r="Z56" s="648">
        <v>-1.92</v>
      </c>
      <c r="AA56" s="698">
        <v>-3.4381338078056649E-2</v>
      </c>
      <c r="AB56" s="565">
        <v>0</v>
      </c>
      <c r="AC56" s="566">
        <v>-2.115689347247411</v>
      </c>
      <c r="AD56" s="566">
        <v>-55.811277330264666</v>
      </c>
      <c r="AE56" s="567">
        <v>-55.435570886566474</v>
      </c>
    </row>
    <row r="57" spans="1:31" ht="49.5" customHeight="1" thickBot="1">
      <c r="A57" s="841"/>
      <c r="B57" s="853"/>
      <c r="C57" s="853"/>
      <c r="D57" s="41" t="s">
        <v>9</v>
      </c>
      <c r="E57" s="27"/>
      <c r="F57" s="652">
        <v>27</v>
      </c>
      <c r="G57" s="691">
        <v>0.24362726712466659</v>
      </c>
      <c r="H57" s="162" t="s">
        <v>24</v>
      </c>
      <c r="I57" s="699" t="s">
        <v>22</v>
      </c>
      <c r="J57" s="568">
        <v>22.727272727272734</v>
      </c>
      <c r="K57" s="569">
        <v>19.635495054571891</v>
      </c>
      <c r="L57" s="592" t="s">
        <v>22</v>
      </c>
      <c r="M57" s="593" t="s">
        <v>22</v>
      </c>
      <c r="O57" s="654">
        <v>95</v>
      </c>
      <c r="P57" s="691">
        <v>0.25693654289447398</v>
      </c>
      <c r="Q57" s="162" t="s">
        <v>24</v>
      </c>
      <c r="R57" s="699" t="s">
        <v>22</v>
      </c>
      <c r="S57" s="568">
        <v>37.681159420289845</v>
      </c>
      <c r="T57" s="569">
        <v>33.691630003167859</v>
      </c>
      <c r="U57" s="592" t="s">
        <v>22</v>
      </c>
      <c r="V57" s="593" t="s">
        <v>22</v>
      </c>
      <c r="X57" s="654">
        <v>16</v>
      </c>
      <c r="Y57" s="691">
        <v>0.52528365317271375</v>
      </c>
      <c r="Z57" s="162" t="s">
        <v>24</v>
      </c>
      <c r="AA57" s="699" t="s">
        <v>22</v>
      </c>
      <c r="AB57" s="568">
        <v>23.07692307692308</v>
      </c>
      <c r="AC57" s="569">
        <v>20.472997726464698</v>
      </c>
      <c r="AD57" s="592" t="s">
        <v>22</v>
      </c>
      <c r="AE57" s="593" t="s">
        <v>22</v>
      </c>
    </row>
    <row r="58" spans="1:31" s="460" customFormat="1" ht="49.5" customHeight="1">
      <c r="A58" s="841"/>
      <c r="B58" s="856" t="s">
        <v>159</v>
      </c>
      <c r="C58" s="470" t="s">
        <v>6</v>
      </c>
      <c r="D58" s="462"/>
      <c r="E58" s="463"/>
      <c r="F58" s="781">
        <v>3</v>
      </c>
      <c r="G58" s="692">
        <v>2.7069696347185181E-2</v>
      </c>
      <c r="H58" s="459" t="s">
        <v>24</v>
      </c>
      <c r="I58" s="700" t="s">
        <v>22</v>
      </c>
      <c r="J58" s="596">
        <v>50</v>
      </c>
      <c r="K58" s="597">
        <v>46.221160622254558</v>
      </c>
      <c r="L58" s="594" t="s">
        <v>22</v>
      </c>
      <c r="M58" s="595" t="s">
        <v>22</v>
      </c>
      <c r="O58" s="660">
        <v>29</v>
      </c>
      <c r="P58" s="692">
        <v>7.8433260462523635E-2</v>
      </c>
      <c r="Q58" s="459" t="s">
        <v>24</v>
      </c>
      <c r="R58" s="700" t="s">
        <v>22</v>
      </c>
      <c r="S58" s="596">
        <v>81.25</v>
      </c>
      <c r="T58" s="597">
        <v>75.997994497591378</v>
      </c>
      <c r="U58" s="594" t="s">
        <v>22</v>
      </c>
      <c r="V58" s="595" t="s">
        <v>22</v>
      </c>
      <c r="X58" s="655">
        <v>75</v>
      </c>
      <c r="Y58" s="705">
        <v>2.4622671242470959</v>
      </c>
      <c r="Z58" s="459" t="s">
        <v>24</v>
      </c>
      <c r="AA58" s="700" t="s">
        <v>22</v>
      </c>
      <c r="AB58" s="1015" t="s">
        <v>276</v>
      </c>
      <c r="AC58" s="594" t="s">
        <v>276</v>
      </c>
      <c r="AD58" s="594" t="s">
        <v>22</v>
      </c>
      <c r="AE58" s="595" t="s">
        <v>22</v>
      </c>
    </row>
    <row r="59" spans="1:31" s="460" customFormat="1" ht="49.5" customHeight="1">
      <c r="A59" s="841"/>
      <c r="B59" s="857"/>
      <c r="C59" s="464" t="s">
        <v>3</v>
      </c>
      <c r="D59" s="465"/>
      <c r="E59" s="466"/>
      <c r="F59" s="782">
        <v>1</v>
      </c>
      <c r="G59" s="704">
        <v>9.023232115728393E-3</v>
      </c>
      <c r="H59" s="656">
        <v>4.0000000000000001E-3</v>
      </c>
      <c r="I59" s="698">
        <v>3.2778690635934052E-5</v>
      </c>
      <c r="J59" s="581">
        <v>-75</v>
      </c>
      <c r="K59" s="566">
        <v>-75.629806562957583</v>
      </c>
      <c r="L59" s="566">
        <v>-99.240986717267546</v>
      </c>
      <c r="M59" s="567">
        <v>-99.266351746948615</v>
      </c>
      <c r="O59" s="657">
        <v>9</v>
      </c>
      <c r="P59" s="704">
        <v>2.4341356695265961E-2</v>
      </c>
      <c r="Q59" s="656">
        <v>1.0780000000000001</v>
      </c>
      <c r="R59" s="698">
        <v>2.5542162825147453E-3</v>
      </c>
      <c r="S59" s="565">
        <v>-10</v>
      </c>
      <c r="T59" s="566">
        <v>-12.607892387402885</v>
      </c>
      <c r="U59" s="566">
        <v>-50.138760407030524</v>
      </c>
      <c r="V59" s="567">
        <v>-51.945184037927966</v>
      </c>
      <c r="X59" s="657">
        <v>10</v>
      </c>
      <c r="Y59" s="704">
        <v>0.32830228323294613</v>
      </c>
      <c r="Z59" s="656">
        <v>2.274</v>
      </c>
      <c r="AA59" s="698">
        <v>4.0720397286198355E-2</v>
      </c>
      <c r="AB59" s="565">
        <v>66.666666666666686</v>
      </c>
      <c r="AC59" s="566">
        <v>63.140517754587648</v>
      </c>
      <c r="AD59" s="566">
        <v>174.96977025392988</v>
      </c>
      <c r="AE59" s="567">
        <v>177.30764988169688</v>
      </c>
    </row>
    <row r="60" spans="1:31" s="460" customFormat="1" ht="49.5" customHeight="1">
      <c r="A60" s="841"/>
      <c r="B60" s="857"/>
      <c r="C60" s="464" t="s">
        <v>20</v>
      </c>
      <c r="D60" s="465"/>
      <c r="E60" s="466"/>
      <c r="F60" s="782">
        <v>2</v>
      </c>
      <c r="G60" s="704">
        <v>1.8046464231456786E-2</v>
      </c>
      <c r="H60" s="656">
        <v>1.0940000000000001</v>
      </c>
      <c r="I60" s="698">
        <v>8.9649718889279629E-3</v>
      </c>
      <c r="J60" s="581">
        <v>0</v>
      </c>
      <c r="K60" s="566">
        <v>-2.5192262518303039</v>
      </c>
      <c r="L60" s="566">
        <v>-4.0350877192982182</v>
      </c>
      <c r="M60" s="567">
        <v>-7.2420840969873979</v>
      </c>
      <c r="O60" s="657">
        <v>2</v>
      </c>
      <c r="P60" s="704">
        <v>5.409190376725769E-3</v>
      </c>
      <c r="Q60" s="656">
        <v>4.1639999999999997</v>
      </c>
      <c r="R60" s="698">
        <v>9.866193506856585E-3</v>
      </c>
      <c r="S60" s="581">
        <v>0</v>
      </c>
      <c r="T60" s="566">
        <v>-2.8976582082254225</v>
      </c>
      <c r="U60" s="566">
        <v>331.05590062111798</v>
      </c>
      <c r="V60" s="567">
        <v>315.43916963977347</v>
      </c>
      <c r="X60" s="657">
        <v>9</v>
      </c>
      <c r="Y60" s="704">
        <v>0.2954720549096515</v>
      </c>
      <c r="Z60" s="656">
        <v>11.288</v>
      </c>
      <c r="AA60" s="698">
        <v>0.20213361678390807</v>
      </c>
      <c r="AB60" s="565">
        <v>12.5</v>
      </c>
      <c r="AC60" s="566">
        <v>10.119849484346659</v>
      </c>
      <c r="AD60" s="566">
        <v>-41.570474662249588</v>
      </c>
      <c r="AE60" s="567">
        <v>-41.073688427089749</v>
      </c>
    </row>
    <row r="61" spans="1:31" s="460" customFormat="1" ht="49.5" customHeight="1" thickBot="1">
      <c r="A61" s="841"/>
      <c r="B61" s="858"/>
      <c r="C61" s="467" t="s">
        <v>9</v>
      </c>
      <c r="D61" s="468"/>
      <c r="E61" s="469"/>
      <c r="F61" s="663">
        <v>6</v>
      </c>
      <c r="G61" s="693">
        <v>5.4139392694370361E-2</v>
      </c>
      <c r="H61" s="461" t="s">
        <v>24</v>
      </c>
      <c r="I61" s="701" t="s">
        <v>22</v>
      </c>
      <c r="J61" s="568">
        <v>-25</v>
      </c>
      <c r="K61" s="569">
        <v>-26.889419688872721</v>
      </c>
      <c r="L61" s="592" t="s">
        <v>22</v>
      </c>
      <c r="M61" s="593" t="s">
        <v>22</v>
      </c>
      <c r="O61" s="654">
        <v>40</v>
      </c>
      <c r="P61" s="691">
        <v>0.10818380753451537</v>
      </c>
      <c r="Q61" s="461" t="s">
        <v>24</v>
      </c>
      <c r="R61" s="701" t="s">
        <v>22</v>
      </c>
      <c r="S61" s="568">
        <v>42.857142857142861</v>
      </c>
      <c r="T61" s="569">
        <v>38.717631131106515</v>
      </c>
      <c r="U61" s="592" t="s">
        <v>22</v>
      </c>
      <c r="V61" s="593" t="s">
        <v>22</v>
      </c>
      <c r="X61" s="654">
        <v>94</v>
      </c>
      <c r="Y61" s="691">
        <v>3.0860414623896935</v>
      </c>
      <c r="Z61" s="461" t="s">
        <v>24</v>
      </c>
      <c r="AA61" s="701" t="s">
        <v>22</v>
      </c>
      <c r="AB61" s="568">
        <v>327.27272727272725</v>
      </c>
      <c r="AC61" s="569">
        <v>318.23296369812465</v>
      </c>
      <c r="AD61" s="592" t="s">
        <v>22</v>
      </c>
      <c r="AE61" s="593" t="s">
        <v>22</v>
      </c>
    </row>
    <row r="62" spans="1:31" ht="49.5" customHeight="1">
      <c r="A62" s="841"/>
      <c r="B62" s="859" t="s">
        <v>23</v>
      </c>
      <c r="C62" s="7" t="s">
        <v>11</v>
      </c>
      <c r="D62" s="36"/>
      <c r="E62" s="23"/>
      <c r="F62" s="156">
        <v>5121</v>
      </c>
      <c r="G62" s="694">
        <v>44.787945999083426</v>
      </c>
      <c r="H62" s="659">
        <v>6043.7960000000003</v>
      </c>
      <c r="I62" s="702">
        <v>47.344481354184488</v>
      </c>
      <c r="J62" s="596">
        <v>3.2251562185043383</v>
      </c>
      <c r="K62" s="597">
        <v>0.36165274904469413</v>
      </c>
      <c r="L62" s="597">
        <v>2.6439173528931832</v>
      </c>
      <c r="M62" s="780">
        <v>-0.79068914968519266</v>
      </c>
      <c r="O62" s="33">
        <v>9070</v>
      </c>
      <c r="P62" s="694">
        <v>22.768670309653917</v>
      </c>
      <c r="Q62" s="659">
        <v>11367.934999999999</v>
      </c>
      <c r="R62" s="702">
        <v>24.406493844693969</v>
      </c>
      <c r="S62" s="596">
        <v>-30.418105101649402</v>
      </c>
      <c r="T62" s="597">
        <v>-32.732911182797054</v>
      </c>
      <c r="U62" s="597">
        <v>-31.90500958085461</v>
      </c>
      <c r="V62" s="780">
        <v>-34.606169404512187</v>
      </c>
      <c r="X62" s="802">
        <v>4161</v>
      </c>
      <c r="Y62" s="694">
        <v>127.32558139534883</v>
      </c>
      <c r="Z62" s="800">
        <v>7515.31</v>
      </c>
      <c r="AA62" s="702">
        <v>119.27354945798281</v>
      </c>
      <c r="AB62" s="596">
        <v>24.208955223880608</v>
      </c>
      <c r="AC62" s="597">
        <v>21.01479347448803</v>
      </c>
      <c r="AD62" s="597">
        <v>19.612163808587056</v>
      </c>
      <c r="AE62" s="780">
        <v>15.709768223305318</v>
      </c>
    </row>
    <row r="63" spans="1:31" ht="49.5" customHeight="1">
      <c r="A63" s="841"/>
      <c r="B63" s="852"/>
      <c r="C63" s="2" t="s">
        <v>21</v>
      </c>
      <c r="D63" s="6"/>
      <c r="E63" s="24"/>
      <c r="F63" s="157">
        <v>233</v>
      </c>
      <c r="G63" s="666">
        <v>2.0378034403019796</v>
      </c>
      <c r="H63" s="659">
        <v>307.00299999999999</v>
      </c>
      <c r="I63" s="673">
        <v>2.4049285927550663</v>
      </c>
      <c r="J63" s="565">
        <v>-28.74617737003058</v>
      </c>
      <c r="K63" s="566">
        <v>-30.722784388975484</v>
      </c>
      <c r="L63" s="566">
        <v>-35.007525927933159</v>
      </c>
      <c r="M63" s="567">
        <v>-37.182263407009749</v>
      </c>
      <c r="O63" s="34">
        <v>1383</v>
      </c>
      <c r="P63" s="666">
        <v>3.4717829149119477</v>
      </c>
      <c r="Q63" s="659">
        <v>1780.143</v>
      </c>
      <c r="R63" s="673">
        <v>3.8218945808693539</v>
      </c>
      <c r="S63" s="565">
        <v>-19.264448336252187</v>
      </c>
      <c r="T63" s="566">
        <v>-21.950307153823474</v>
      </c>
      <c r="U63" s="566">
        <v>-16.880573048402908</v>
      </c>
      <c r="V63" s="567">
        <v>-20.177715103422102</v>
      </c>
      <c r="X63" s="803">
        <v>359</v>
      </c>
      <c r="Y63" s="666">
        <v>10.985312117503058</v>
      </c>
      <c r="Z63" s="800">
        <v>639.38800000000003</v>
      </c>
      <c r="AA63" s="673">
        <v>10.147562274988086</v>
      </c>
      <c r="AB63" s="565">
        <v>17.320261437908499</v>
      </c>
      <c r="AC63" s="566">
        <v>14.303249574003402</v>
      </c>
      <c r="AD63" s="566">
        <v>9.2784139463339557</v>
      </c>
      <c r="AE63" s="567">
        <v>5.7131611612309285</v>
      </c>
    </row>
    <row r="64" spans="1:31" ht="49.5" customHeight="1" thickBot="1">
      <c r="A64" s="842"/>
      <c r="B64" s="853"/>
      <c r="C64" s="26" t="s">
        <v>12</v>
      </c>
      <c r="D64" s="41"/>
      <c r="E64" s="27"/>
      <c r="F64" s="155">
        <v>692</v>
      </c>
      <c r="G64" s="667">
        <v>6.0521887583217593</v>
      </c>
      <c r="H64" s="658">
        <v>738.55499999999995</v>
      </c>
      <c r="I64" s="703">
        <v>5.7855201311460078</v>
      </c>
      <c r="J64" s="568">
        <v>0.43541364296079621</v>
      </c>
      <c r="K64" s="569">
        <v>-2.3507013503112972</v>
      </c>
      <c r="L64" s="569">
        <v>-5.4298555623847733</v>
      </c>
      <c r="M64" s="570">
        <v>-8.5943025302308627</v>
      </c>
      <c r="O64" s="32">
        <v>2479</v>
      </c>
      <c r="P64" s="667">
        <v>6.223101840973766</v>
      </c>
      <c r="Q64" s="658">
        <v>3176.2089999999998</v>
      </c>
      <c r="R64" s="703">
        <v>6.8191914721505338</v>
      </c>
      <c r="S64" s="568">
        <v>-16.136671177266578</v>
      </c>
      <c r="T64" s="569">
        <v>-18.926582889612746</v>
      </c>
      <c r="U64" s="569">
        <v>0.40465852017823067</v>
      </c>
      <c r="V64" s="570">
        <v>-3.5781459127674253</v>
      </c>
      <c r="X64" s="804">
        <v>268</v>
      </c>
      <c r="Y64" s="667">
        <v>8.2007343941248472</v>
      </c>
      <c r="Z64" s="801">
        <v>681.40200000000004</v>
      </c>
      <c r="AA64" s="703">
        <v>10.814355648372242</v>
      </c>
      <c r="AB64" s="568">
        <v>2.2900763358778562</v>
      </c>
      <c r="AC64" s="569">
        <v>-0.34041877283303279</v>
      </c>
      <c r="AD64" s="569">
        <v>11.385514694704241</v>
      </c>
      <c r="AE64" s="570">
        <v>7.7515168890584363</v>
      </c>
    </row>
    <row r="65" spans="1:62" s="405" customFormat="1" ht="15" customHeight="1" thickBot="1">
      <c r="A65" s="47"/>
      <c r="B65" s="48"/>
      <c r="C65" s="48"/>
      <c r="D65" s="48"/>
      <c r="E65" s="35"/>
      <c r="F65" s="51"/>
      <c r="G65" s="52"/>
      <c r="H65" s="153"/>
      <c r="I65" s="52"/>
      <c r="J65" s="576"/>
      <c r="K65" s="576"/>
      <c r="L65" s="576"/>
      <c r="M65" s="576"/>
      <c r="N65" s="53"/>
      <c r="O65" s="51"/>
      <c r="P65" s="52"/>
      <c r="Q65" s="153"/>
      <c r="R65" s="52"/>
      <c r="S65" s="576"/>
      <c r="T65" s="576"/>
      <c r="U65" s="576"/>
      <c r="V65" s="576"/>
      <c r="W65" s="53"/>
      <c r="X65" s="51"/>
      <c r="Y65" s="52"/>
      <c r="Z65" s="153"/>
      <c r="AA65" s="52"/>
      <c r="AB65" s="576"/>
      <c r="AC65" s="576"/>
      <c r="AD65" s="576"/>
      <c r="AE65" s="576"/>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29</v>
      </c>
      <c r="B66" s="35"/>
      <c r="C66" s="35"/>
      <c r="D66" s="35"/>
      <c r="E66" s="50"/>
      <c r="F66" s="43" t="s">
        <v>24</v>
      </c>
      <c r="G66" s="44" t="s">
        <v>22</v>
      </c>
      <c r="H66" s="636">
        <v>7741.5840000000007</v>
      </c>
      <c r="I66" s="163" t="s">
        <v>22</v>
      </c>
      <c r="J66" s="575" t="s">
        <v>22</v>
      </c>
      <c r="K66" s="572" t="s">
        <v>22</v>
      </c>
      <c r="L66" s="586">
        <v>-8.30792792120576E-2</v>
      </c>
      <c r="M66" s="573" t="s">
        <v>22</v>
      </c>
      <c r="O66" s="185" t="s">
        <v>24</v>
      </c>
      <c r="P66" s="186" t="s">
        <v>22</v>
      </c>
      <c r="Q66" s="636">
        <v>19174.579999999998</v>
      </c>
      <c r="R66" s="187" t="s">
        <v>22</v>
      </c>
      <c r="S66" s="598" t="s">
        <v>22</v>
      </c>
      <c r="T66" s="599" t="s">
        <v>22</v>
      </c>
      <c r="U66" s="787">
        <v>-22.023327308834126</v>
      </c>
      <c r="V66" s="600" t="s">
        <v>22</v>
      </c>
      <c r="X66" s="185" t="s">
        <v>24</v>
      </c>
      <c r="Y66" s="186" t="s">
        <v>22</v>
      </c>
      <c r="Z66" s="636">
        <v>10110.321000000002</v>
      </c>
      <c r="AA66" s="187" t="s">
        <v>22</v>
      </c>
      <c r="AB66" s="598" t="s">
        <v>22</v>
      </c>
      <c r="AC66" s="599" t="s">
        <v>22</v>
      </c>
      <c r="AD66" s="787">
        <v>19.916118313954655</v>
      </c>
      <c r="AE66" s="600"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201</v>
      </c>
    </row>
    <row r="69" spans="1:62" ht="15" customHeight="1">
      <c r="A69" s="42"/>
      <c r="B69" s="1" t="s">
        <v>202</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39</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279</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208</v>
      </c>
    </row>
    <row r="4" spans="1:43" s="74" customFormat="1" ht="28.5" customHeight="1" thickBot="1">
      <c r="A4" s="907" t="s">
        <v>88</v>
      </c>
      <c r="B4" s="66" t="s">
        <v>89</v>
      </c>
      <c r="C4" s="66"/>
      <c r="D4" s="67"/>
      <c r="E4" s="69"/>
      <c r="F4" s="69"/>
      <c r="G4" s="69"/>
      <c r="H4" s="69"/>
      <c r="I4" s="69"/>
      <c r="J4" s="67"/>
      <c r="K4" s="68" t="s">
        <v>90</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907" t="s">
        <v>88</v>
      </c>
    </row>
    <row r="5" spans="1:43" s="74" customFormat="1" ht="28.5" customHeight="1" thickBot="1">
      <c r="A5" s="908"/>
      <c r="B5" s="910" t="s">
        <v>91</v>
      </c>
      <c r="C5" s="913" t="s">
        <v>92</v>
      </c>
      <c r="D5" s="914"/>
      <c r="E5" s="515"/>
      <c r="F5" s="515"/>
      <c r="G5" s="515"/>
      <c r="H5" s="515"/>
      <c r="I5" s="515"/>
      <c r="J5" s="516"/>
      <c r="K5" s="68" t="s">
        <v>93</v>
      </c>
      <c r="L5" s="69"/>
      <c r="M5" s="70"/>
      <c r="N5" s="71"/>
      <c r="O5" s="68"/>
      <c r="P5" s="69"/>
      <c r="Q5" s="72"/>
      <c r="R5" s="71"/>
      <c r="S5" s="72"/>
      <c r="T5" s="71"/>
      <c r="U5" s="72"/>
      <c r="V5" s="67"/>
      <c r="W5" s="68"/>
      <c r="X5" s="71"/>
      <c r="Y5" s="68"/>
      <c r="Z5" s="69"/>
      <c r="AA5" s="72"/>
      <c r="AB5" s="69"/>
      <c r="AC5" s="471" t="s">
        <v>173</v>
      </c>
      <c r="AD5" s="71"/>
      <c r="AE5" s="68"/>
      <c r="AF5" s="69"/>
      <c r="AG5" s="72"/>
      <c r="AH5" s="71"/>
      <c r="AI5" s="72"/>
      <c r="AJ5" s="67"/>
      <c r="AK5" s="70" t="s">
        <v>94</v>
      </c>
      <c r="AL5" s="73"/>
      <c r="AM5" s="70"/>
      <c r="AN5" s="73"/>
      <c r="AO5" s="70"/>
      <c r="AP5" s="73"/>
      <c r="AQ5" s="908"/>
    </row>
    <row r="6" spans="1:43" s="74" customFormat="1" ht="28.5" customHeight="1" thickBot="1">
      <c r="A6" s="908"/>
      <c r="B6" s="911"/>
      <c r="C6" s="915"/>
      <c r="D6" s="916"/>
      <c r="E6" s="517"/>
      <c r="F6" s="517"/>
      <c r="G6" s="517"/>
      <c r="H6" s="517"/>
      <c r="I6" s="517"/>
      <c r="J6" s="518"/>
      <c r="K6" s="68" t="s">
        <v>95</v>
      </c>
      <c r="L6" s="69"/>
      <c r="M6" s="70"/>
      <c r="N6" s="71"/>
      <c r="O6" s="68"/>
      <c r="P6" s="69"/>
      <c r="Q6" s="72"/>
      <c r="R6" s="71"/>
      <c r="S6" s="72"/>
      <c r="T6" s="71"/>
      <c r="U6" s="72"/>
      <c r="V6" s="67"/>
      <c r="W6" s="70" t="s">
        <v>96</v>
      </c>
      <c r="X6" s="71"/>
      <c r="Y6" s="68"/>
      <c r="Z6" s="69"/>
      <c r="AA6" s="72"/>
      <c r="AB6" s="69"/>
      <c r="AC6" s="76"/>
      <c r="AD6" s="77"/>
      <c r="AE6" s="78"/>
      <c r="AF6" s="828"/>
      <c r="AG6" s="79"/>
      <c r="AH6" s="828"/>
      <c r="AI6" s="832"/>
      <c r="AJ6" s="373"/>
      <c r="AK6" s="80"/>
      <c r="AL6" s="81"/>
      <c r="AM6" s="80"/>
      <c r="AN6" s="81"/>
      <c r="AO6" s="80"/>
      <c r="AP6" s="81"/>
      <c r="AQ6" s="908"/>
    </row>
    <row r="7" spans="1:43" s="74" customFormat="1" ht="28.5" customHeight="1">
      <c r="A7" s="908"/>
      <c r="B7" s="911"/>
      <c r="C7" s="915"/>
      <c r="D7" s="916"/>
      <c r="E7" s="919" t="s">
        <v>103</v>
      </c>
      <c r="F7" s="919"/>
      <c r="G7" s="919" t="s">
        <v>158</v>
      </c>
      <c r="H7" s="919"/>
      <c r="I7" s="919" t="s">
        <v>104</v>
      </c>
      <c r="J7" s="921"/>
      <c r="K7" s="897" t="s">
        <v>97</v>
      </c>
      <c r="L7" s="901"/>
      <c r="M7" s="903" t="s">
        <v>92</v>
      </c>
      <c r="N7" s="904"/>
      <c r="O7" s="477"/>
      <c r="P7" s="478"/>
      <c r="Q7" s="477"/>
      <c r="R7" s="83"/>
      <c r="S7" s="903" t="s">
        <v>98</v>
      </c>
      <c r="T7" s="904"/>
      <c r="U7" s="897" t="s">
        <v>99</v>
      </c>
      <c r="V7" s="898"/>
      <c r="W7" s="897" t="s">
        <v>97</v>
      </c>
      <c r="X7" s="901"/>
      <c r="Y7" s="903" t="s">
        <v>92</v>
      </c>
      <c r="Z7" s="904"/>
      <c r="AA7" s="897" t="s">
        <v>99</v>
      </c>
      <c r="AB7" s="898"/>
      <c r="AC7" s="86" t="s">
        <v>97</v>
      </c>
      <c r="AD7" s="83"/>
      <c r="AE7" s="82" t="s">
        <v>92</v>
      </c>
      <c r="AF7" s="84"/>
      <c r="AG7" s="85" t="s">
        <v>98</v>
      </c>
      <c r="AH7" s="84"/>
      <c r="AI7" s="86" t="s">
        <v>99</v>
      </c>
      <c r="AJ7" s="87"/>
      <c r="AK7" s="86" t="s">
        <v>100</v>
      </c>
      <c r="AL7" s="88"/>
      <c r="AM7" s="86" t="s">
        <v>101</v>
      </c>
      <c r="AN7" s="88"/>
      <c r="AO7" s="86" t="s">
        <v>102</v>
      </c>
      <c r="AP7" s="88"/>
      <c r="AQ7" s="908"/>
    </row>
    <row r="8" spans="1:43" s="74" customFormat="1" ht="28.5" customHeight="1" thickBot="1">
      <c r="A8" s="909"/>
      <c r="B8" s="912"/>
      <c r="C8" s="917"/>
      <c r="D8" s="918"/>
      <c r="E8" s="920"/>
      <c r="F8" s="920"/>
      <c r="G8" s="920"/>
      <c r="H8" s="920"/>
      <c r="I8" s="920"/>
      <c r="J8" s="922"/>
      <c r="K8" s="899"/>
      <c r="L8" s="902"/>
      <c r="M8" s="905"/>
      <c r="N8" s="902"/>
      <c r="O8" s="89" t="s">
        <v>103</v>
      </c>
      <c r="P8" s="90"/>
      <c r="Q8" s="89" t="s">
        <v>104</v>
      </c>
      <c r="R8" s="91"/>
      <c r="S8" s="905"/>
      <c r="T8" s="906"/>
      <c r="U8" s="899"/>
      <c r="V8" s="900"/>
      <c r="W8" s="899"/>
      <c r="X8" s="902"/>
      <c r="Y8" s="905"/>
      <c r="Z8" s="906"/>
      <c r="AA8" s="899"/>
      <c r="AB8" s="900"/>
      <c r="AC8" s="76"/>
      <c r="AD8" s="77"/>
      <c r="AE8" s="78"/>
      <c r="AF8" s="828"/>
      <c r="AG8" s="79"/>
      <c r="AH8" s="828"/>
      <c r="AI8" s="76"/>
      <c r="AJ8" s="75"/>
      <c r="AK8" s="833"/>
      <c r="AL8" s="834"/>
      <c r="AM8" s="833"/>
      <c r="AN8" s="834"/>
      <c r="AO8" s="833"/>
      <c r="AP8" s="834"/>
      <c r="AQ8" s="909"/>
    </row>
    <row r="9" spans="1:43" s="74" customFormat="1" ht="12" customHeight="1">
      <c r="A9" s="829"/>
      <c r="B9" s="92" t="s">
        <v>40</v>
      </c>
      <c r="C9" s="92" t="s">
        <v>40</v>
      </c>
      <c r="D9" s="95" t="s">
        <v>40</v>
      </c>
      <c r="E9" s="96" t="s">
        <v>40</v>
      </c>
      <c r="F9" s="94" t="s">
        <v>40</v>
      </c>
      <c r="G9" s="94" t="s">
        <v>40</v>
      </c>
      <c r="H9" s="94" t="s">
        <v>40</v>
      </c>
      <c r="I9" s="94" t="s">
        <v>40</v>
      </c>
      <c r="J9" s="93" t="s">
        <v>40</v>
      </c>
      <c r="K9" s="97" t="s">
        <v>40</v>
      </c>
      <c r="L9" s="95" t="s">
        <v>40</v>
      </c>
      <c r="M9" s="96" t="s">
        <v>40</v>
      </c>
      <c r="N9" s="95" t="s">
        <v>40</v>
      </c>
      <c r="O9" s="97" t="s">
        <v>40</v>
      </c>
      <c r="P9" s="94" t="s">
        <v>40</v>
      </c>
      <c r="Q9" s="94" t="s">
        <v>40</v>
      </c>
      <c r="R9" s="95" t="s">
        <v>40</v>
      </c>
      <c r="S9" s="94" t="s">
        <v>40</v>
      </c>
      <c r="T9" s="94" t="s">
        <v>40</v>
      </c>
      <c r="U9" s="92" t="s">
        <v>40</v>
      </c>
      <c r="V9" s="93" t="s">
        <v>40</v>
      </c>
      <c r="W9" s="94" t="s">
        <v>40</v>
      </c>
      <c r="X9" s="95" t="s">
        <v>40</v>
      </c>
      <c r="Y9" s="97" t="s">
        <v>40</v>
      </c>
      <c r="Z9" s="94" t="s">
        <v>40</v>
      </c>
      <c r="AA9" s="92" t="s">
        <v>40</v>
      </c>
      <c r="AB9" s="93" t="s">
        <v>40</v>
      </c>
      <c r="AC9" s="92" t="s">
        <v>40</v>
      </c>
      <c r="AD9" s="95" t="s">
        <v>40</v>
      </c>
      <c r="AE9" s="97" t="s">
        <v>40</v>
      </c>
      <c r="AF9" s="94" t="s">
        <v>40</v>
      </c>
      <c r="AG9" s="94" t="s">
        <v>40</v>
      </c>
      <c r="AH9" s="94" t="s">
        <v>40</v>
      </c>
      <c r="AI9" s="92" t="s">
        <v>40</v>
      </c>
      <c r="AJ9" s="93" t="s">
        <v>40</v>
      </c>
      <c r="AK9" s="92" t="s">
        <v>40</v>
      </c>
      <c r="AL9" s="93" t="s">
        <v>40</v>
      </c>
      <c r="AM9" s="94" t="s">
        <v>40</v>
      </c>
      <c r="AN9" s="94" t="s">
        <v>40</v>
      </c>
      <c r="AO9" s="92" t="s">
        <v>40</v>
      </c>
      <c r="AP9" s="93" t="s">
        <v>40</v>
      </c>
      <c r="AQ9" s="829"/>
    </row>
    <row r="10" spans="1:43" s="105" customFormat="1" ht="30" customHeight="1" thickBot="1">
      <c r="A10" s="76" t="s">
        <v>105</v>
      </c>
      <c r="B10" s="98">
        <v>11255032</v>
      </c>
      <c r="C10" s="99">
        <v>51474</v>
      </c>
      <c r="D10" s="708">
        <v>45.734210262574109</v>
      </c>
      <c r="E10" s="101">
        <v>39402</v>
      </c>
      <c r="F10" s="712">
        <v>35.008341157981604</v>
      </c>
      <c r="G10" s="433">
        <v>811</v>
      </c>
      <c r="H10" s="712">
        <v>0.72056658746061319</v>
      </c>
      <c r="I10" s="433">
        <v>11261</v>
      </c>
      <c r="J10" s="716">
        <v>10.005302517131893</v>
      </c>
      <c r="K10" s="429">
        <v>23953</v>
      </c>
      <c r="L10" s="720">
        <v>23.308672915895542</v>
      </c>
      <c r="M10" s="101">
        <v>16753</v>
      </c>
      <c r="N10" s="720">
        <v>16.302350326055109</v>
      </c>
      <c r="O10" s="102">
        <v>4682</v>
      </c>
      <c r="P10" s="712">
        <v>4.5560558841156817</v>
      </c>
      <c r="Q10" s="100">
        <v>12071</v>
      </c>
      <c r="R10" s="720">
        <v>11.746294441939426</v>
      </c>
      <c r="S10" s="103">
        <v>1196</v>
      </c>
      <c r="T10" s="712">
        <v>1.163828030201272</v>
      </c>
      <c r="U10" s="98">
        <v>41902</v>
      </c>
      <c r="V10" s="716">
        <v>40.774851272151921</v>
      </c>
      <c r="W10" s="100">
        <v>191</v>
      </c>
      <c r="X10" s="720">
        <v>0.18586216870271149</v>
      </c>
      <c r="Y10" s="102">
        <v>142</v>
      </c>
      <c r="Z10" s="712">
        <v>0.13818025107740856</v>
      </c>
      <c r="AA10" s="98">
        <v>333</v>
      </c>
      <c r="AB10" s="716">
        <v>0.32404241978012005</v>
      </c>
      <c r="AC10" s="104">
        <v>639</v>
      </c>
      <c r="AD10" s="720">
        <v>0.62181112984833842</v>
      </c>
      <c r="AE10" s="102">
        <v>797</v>
      </c>
      <c r="AF10" s="712">
        <v>0.77556098668094797</v>
      </c>
      <c r="AG10" s="103">
        <v>20</v>
      </c>
      <c r="AH10" s="712">
        <v>1.9462007194001204E-2</v>
      </c>
      <c r="AI10" s="98">
        <v>1456</v>
      </c>
      <c r="AJ10" s="716">
        <v>1.4168341237232878</v>
      </c>
      <c r="AK10" s="98">
        <v>33320</v>
      </c>
      <c r="AL10" s="716">
        <v>29.604535997765268</v>
      </c>
      <c r="AM10" s="102">
        <v>7159</v>
      </c>
      <c r="AN10" s="712">
        <v>6.3607104804322194</v>
      </c>
      <c r="AO10" s="98">
        <v>6135</v>
      </c>
      <c r="AP10" s="716">
        <v>5.4508952084720859</v>
      </c>
      <c r="AQ10" s="830" t="s">
        <v>105</v>
      </c>
    </row>
    <row r="11" spans="1:43" s="114" customFormat="1" ht="30" customHeight="1">
      <c r="A11" s="106" t="s">
        <v>106</v>
      </c>
      <c r="B11" s="107">
        <v>373964</v>
      </c>
      <c r="C11" s="108">
        <v>1823</v>
      </c>
      <c r="D11" s="709">
        <v>48.748007829630659</v>
      </c>
      <c r="E11" s="109">
        <v>1508</v>
      </c>
      <c r="F11" s="713">
        <v>40.32473714047341</v>
      </c>
      <c r="G11" s="434">
        <v>13</v>
      </c>
      <c r="H11" s="713">
        <v>0.34762704431442598</v>
      </c>
      <c r="I11" s="434">
        <v>302</v>
      </c>
      <c r="J11" s="717">
        <v>8.0756436448428186</v>
      </c>
      <c r="K11" s="430">
        <v>637</v>
      </c>
      <c r="L11" s="721">
        <v>18.090920364923509</v>
      </c>
      <c r="M11" s="109">
        <v>1143</v>
      </c>
      <c r="N11" s="721">
        <v>32.461415976620991</v>
      </c>
      <c r="O11" s="110">
        <v>125</v>
      </c>
      <c r="P11" s="713">
        <v>3.5500236194904846</v>
      </c>
      <c r="Q11" s="111">
        <v>1018</v>
      </c>
      <c r="R11" s="721">
        <v>28.911392357130506</v>
      </c>
      <c r="S11" s="112">
        <v>69</v>
      </c>
      <c r="T11" s="713">
        <v>1.9596130379587477</v>
      </c>
      <c r="U11" s="107">
        <v>1849</v>
      </c>
      <c r="V11" s="717">
        <v>52.51194937950325</v>
      </c>
      <c r="W11" s="111">
        <v>1</v>
      </c>
      <c r="X11" s="721">
        <v>2.8400188955923878E-2</v>
      </c>
      <c r="Y11" s="110">
        <v>2</v>
      </c>
      <c r="Z11" s="713">
        <v>5.6800377911847756E-2</v>
      </c>
      <c r="AA11" s="107">
        <v>3</v>
      </c>
      <c r="AB11" s="717">
        <v>8.5200566867771638E-2</v>
      </c>
      <c r="AC11" s="113">
        <v>6</v>
      </c>
      <c r="AD11" s="721">
        <v>0.17040113373554328</v>
      </c>
      <c r="AE11" s="110">
        <v>3</v>
      </c>
      <c r="AF11" s="713">
        <v>8.5200566867771638E-2</v>
      </c>
      <c r="AG11" s="112">
        <v>0</v>
      </c>
      <c r="AH11" s="713">
        <v>0</v>
      </c>
      <c r="AI11" s="107">
        <v>9</v>
      </c>
      <c r="AJ11" s="717">
        <v>0.25560170060331494</v>
      </c>
      <c r="AK11" s="107">
        <v>1151</v>
      </c>
      <c r="AL11" s="717">
        <v>30.778363692761868</v>
      </c>
      <c r="AM11" s="110">
        <v>178</v>
      </c>
      <c r="AN11" s="713">
        <v>4.7598164529206022</v>
      </c>
      <c r="AO11" s="107">
        <v>85</v>
      </c>
      <c r="AP11" s="717">
        <v>2.2729460589789392</v>
      </c>
      <c r="AQ11" s="106" t="s">
        <v>106</v>
      </c>
    </row>
    <row r="12" spans="1:43" s="114" customFormat="1" ht="30" customHeight="1">
      <c r="A12" s="115" t="s">
        <v>42</v>
      </c>
      <c r="B12" s="116">
        <v>84461</v>
      </c>
      <c r="C12" s="117">
        <v>397</v>
      </c>
      <c r="D12" s="710">
        <v>47.003942648086102</v>
      </c>
      <c r="E12" s="119">
        <v>338</v>
      </c>
      <c r="F12" s="714">
        <v>40.018470063106051</v>
      </c>
      <c r="G12" s="435">
        <v>8</v>
      </c>
      <c r="H12" s="714">
        <v>0.9471827233871255</v>
      </c>
      <c r="I12" s="435">
        <v>51</v>
      </c>
      <c r="J12" s="718">
        <v>6.0382898615929239</v>
      </c>
      <c r="K12" s="431">
        <v>310</v>
      </c>
      <c r="L12" s="722">
        <v>40.082405978743374</v>
      </c>
      <c r="M12" s="119">
        <v>298</v>
      </c>
      <c r="N12" s="722">
        <v>38.530828973114602</v>
      </c>
      <c r="O12" s="120">
        <v>131</v>
      </c>
      <c r="P12" s="714">
        <v>16.938048978114136</v>
      </c>
      <c r="Q12" s="118">
        <v>167</v>
      </c>
      <c r="R12" s="722">
        <v>21.592779995000463</v>
      </c>
      <c r="S12" s="121">
        <v>1</v>
      </c>
      <c r="T12" s="714">
        <v>0.12929808380239799</v>
      </c>
      <c r="U12" s="116">
        <v>609</v>
      </c>
      <c r="V12" s="718">
        <v>78.742533035660387</v>
      </c>
      <c r="W12" s="118">
        <v>0</v>
      </c>
      <c r="X12" s="722">
        <v>0</v>
      </c>
      <c r="Y12" s="120">
        <v>0</v>
      </c>
      <c r="Z12" s="714">
        <v>0</v>
      </c>
      <c r="AA12" s="116">
        <v>0</v>
      </c>
      <c r="AB12" s="718">
        <v>0</v>
      </c>
      <c r="AC12" s="122">
        <v>11</v>
      </c>
      <c r="AD12" s="722">
        <v>1.4222789218263778</v>
      </c>
      <c r="AE12" s="120">
        <v>4</v>
      </c>
      <c r="AF12" s="714">
        <v>0.51719233520959196</v>
      </c>
      <c r="AG12" s="121">
        <v>0</v>
      </c>
      <c r="AH12" s="714">
        <v>0</v>
      </c>
      <c r="AI12" s="116">
        <v>15</v>
      </c>
      <c r="AJ12" s="718">
        <v>1.9394712570359698</v>
      </c>
      <c r="AK12" s="116">
        <v>227</v>
      </c>
      <c r="AL12" s="718">
        <v>26.876309776109682</v>
      </c>
      <c r="AM12" s="120">
        <v>146</v>
      </c>
      <c r="AN12" s="714">
        <v>17.286084701815039</v>
      </c>
      <c r="AO12" s="116">
        <v>38</v>
      </c>
      <c r="AP12" s="718">
        <v>4.4991179360888456</v>
      </c>
      <c r="AQ12" s="115" t="s">
        <v>107</v>
      </c>
    </row>
    <row r="13" spans="1:43" s="114" customFormat="1" ht="30" customHeight="1">
      <c r="A13" s="115" t="s">
        <v>43</v>
      </c>
      <c r="B13" s="116">
        <v>90571</v>
      </c>
      <c r="C13" s="117">
        <v>254</v>
      </c>
      <c r="D13" s="710">
        <v>28.044296739574477</v>
      </c>
      <c r="E13" s="119">
        <v>204</v>
      </c>
      <c r="F13" s="714">
        <v>22.523765885327531</v>
      </c>
      <c r="G13" s="435">
        <v>0</v>
      </c>
      <c r="H13" s="714">
        <v>0</v>
      </c>
      <c r="I13" s="435">
        <v>50</v>
      </c>
      <c r="J13" s="718">
        <v>5.5205308542469442</v>
      </c>
      <c r="K13" s="431">
        <v>426</v>
      </c>
      <c r="L13" s="722">
        <v>50.008021631012816</v>
      </c>
      <c r="M13" s="119">
        <v>127</v>
      </c>
      <c r="N13" s="722">
        <v>14.908494711593024</v>
      </c>
      <c r="O13" s="120">
        <v>61</v>
      </c>
      <c r="P13" s="714">
        <v>7.1607730504501923</v>
      </c>
      <c r="Q13" s="118">
        <v>66</v>
      </c>
      <c r="R13" s="722">
        <v>7.7477216611428306</v>
      </c>
      <c r="S13" s="121">
        <v>19</v>
      </c>
      <c r="T13" s="714">
        <v>2.230404720632027</v>
      </c>
      <c r="U13" s="116">
        <v>572</v>
      </c>
      <c r="V13" s="718">
        <v>67.146921063237869</v>
      </c>
      <c r="W13" s="118">
        <v>0</v>
      </c>
      <c r="X13" s="722">
        <v>0</v>
      </c>
      <c r="Y13" s="120">
        <v>0</v>
      </c>
      <c r="Z13" s="714">
        <v>0</v>
      </c>
      <c r="AA13" s="116">
        <v>0</v>
      </c>
      <c r="AB13" s="718">
        <v>0</v>
      </c>
      <c r="AC13" s="122">
        <v>0</v>
      </c>
      <c r="AD13" s="722">
        <v>0</v>
      </c>
      <c r="AE13" s="120">
        <v>0</v>
      </c>
      <c r="AF13" s="714">
        <v>0</v>
      </c>
      <c r="AG13" s="121">
        <v>0</v>
      </c>
      <c r="AH13" s="714">
        <v>0</v>
      </c>
      <c r="AI13" s="116">
        <v>0</v>
      </c>
      <c r="AJ13" s="718">
        <v>0</v>
      </c>
      <c r="AK13" s="116">
        <v>285</v>
      </c>
      <c r="AL13" s="718">
        <v>31.467025869207585</v>
      </c>
      <c r="AM13" s="120">
        <v>36</v>
      </c>
      <c r="AN13" s="714">
        <v>3.9747822150578003</v>
      </c>
      <c r="AO13" s="116">
        <v>44</v>
      </c>
      <c r="AP13" s="718">
        <v>4.8580671517373109</v>
      </c>
      <c r="AQ13" s="115" t="s">
        <v>43</v>
      </c>
    </row>
    <row r="14" spans="1:43" s="114" customFormat="1" ht="30" customHeight="1">
      <c r="A14" s="115" t="s">
        <v>44</v>
      </c>
      <c r="B14" s="116">
        <v>192303</v>
      </c>
      <c r="C14" s="117">
        <v>1075</v>
      </c>
      <c r="D14" s="710">
        <v>55.901363993281436</v>
      </c>
      <c r="E14" s="119">
        <v>729</v>
      </c>
      <c r="F14" s="714">
        <v>37.908924977769459</v>
      </c>
      <c r="G14" s="435">
        <v>34</v>
      </c>
      <c r="H14" s="714">
        <v>1.7680431402526222</v>
      </c>
      <c r="I14" s="435">
        <v>312</v>
      </c>
      <c r="J14" s="718">
        <v>16.224395875259358</v>
      </c>
      <c r="K14" s="431">
        <v>591</v>
      </c>
      <c r="L14" s="722">
        <v>32.837042702971942</v>
      </c>
      <c r="M14" s="119">
        <v>310</v>
      </c>
      <c r="N14" s="722">
        <v>17.22416791526447</v>
      </c>
      <c r="O14" s="120">
        <v>145</v>
      </c>
      <c r="P14" s="714">
        <v>8.0564656377849939</v>
      </c>
      <c r="Q14" s="118">
        <v>165</v>
      </c>
      <c r="R14" s="722">
        <v>9.1677022774794761</v>
      </c>
      <c r="S14" s="121">
        <v>6</v>
      </c>
      <c r="T14" s="714">
        <v>0.33337099190834457</v>
      </c>
      <c r="U14" s="116">
        <v>907</v>
      </c>
      <c r="V14" s="718">
        <v>50.394581610144755</v>
      </c>
      <c r="W14" s="118">
        <v>2</v>
      </c>
      <c r="X14" s="722">
        <v>0.11112366396944819</v>
      </c>
      <c r="Y14" s="120">
        <v>0</v>
      </c>
      <c r="Z14" s="714">
        <v>0</v>
      </c>
      <c r="AA14" s="116">
        <v>2</v>
      </c>
      <c r="AB14" s="718">
        <v>0.11112366396944819</v>
      </c>
      <c r="AC14" s="122">
        <v>17</v>
      </c>
      <c r="AD14" s="722">
        <v>0.94455114374030957</v>
      </c>
      <c r="AE14" s="120">
        <v>47</v>
      </c>
      <c r="AF14" s="714">
        <v>2.6114061032820328</v>
      </c>
      <c r="AG14" s="121">
        <v>0</v>
      </c>
      <c r="AH14" s="714">
        <v>0</v>
      </c>
      <c r="AI14" s="116">
        <v>64</v>
      </c>
      <c r="AJ14" s="718">
        <v>3.5559572470223419</v>
      </c>
      <c r="AK14" s="116">
        <v>482</v>
      </c>
      <c r="AL14" s="718">
        <v>25.06461157652247</v>
      </c>
      <c r="AM14" s="120">
        <v>174</v>
      </c>
      <c r="AN14" s="714">
        <v>9.0482207765869482</v>
      </c>
      <c r="AO14" s="116">
        <v>159</v>
      </c>
      <c r="AP14" s="718">
        <v>8.2682017441225568</v>
      </c>
      <c r="AQ14" s="115" t="s">
        <v>44</v>
      </c>
    </row>
    <row r="15" spans="1:43" s="114" customFormat="1" ht="30" customHeight="1">
      <c r="A15" s="115" t="s">
        <v>45</v>
      </c>
      <c r="B15" s="116">
        <v>81988</v>
      </c>
      <c r="C15" s="117">
        <v>398</v>
      </c>
      <c r="D15" s="710">
        <v>48.543689320388346</v>
      </c>
      <c r="E15" s="119">
        <v>299</v>
      </c>
      <c r="F15" s="714">
        <v>36.468751524613353</v>
      </c>
      <c r="G15" s="435">
        <v>6</v>
      </c>
      <c r="H15" s="714">
        <v>0.73181441186515095</v>
      </c>
      <c r="I15" s="435">
        <v>93</v>
      </c>
      <c r="J15" s="718">
        <v>11.343123383909841</v>
      </c>
      <c r="K15" s="431">
        <v>335</v>
      </c>
      <c r="L15" s="722">
        <v>43.545514811974371</v>
      </c>
      <c r="M15" s="119">
        <v>247</v>
      </c>
      <c r="N15" s="722">
        <v>32.106693010619907</v>
      </c>
      <c r="O15" s="120">
        <v>45</v>
      </c>
      <c r="P15" s="714">
        <v>5.8493975120562585</v>
      </c>
      <c r="Q15" s="118">
        <v>202</v>
      </c>
      <c r="R15" s="722">
        <v>26.257295498563646</v>
      </c>
      <c r="S15" s="121">
        <v>3</v>
      </c>
      <c r="T15" s="714">
        <v>0.38995983413708385</v>
      </c>
      <c r="U15" s="116">
        <v>585</v>
      </c>
      <c r="V15" s="718">
        <v>76.042167656731351</v>
      </c>
      <c r="W15" s="118">
        <v>0</v>
      </c>
      <c r="X15" s="722">
        <v>0</v>
      </c>
      <c r="Y15" s="120">
        <v>10</v>
      </c>
      <c r="Z15" s="714">
        <v>1.2998661137902796</v>
      </c>
      <c r="AA15" s="116">
        <v>10</v>
      </c>
      <c r="AB15" s="718">
        <v>1.2998661137902796</v>
      </c>
      <c r="AC15" s="122">
        <v>7</v>
      </c>
      <c r="AD15" s="722">
        <v>0.90990627965319582</v>
      </c>
      <c r="AE15" s="120">
        <v>4</v>
      </c>
      <c r="AF15" s="714">
        <v>0.5199464455161118</v>
      </c>
      <c r="AG15" s="121">
        <v>0</v>
      </c>
      <c r="AH15" s="714">
        <v>0</v>
      </c>
      <c r="AI15" s="116">
        <v>11</v>
      </c>
      <c r="AJ15" s="718">
        <v>1.4298527251693074</v>
      </c>
      <c r="AK15" s="116">
        <v>245</v>
      </c>
      <c r="AL15" s="718">
        <v>29.882421817826998</v>
      </c>
      <c r="AM15" s="120">
        <v>110</v>
      </c>
      <c r="AN15" s="714">
        <v>13.416597550861102</v>
      </c>
      <c r="AO15" s="116">
        <v>57</v>
      </c>
      <c r="AP15" s="718">
        <v>6.9522369127189352</v>
      </c>
      <c r="AQ15" s="115" t="s">
        <v>45</v>
      </c>
    </row>
    <row r="16" spans="1:43" s="114" customFormat="1" ht="30" customHeight="1">
      <c r="A16" s="115" t="s">
        <v>46</v>
      </c>
      <c r="B16" s="116">
        <v>90496</v>
      </c>
      <c r="C16" s="117">
        <v>751</v>
      </c>
      <c r="D16" s="710">
        <v>82.98709335219236</v>
      </c>
      <c r="E16" s="119">
        <v>551</v>
      </c>
      <c r="F16" s="714">
        <v>60.886669024045268</v>
      </c>
      <c r="G16" s="435">
        <v>2</v>
      </c>
      <c r="H16" s="714">
        <v>0.221004243281471</v>
      </c>
      <c r="I16" s="435">
        <v>198</v>
      </c>
      <c r="J16" s="718">
        <v>21.879420084865629</v>
      </c>
      <c r="K16" s="431">
        <v>240</v>
      </c>
      <c r="L16" s="722">
        <v>27.946838901999762</v>
      </c>
      <c r="M16" s="119">
        <v>536</v>
      </c>
      <c r="N16" s="722">
        <v>62.414606881132805</v>
      </c>
      <c r="O16" s="120">
        <v>114</v>
      </c>
      <c r="P16" s="714">
        <v>13.274748478449888</v>
      </c>
      <c r="Q16" s="118">
        <v>422</v>
      </c>
      <c r="R16" s="722">
        <v>49.139858402682918</v>
      </c>
      <c r="S16" s="121">
        <v>8</v>
      </c>
      <c r="T16" s="714">
        <v>0.93156129673332533</v>
      </c>
      <c r="U16" s="116">
        <v>784</v>
      </c>
      <c r="V16" s="718">
        <v>91.293007079865887</v>
      </c>
      <c r="W16" s="118">
        <v>1</v>
      </c>
      <c r="X16" s="722">
        <v>0.11644516209166567</v>
      </c>
      <c r="Y16" s="120">
        <v>2</v>
      </c>
      <c r="Z16" s="714">
        <v>0.23289032418333133</v>
      </c>
      <c r="AA16" s="116">
        <v>3</v>
      </c>
      <c r="AB16" s="718">
        <v>0.34933548627499705</v>
      </c>
      <c r="AC16" s="122">
        <v>3</v>
      </c>
      <c r="AD16" s="722">
        <v>0.34933548627499705</v>
      </c>
      <c r="AE16" s="120">
        <v>9</v>
      </c>
      <c r="AF16" s="714">
        <v>1.0480064588249911</v>
      </c>
      <c r="AG16" s="121">
        <v>0</v>
      </c>
      <c r="AH16" s="714">
        <v>0</v>
      </c>
      <c r="AI16" s="116">
        <v>12</v>
      </c>
      <c r="AJ16" s="718">
        <v>1.3973419450999882</v>
      </c>
      <c r="AK16" s="116">
        <v>354</v>
      </c>
      <c r="AL16" s="718">
        <v>39.117751060820368</v>
      </c>
      <c r="AM16" s="120">
        <v>187</v>
      </c>
      <c r="AN16" s="714">
        <v>20.663896746817535</v>
      </c>
      <c r="AO16" s="116">
        <v>42</v>
      </c>
      <c r="AP16" s="718">
        <v>4.641089108910891</v>
      </c>
      <c r="AQ16" s="115" t="s">
        <v>46</v>
      </c>
    </row>
    <row r="17" spans="1:43" s="114" customFormat="1" ht="30" customHeight="1">
      <c r="A17" s="115" t="s">
        <v>47</v>
      </c>
      <c r="B17" s="116">
        <v>152497</v>
      </c>
      <c r="C17" s="117">
        <v>1166</v>
      </c>
      <c r="D17" s="710">
        <v>76.460520534830195</v>
      </c>
      <c r="E17" s="119">
        <v>722</v>
      </c>
      <c r="F17" s="714">
        <v>47.345193675941168</v>
      </c>
      <c r="G17" s="435">
        <v>12</v>
      </c>
      <c r="H17" s="714">
        <v>0.78690072591591964</v>
      </c>
      <c r="I17" s="435">
        <v>432</v>
      </c>
      <c r="J17" s="718">
        <v>28.32842613297311</v>
      </c>
      <c r="K17" s="431">
        <v>262</v>
      </c>
      <c r="L17" s="722">
        <v>19.046834372508538</v>
      </c>
      <c r="M17" s="119">
        <v>315</v>
      </c>
      <c r="N17" s="722">
        <v>22.899819951680112</v>
      </c>
      <c r="O17" s="120">
        <v>96</v>
      </c>
      <c r="P17" s="714">
        <v>6.978992747178701</v>
      </c>
      <c r="Q17" s="118">
        <v>219</v>
      </c>
      <c r="R17" s="722">
        <v>15.920827204501411</v>
      </c>
      <c r="S17" s="121">
        <v>4</v>
      </c>
      <c r="T17" s="714">
        <v>0.29079136446577919</v>
      </c>
      <c r="U17" s="116">
        <v>581</v>
      </c>
      <c r="V17" s="718">
        <v>42.237445688654432</v>
      </c>
      <c r="W17" s="118">
        <v>0</v>
      </c>
      <c r="X17" s="722">
        <v>0</v>
      </c>
      <c r="Y17" s="120">
        <v>0</v>
      </c>
      <c r="Z17" s="714">
        <v>0</v>
      </c>
      <c r="AA17" s="116">
        <v>0</v>
      </c>
      <c r="AB17" s="718">
        <v>0</v>
      </c>
      <c r="AC17" s="122">
        <v>3</v>
      </c>
      <c r="AD17" s="722">
        <v>0.21809352334933441</v>
      </c>
      <c r="AE17" s="120">
        <v>2</v>
      </c>
      <c r="AF17" s="714">
        <v>0.14539568223288959</v>
      </c>
      <c r="AG17" s="121">
        <v>0</v>
      </c>
      <c r="AH17" s="714">
        <v>0</v>
      </c>
      <c r="AI17" s="116">
        <v>5</v>
      </c>
      <c r="AJ17" s="718">
        <v>0.36348920558222403</v>
      </c>
      <c r="AK17" s="116">
        <v>440</v>
      </c>
      <c r="AL17" s="718">
        <v>28.853026616917056</v>
      </c>
      <c r="AM17" s="120">
        <v>295</v>
      </c>
      <c r="AN17" s="714">
        <v>19.344642845433025</v>
      </c>
      <c r="AO17" s="116">
        <v>105</v>
      </c>
      <c r="AP17" s="718">
        <v>6.8853813517642966</v>
      </c>
      <c r="AQ17" s="115" t="s">
        <v>47</v>
      </c>
    </row>
    <row r="18" spans="1:43" s="114" customFormat="1" ht="30" customHeight="1">
      <c r="A18" s="115" t="s">
        <v>48</v>
      </c>
      <c r="B18" s="116">
        <v>255142</v>
      </c>
      <c r="C18" s="117">
        <v>942</v>
      </c>
      <c r="D18" s="710">
        <v>36.920616754591563</v>
      </c>
      <c r="E18" s="119">
        <v>709</v>
      </c>
      <c r="F18" s="714">
        <v>27.78844721762783</v>
      </c>
      <c r="G18" s="435">
        <v>6</v>
      </c>
      <c r="H18" s="714">
        <v>0.23516316404198445</v>
      </c>
      <c r="I18" s="435">
        <v>227</v>
      </c>
      <c r="J18" s="718">
        <v>8.8970063729217461</v>
      </c>
      <c r="K18" s="431">
        <v>451</v>
      </c>
      <c r="L18" s="722">
        <v>19.21078189160178</v>
      </c>
      <c r="M18" s="119">
        <v>195</v>
      </c>
      <c r="N18" s="722">
        <v>8.3062138999165125</v>
      </c>
      <c r="O18" s="120">
        <v>47</v>
      </c>
      <c r="P18" s="714">
        <v>2.0020105297234672</v>
      </c>
      <c r="Q18" s="118">
        <v>148</v>
      </c>
      <c r="R18" s="722">
        <v>6.3042033701930453</v>
      </c>
      <c r="S18" s="121">
        <v>46</v>
      </c>
      <c r="T18" s="714">
        <v>1.9594145610059464</v>
      </c>
      <c r="U18" s="116">
        <v>692</v>
      </c>
      <c r="V18" s="718">
        <v>29.476410352524237</v>
      </c>
      <c r="W18" s="118">
        <v>2</v>
      </c>
      <c r="X18" s="722">
        <v>8.5191937435041151E-2</v>
      </c>
      <c r="Y18" s="120">
        <v>0</v>
      </c>
      <c r="Z18" s="714">
        <v>0</v>
      </c>
      <c r="AA18" s="116">
        <v>2</v>
      </c>
      <c r="AB18" s="718">
        <v>8.5191937435041151E-2</v>
      </c>
      <c r="AC18" s="122">
        <v>12</v>
      </c>
      <c r="AD18" s="722">
        <v>0.51115162461024688</v>
      </c>
      <c r="AE18" s="120">
        <v>1</v>
      </c>
      <c r="AF18" s="714">
        <v>4.2595968717520576E-2</v>
      </c>
      <c r="AG18" s="121">
        <v>0</v>
      </c>
      <c r="AH18" s="714">
        <v>0</v>
      </c>
      <c r="AI18" s="116">
        <v>13</v>
      </c>
      <c r="AJ18" s="718">
        <v>0.55374759332776746</v>
      </c>
      <c r="AK18" s="116">
        <v>902</v>
      </c>
      <c r="AL18" s="718">
        <v>35.352862327644999</v>
      </c>
      <c r="AM18" s="120">
        <v>121</v>
      </c>
      <c r="AN18" s="714">
        <v>4.742457141513353</v>
      </c>
      <c r="AO18" s="116">
        <v>65</v>
      </c>
      <c r="AP18" s="718">
        <v>2.547600943788165</v>
      </c>
      <c r="AQ18" s="115" t="s">
        <v>48</v>
      </c>
    </row>
    <row r="19" spans="1:43" s="114" customFormat="1" ht="30" customHeight="1">
      <c r="A19" s="115" t="s">
        <v>49</v>
      </c>
      <c r="B19" s="116">
        <v>179563</v>
      </c>
      <c r="C19" s="117">
        <v>448</v>
      </c>
      <c r="D19" s="710">
        <v>24.94946063498605</v>
      </c>
      <c r="E19" s="119">
        <v>365</v>
      </c>
      <c r="F19" s="714">
        <v>20.327127526272118</v>
      </c>
      <c r="G19" s="435">
        <v>29</v>
      </c>
      <c r="H19" s="714">
        <v>1.615032050032579</v>
      </c>
      <c r="I19" s="435">
        <v>54</v>
      </c>
      <c r="J19" s="718">
        <v>3.007301058681354</v>
      </c>
      <c r="K19" s="431">
        <v>281</v>
      </c>
      <c r="L19" s="722">
        <v>17.352320023712778</v>
      </c>
      <c r="M19" s="119">
        <v>546</v>
      </c>
      <c r="N19" s="722">
        <v>33.716607590559349</v>
      </c>
      <c r="O19" s="120">
        <v>190</v>
      </c>
      <c r="P19" s="714">
        <v>11.73288542528622</v>
      </c>
      <c r="Q19" s="118">
        <v>356</v>
      </c>
      <c r="R19" s="722">
        <v>21.983722165273132</v>
      </c>
      <c r="S19" s="121">
        <v>0</v>
      </c>
      <c r="T19" s="714">
        <v>0</v>
      </c>
      <c r="U19" s="116">
        <v>827</v>
      </c>
      <c r="V19" s="718">
        <v>51.068927614272127</v>
      </c>
      <c r="W19" s="118">
        <v>2</v>
      </c>
      <c r="X19" s="722">
        <v>0.12350405710827601</v>
      </c>
      <c r="Y19" s="120">
        <v>2</v>
      </c>
      <c r="Z19" s="714">
        <v>0.12350405710827601</v>
      </c>
      <c r="AA19" s="116">
        <v>4</v>
      </c>
      <c r="AB19" s="718">
        <v>0.24700811421655203</v>
      </c>
      <c r="AC19" s="122">
        <v>8</v>
      </c>
      <c r="AD19" s="722">
        <v>0.49401622843310405</v>
      </c>
      <c r="AE19" s="120">
        <v>6</v>
      </c>
      <c r="AF19" s="714">
        <v>0.370512171324828</v>
      </c>
      <c r="AG19" s="121">
        <v>0</v>
      </c>
      <c r="AH19" s="714">
        <v>0</v>
      </c>
      <c r="AI19" s="116">
        <v>14</v>
      </c>
      <c r="AJ19" s="718">
        <v>0.86452839975793205</v>
      </c>
      <c r="AK19" s="116">
        <v>416</v>
      </c>
      <c r="AL19" s="718">
        <v>23.167356303915618</v>
      </c>
      <c r="AM19" s="120">
        <v>145</v>
      </c>
      <c r="AN19" s="714">
        <v>8.0751602501628952</v>
      </c>
      <c r="AO19" s="116">
        <v>182</v>
      </c>
      <c r="AP19" s="718">
        <v>10.135718382963082</v>
      </c>
      <c r="AQ19" s="115" t="s">
        <v>49</v>
      </c>
    </row>
    <row r="20" spans="1:43" s="114" customFormat="1" ht="30" customHeight="1">
      <c r="A20" s="115" t="s">
        <v>50</v>
      </c>
      <c r="B20" s="116">
        <v>159010</v>
      </c>
      <c r="C20" s="117">
        <v>381</v>
      </c>
      <c r="D20" s="710">
        <v>23.960757185082699</v>
      </c>
      <c r="E20" s="119">
        <v>323</v>
      </c>
      <c r="F20" s="714">
        <v>20.313187849820764</v>
      </c>
      <c r="G20" s="435">
        <v>7</v>
      </c>
      <c r="H20" s="714">
        <v>0.44022388529023332</v>
      </c>
      <c r="I20" s="435">
        <v>51</v>
      </c>
      <c r="J20" s="718">
        <v>3.2073454499717</v>
      </c>
      <c r="K20" s="431">
        <v>184</v>
      </c>
      <c r="L20" s="722">
        <v>12.95829401242306</v>
      </c>
      <c r="M20" s="119">
        <v>96</v>
      </c>
      <c r="N20" s="722">
        <v>6.7608490499598579</v>
      </c>
      <c r="O20" s="120">
        <v>53</v>
      </c>
      <c r="P20" s="714">
        <v>3.7325520796653384</v>
      </c>
      <c r="Q20" s="118">
        <v>43</v>
      </c>
      <c r="R20" s="722">
        <v>3.0282969702945195</v>
      </c>
      <c r="S20" s="121">
        <v>5</v>
      </c>
      <c r="T20" s="714">
        <v>0.35212755468540924</v>
      </c>
      <c r="U20" s="116">
        <v>285</v>
      </c>
      <c r="V20" s="718">
        <v>20.071270617068329</v>
      </c>
      <c r="W20" s="118">
        <v>1</v>
      </c>
      <c r="X20" s="722">
        <v>7.0425510937081853E-2</v>
      </c>
      <c r="Y20" s="120">
        <v>1</v>
      </c>
      <c r="Z20" s="714">
        <v>7.0425510937081853E-2</v>
      </c>
      <c r="AA20" s="116">
        <v>2</v>
      </c>
      <c r="AB20" s="718">
        <v>0.14085102187416371</v>
      </c>
      <c r="AC20" s="122">
        <v>6</v>
      </c>
      <c r="AD20" s="722">
        <v>0.42255306562249112</v>
      </c>
      <c r="AE20" s="120">
        <v>6</v>
      </c>
      <c r="AF20" s="714">
        <v>0.42255306562249112</v>
      </c>
      <c r="AG20" s="121">
        <v>0</v>
      </c>
      <c r="AH20" s="714">
        <v>0</v>
      </c>
      <c r="AI20" s="116">
        <v>12</v>
      </c>
      <c r="AJ20" s="718">
        <v>0.84510613124498224</v>
      </c>
      <c r="AK20" s="116">
        <v>537</v>
      </c>
      <c r="AL20" s="718">
        <v>33.771460914407896</v>
      </c>
      <c r="AM20" s="120">
        <v>245</v>
      </c>
      <c r="AN20" s="714">
        <v>15.407835985158165</v>
      </c>
      <c r="AO20" s="116">
        <v>29</v>
      </c>
      <c r="AP20" s="718">
        <v>1.8237846676309668</v>
      </c>
      <c r="AQ20" s="115" t="s">
        <v>50</v>
      </c>
    </row>
    <row r="21" spans="1:43" s="114" customFormat="1" ht="30" customHeight="1">
      <c r="A21" s="115" t="s">
        <v>51</v>
      </c>
      <c r="B21" s="116">
        <v>694817</v>
      </c>
      <c r="C21" s="117">
        <v>4519</v>
      </c>
      <c r="D21" s="710">
        <v>65.038708033913963</v>
      </c>
      <c r="E21" s="119">
        <v>3467</v>
      </c>
      <c r="F21" s="714">
        <v>49.89803070448766</v>
      </c>
      <c r="G21" s="435">
        <v>29</v>
      </c>
      <c r="H21" s="714">
        <v>0.41737608607734128</v>
      </c>
      <c r="I21" s="435">
        <v>1023</v>
      </c>
      <c r="J21" s="718">
        <v>14.723301243348967</v>
      </c>
      <c r="K21" s="431">
        <v>765</v>
      </c>
      <c r="L21" s="722">
        <v>12.34269782870701</v>
      </c>
      <c r="M21" s="119">
        <v>797</v>
      </c>
      <c r="N21" s="722">
        <v>12.858993685594102</v>
      </c>
      <c r="O21" s="120">
        <v>251</v>
      </c>
      <c r="P21" s="714">
        <v>4.0496956274581173</v>
      </c>
      <c r="Q21" s="118">
        <v>546</v>
      </c>
      <c r="R21" s="722">
        <v>8.809298058135985</v>
      </c>
      <c r="S21" s="121">
        <v>8</v>
      </c>
      <c r="T21" s="714">
        <v>0.12907396422177267</v>
      </c>
      <c r="U21" s="116">
        <v>1570</v>
      </c>
      <c r="V21" s="718">
        <v>25.330765478522888</v>
      </c>
      <c r="W21" s="118">
        <v>15</v>
      </c>
      <c r="X21" s="722">
        <v>0.24201368291582376</v>
      </c>
      <c r="Y21" s="120">
        <v>5</v>
      </c>
      <c r="Z21" s="714">
        <v>8.0671227638607915E-2</v>
      </c>
      <c r="AA21" s="116">
        <v>20</v>
      </c>
      <c r="AB21" s="718">
        <v>0.32268491055443166</v>
      </c>
      <c r="AC21" s="122">
        <v>18</v>
      </c>
      <c r="AD21" s="722">
        <v>0.2904164194989885</v>
      </c>
      <c r="AE21" s="120">
        <v>43</v>
      </c>
      <c r="AF21" s="714">
        <v>0.69377255769202806</v>
      </c>
      <c r="AG21" s="121">
        <v>0</v>
      </c>
      <c r="AH21" s="714">
        <v>0</v>
      </c>
      <c r="AI21" s="116">
        <v>61</v>
      </c>
      <c r="AJ21" s="718">
        <v>0.98418897719101661</v>
      </c>
      <c r="AK21" s="116">
        <v>1740</v>
      </c>
      <c r="AL21" s="718">
        <v>25.042565164640472</v>
      </c>
      <c r="AM21" s="120">
        <v>213</v>
      </c>
      <c r="AN21" s="714">
        <v>3.0655553908439201</v>
      </c>
      <c r="AO21" s="116">
        <v>340</v>
      </c>
      <c r="AP21" s="718">
        <v>4.8933748022860692</v>
      </c>
      <c r="AQ21" s="115" t="s">
        <v>51</v>
      </c>
    </row>
    <row r="22" spans="1:43" s="114" customFormat="1" ht="30" customHeight="1">
      <c r="A22" s="115" t="s">
        <v>52</v>
      </c>
      <c r="B22" s="116">
        <v>593293</v>
      </c>
      <c r="C22" s="117">
        <v>1791</v>
      </c>
      <c r="D22" s="710">
        <v>30.187445326339599</v>
      </c>
      <c r="E22" s="119">
        <v>1436</v>
      </c>
      <c r="F22" s="714">
        <v>24.203892511794344</v>
      </c>
      <c r="G22" s="435">
        <v>13</v>
      </c>
      <c r="H22" s="714">
        <v>0.21911601856081228</v>
      </c>
      <c r="I22" s="435">
        <v>342</v>
      </c>
      <c r="J22" s="718">
        <v>5.7644367959844462</v>
      </c>
      <c r="K22" s="431">
        <v>1242</v>
      </c>
      <c r="L22" s="722">
        <v>23.083799893316403</v>
      </c>
      <c r="M22" s="119">
        <v>561</v>
      </c>
      <c r="N22" s="722">
        <v>10.426740531522144</v>
      </c>
      <c r="O22" s="120">
        <v>226</v>
      </c>
      <c r="P22" s="714">
        <v>4.2004337970124856</v>
      </c>
      <c r="Q22" s="118">
        <v>335</v>
      </c>
      <c r="R22" s="722">
        <v>6.2263067345096577</v>
      </c>
      <c r="S22" s="121">
        <v>12</v>
      </c>
      <c r="T22" s="714">
        <v>0.22303188302721164</v>
      </c>
      <c r="U22" s="116">
        <v>1815</v>
      </c>
      <c r="V22" s="718">
        <v>33.733572307865757</v>
      </c>
      <c r="W22" s="118">
        <v>1</v>
      </c>
      <c r="X22" s="722">
        <v>1.8585990252267634E-2</v>
      </c>
      <c r="Y22" s="120">
        <v>1</v>
      </c>
      <c r="Z22" s="714">
        <v>1.8585990252267634E-2</v>
      </c>
      <c r="AA22" s="116">
        <v>2</v>
      </c>
      <c r="AB22" s="718">
        <v>3.7171980504535268E-2</v>
      </c>
      <c r="AC22" s="122">
        <v>21</v>
      </c>
      <c r="AD22" s="722">
        <v>0.39030579529762033</v>
      </c>
      <c r="AE22" s="120">
        <v>44</v>
      </c>
      <c r="AF22" s="714">
        <v>0.81778357109977595</v>
      </c>
      <c r="AG22" s="121">
        <v>0</v>
      </c>
      <c r="AH22" s="714">
        <v>0</v>
      </c>
      <c r="AI22" s="116">
        <v>65</v>
      </c>
      <c r="AJ22" s="718">
        <v>1.2080893663973964</v>
      </c>
      <c r="AK22" s="116">
        <v>1232</v>
      </c>
      <c r="AL22" s="718">
        <v>20.765456528224671</v>
      </c>
      <c r="AM22" s="120">
        <v>197</v>
      </c>
      <c r="AN22" s="714">
        <v>3.3204504351138477</v>
      </c>
      <c r="AO22" s="116">
        <v>121</v>
      </c>
      <c r="AP22" s="718">
        <v>2.0394644804506372</v>
      </c>
      <c r="AQ22" s="115" t="s">
        <v>52</v>
      </c>
    </row>
    <row r="23" spans="1:43" s="114" customFormat="1" ht="30" customHeight="1">
      <c r="A23" s="115" t="s">
        <v>53</v>
      </c>
      <c r="B23" s="116">
        <v>1539611</v>
      </c>
      <c r="C23" s="117">
        <v>5452</v>
      </c>
      <c r="D23" s="710">
        <v>35.411542266195809</v>
      </c>
      <c r="E23" s="119">
        <v>4462</v>
      </c>
      <c r="F23" s="714">
        <v>28.981346586897601</v>
      </c>
      <c r="G23" s="435">
        <v>108</v>
      </c>
      <c r="H23" s="714">
        <v>0.70147589228707763</v>
      </c>
      <c r="I23" s="435">
        <v>882</v>
      </c>
      <c r="J23" s="718">
        <v>5.7287197870111353</v>
      </c>
      <c r="K23" s="431">
        <v>2292</v>
      </c>
      <c r="L23" s="722">
        <v>16.376825125231704</v>
      </c>
      <c r="M23" s="119">
        <v>1269</v>
      </c>
      <c r="N23" s="722">
        <v>9.0672735968233127</v>
      </c>
      <c r="O23" s="120">
        <v>458</v>
      </c>
      <c r="P23" s="714">
        <v>3.2725069403822511</v>
      </c>
      <c r="Q23" s="118">
        <v>811</v>
      </c>
      <c r="R23" s="722">
        <v>5.7947666564410616</v>
      </c>
      <c r="S23" s="121">
        <v>15</v>
      </c>
      <c r="T23" s="714">
        <v>0.10717817490334886</v>
      </c>
      <c r="U23" s="116">
        <v>3576</v>
      </c>
      <c r="V23" s="718">
        <v>25.551276896958363</v>
      </c>
      <c r="W23" s="118">
        <v>27</v>
      </c>
      <c r="X23" s="722">
        <v>0.19292071482602793</v>
      </c>
      <c r="Y23" s="120">
        <v>9</v>
      </c>
      <c r="Z23" s="714">
        <v>6.4306904942009316E-2</v>
      </c>
      <c r="AA23" s="116">
        <v>36</v>
      </c>
      <c r="AB23" s="718">
        <v>0.25722761976803726</v>
      </c>
      <c r="AC23" s="122">
        <v>131</v>
      </c>
      <c r="AD23" s="722">
        <v>0.93602272748924653</v>
      </c>
      <c r="AE23" s="120">
        <v>214</v>
      </c>
      <c r="AF23" s="714">
        <v>1.5290752952877769</v>
      </c>
      <c r="AG23" s="121">
        <v>0</v>
      </c>
      <c r="AH23" s="714">
        <v>0</v>
      </c>
      <c r="AI23" s="116">
        <v>345</v>
      </c>
      <c r="AJ23" s="718">
        <v>2.4650980227770236</v>
      </c>
      <c r="AK23" s="116">
        <v>4819</v>
      </c>
      <c r="AL23" s="718">
        <v>31.30011411973544</v>
      </c>
      <c r="AM23" s="120">
        <v>599</v>
      </c>
      <c r="AN23" s="714">
        <v>3.8905931433329588</v>
      </c>
      <c r="AO23" s="116">
        <v>938</v>
      </c>
      <c r="AP23" s="718">
        <v>6.0924480274562862</v>
      </c>
      <c r="AQ23" s="115" t="s">
        <v>53</v>
      </c>
    </row>
    <row r="24" spans="1:43" s="114" customFormat="1" ht="30" customHeight="1">
      <c r="A24" s="115" t="s">
        <v>54</v>
      </c>
      <c r="B24" s="116">
        <v>744369</v>
      </c>
      <c r="C24" s="117">
        <v>3739</v>
      </c>
      <c r="D24" s="710">
        <v>50.230463654450951</v>
      </c>
      <c r="E24" s="119">
        <v>2928</v>
      </c>
      <c r="F24" s="714">
        <v>39.335329655050117</v>
      </c>
      <c r="G24" s="435">
        <v>195</v>
      </c>
      <c r="H24" s="714">
        <v>2.6196684708793625</v>
      </c>
      <c r="I24" s="435">
        <v>616</v>
      </c>
      <c r="J24" s="718">
        <v>8.2754655285214724</v>
      </c>
      <c r="K24" s="431">
        <v>1997</v>
      </c>
      <c r="L24" s="722">
        <v>29.041781190465802</v>
      </c>
      <c r="M24" s="119">
        <v>1124</v>
      </c>
      <c r="N24" s="722">
        <v>16.34600002908541</v>
      </c>
      <c r="O24" s="120">
        <v>211</v>
      </c>
      <c r="P24" s="714">
        <v>3.0685106816165666</v>
      </c>
      <c r="Q24" s="118">
        <v>913</v>
      </c>
      <c r="R24" s="722">
        <v>13.277489347468842</v>
      </c>
      <c r="S24" s="121">
        <v>3</v>
      </c>
      <c r="T24" s="714">
        <v>4.3628113956633657E-2</v>
      </c>
      <c r="U24" s="116">
        <v>3124</v>
      </c>
      <c r="V24" s="718">
        <v>45.431409333507851</v>
      </c>
      <c r="W24" s="118">
        <v>12</v>
      </c>
      <c r="X24" s="722">
        <v>0.17451245582653463</v>
      </c>
      <c r="Y24" s="120">
        <v>7</v>
      </c>
      <c r="Z24" s="714">
        <v>0.10179893256547853</v>
      </c>
      <c r="AA24" s="116">
        <v>19</v>
      </c>
      <c r="AB24" s="718">
        <v>0.27631138839201314</v>
      </c>
      <c r="AC24" s="122">
        <v>78</v>
      </c>
      <c r="AD24" s="722">
        <v>1.1343309628724749</v>
      </c>
      <c r="AE24" s="120">
        <v>235</v>
      </c>
      <c r="AF24" s="714">
        <v>3.4175355932696365</v>
      </c>
      <c r="AG24" s="121">
        <v>0</v>
      </c>
      <c r="AH24" s="714">
        <v>0</v>
      </c>
      <c r="AI24" s="116">
        <v>313</v>
      </c>
      <c r="AJ24" s="718">
        <v>4.5518665561421114</v>
      </c>
      <c r="AK24" s="116">
        <v>2516</v>
      </c>
      <c r="AL24" s="718">
        <v>33.800440372987055</v>
      </c>
      <c r="AM24" s="120">
        <v>274</v>
      </c>
      <c r="AN24" s="714">
        <v>3.6809700565176682</v>
      </c>
      <c r="AO24" s="116">
        <v>281</v>
      </c>
      <c r="AP24" s="718">
        <v>3.7750094375235936</v>
      </c>
      <c r="AQ24" s="115" t="s">
        <v>54</v>
      </c>
    </row>
    <row r="25" spans="1:43" s="114" customFormat="1" ht="30" customHeight="1">
      <c r="A25" s="115" t="s">
        <v>55</v>
      </c>
      <c r="B25" s="116">
        <v>206710</v>
      </c>
      <c r="C25" s="117">
        <v>316</v>
      </c>
      <c r="D25" s="710">
        <v>15.28711721735765</v>
      </c>
      <c r="E25" s="119">
        <v>223</v>
      </c>
      <c r="F25" s="714">
        <v>10.788060567945431</v>
      </c>
      <c r="G25" s="435">
        <v>1</v>
      </c>
      <c r="H25" s="714">
        <v>4.8376953219486235E-2</v>
      </c>
      <c r="I25" s="435">
        <v>92</v>
      </c>
      <c r="J25" s="718">
        <v>4.4506796961927337</v>
      </c>
      <c r="K25" s="431">
        <v>330</v>
      </c>
      <c r="L25" s="722">
        <v>17.736627210136003</v>
      </c>
      <c r="M25" s="119">
        <v>138</v>
      </c>
      <c r="N25" s="722">
        <v>7.4171350151477826</v>
      </c>
      <c r="O25" s="120">
        <v>38</v>
      </c>
      <c r="P25" s="714">
        <v>2.0423994969247516</v>
      </c>
      <c r="Q25" s="118">
        <v>100</v>
      </c>
      <c r="R25" s="722">
        <v>5.374735518223031</v>
      </c>
      <c r="S25" s="121">
        <v>99</v>
      </c>
      <c r="T25" s="714">
        <v>5.3209881630408002</v>
      </c>
      <c r="U25" s="116">
        <v>567</v>
      </c>
      <c r="V25" s="718">
        <v>30.474750388324587</v>
      </c>
      <c r="W25" s="118">
        <v>3</v>
      </c>
      <c r="X25" s="722">
        <v>0.16124206554669093</v>
      </c>
      <c r="Y25" s="120">
        <v>0</v>
      </c>
      <c r="Z25" s="714">
        <v>0</v>
      </c>
      <c r="AA25" s="116">
        <v>3</v>
      </c>
      <c r="AB25" s="718">
        <v>0.16124206554669093</v>
      </c>
      <c r="AC25" s="122">
        <v>3</v>
      </c>
      <c r="AD25" s="722">
        <v>0.16124206554669093</v>
      </c>
      <c r="AE25" s="120">
        <v>0</v>
      </c>
      <c r="AF25" s="714">
        <v>0</v>
      </c>
      <c r="AG25" s="121">
        <v>0</v>
      </c>
      <c r="AH25" s="714">
        <v>0</v>
      </c>
      <c r="AI25" s="116">
        <v>3</v>
      </c>
      <c r="AJ25" s="718">
        <v>0.16124206554669093</v>
      </c>
      <c r="AK25" s="116">
        <v>456</v>
      </c>
      <c r="AL25" s="718">
        <v>22.059890668085725</v>
      </c>
      <c r="AM25" s="120">
        <v>58</v>
      </c>
      <c r="AN25" s="714">
        <v>2.8058632867302014</v>
      </c>
      <c r="AO25" s="116">
        <v>193</v>
      </c>
      <c r="AP25" s="718">
        <v>9.3367519713608438</v>
      </c>
      <c r="AQ25" s="115" t="s">
        <v>55</v>
      </c>
    </row>
    <row r="26" spans="1:43" s="114" customFormat="1" ht="30" customHeight="1">
      <c r="A26" s="115" t="s">
        <v>56</v>
      </c>
      <c r="B26" s="116">
        <v>84424</v>
      </c>
      <c r="C26" s="117">
        <v>405</v>
      </c>
      <c r="D26" s="710">
        <v>47.97214062351938</v>
      </c>
      <c r="E26" s="119">
        <v>314</v>
      </c>
      <c r="F26" s="714">
        <v>37.19321519946935</v>
      </c>
      <c r="G26" s="435">
        <v>0</v>
      </c>
      <c r="H26" s="714">
        <v>0</v>
      </c>
      <c r="I26" s="435">
        <v>91</v>
      </c>
      <c r="J26" s="718">
        <v>10.778925424050033</v>
      </c>
      <c r="K26" s="431">
        <v>100</v>
      </c>
      <c r="L26" s="722">
        <v>12.97398283974537</v>
      </c>
      <c r="M26" s="119">
        <v>63</v>
      </c>
      <c r="N26" s="722">
        <v>8.173609189039583</v>
      </c>
      <c r="O26" s="120">
        <v>15</v>
      </c>
      <c r="P26" s="714">
        <v>1.9460974259618056</v>
      </c>
      <c r="Q26" s="118">
        <v>48</v>
      </c>
      <c r="R26" s="722">
        <v>6.2275117630777777</v>
      </c>
      <c r="S26" s="121">
        <v>2</v>
      </c>
      <c r="T26" s="714">
        <v>0.25947965679490737</v>
      </c>
      <c r="U26" s="116">
        <v>165</v>
      </c>
      <c r="V26" s="718">
        <v>21.407071685579862</v>
      </c>
      <c r="W26" s="118">
        <v>2</v>
      </c>
      <c r="X26" s="722">
        <v>0.25947965679490737</v>
      </c>
      <c r="Y26" s="120">
        <v>3</v>
      </c>
      <c r="Z26" s="714">
        <v>0.3892194851923611</v>
      </c>
      <c r="AA26" s="116">
        <v>5</v>
      </c>
      <c r="AB26" s="718">
        <v>0.64869914198726841</v>
      </c>
      <c r="AC26" s="122">
        <v>0</v>
      </c>
      <c r="AD26" s="722">
        <v>0</v>
      </c>
      <c r="AE26" s="120">
        <v>0</v>
      </c>
      <c r="AF26" s="714">
        <v>0</v>
      </c>
      <c r="AG26" s="121">
        <v>0</v>
      </c>
      <c r="AH26" s="714">
        <v>0</v>
      </c>
      <c r="AI26" s="116">
        <v>0</v>
      </c>
      <c r="AJ26" s="718">
        <v>0</v>
      </c>
      <c r="AK26" s="116">
        <v>276</v>
      </c>
      <c r="AL26" s="718">
        <v>32.692125461953943</v>
      </c>
      <c r="AM26" s="120">
        <v>35</v>
      </c>
      <c r="AN26" s="714">
        <v>4.1457405477115516</v>
      </c>
      <c r="AO26" s="116">
        <v>104</v>
      </c>
      <c r="AP26" s="718">
        <v>12.318771913200038</v>
      </c>
      <c r="AQ26" s="115" t="s">
        <v>56</v>
      </c>
    </row>
    <row r="27" spans="1:43" s="114" customFormat="1" ht="30" customHeight="1">
      <c r="A27" s="115" t="s">
        <v>57</v>
      </c>
      <c r="B27" s="116">
        <v>86011</v>
      </c>
      <c r="C27" s="117">
        <v>263</v>
      </c>
      <c r="D27" s="710">
        <v>30.577484275267118</v>
      </c>
      <c r="E27" s="119">
        <v>187</v>
      </c>
      <c r="F27" s="714">
        <v>21.741405169106276</v>
      </c>
      <c r="G27" s="435">
        <v>6</v>
      </c>
      <c r="H27" s="714">
        <v>0.6975851925916452</v>
      </c>
      <c r="I27" s="435">
        <v>70</v>
      </c>
      <c r="J27" s="718">
        <v>8.138493913569194</v>
      </c>
      <c r="K27" s="431">
        <v>114</v>
      </c>
      <c r="L27" s="722">
        <v>15.135958079592132</v>
      </c>
      <c r="M27" s="119">
        <v>26</v>
      </c>
      <c r="N27" s="722">
        <v>3.4520606146438193</v>
      </c>
      <c r="O27" s="120">
        <v>9</v>
      </c>
      <c r="P27" s="714">
        <v>1.1949440589151683</v>
      </c>
      <c r="Q27" s="118">
        <v>17</v>
      </c>
      <c r="R27" s="722">
        <v>2.2571165557286514</v>
      </c>
      <c r="S27" s="121">
        <v>0</v>
      </c>
      <c r="T27" s="714">
        <v>0</v>
      </c>
      <c r="U27" s="116">
        <v>140</v>
      </c>
      <c r="V27" s="718">
        <v>18.588018694235952</v>
      </c>
      <c r="W27" s="118">
        <v>1</v>
      </c>
      <c r="X27" s="722">
        <v>0.13277156210168536</v>
      </c>
      <c r="Y27" s="120">
        <v>0</v>
      </c>
      <c r="Z27" s="714">
        <v>0</v>
      </c>
      <c r="AA27" s="116">
        <v>1</v>
      </c>
      <c r="AB27" s="718">
        <v>0.13277156210168536</v>
      </c>
      <c r="AC27" s="122">
        <v>3</v>
      </c>
      <c r="AD27" s="722">
        <v>0.39831468630505606</v>
      </c>
      <c r="AE27" s="120">
        <v>0</v>
      </c>
      <c r="AF27" s="714">
        <v>0</v>
      </c>
      <c r="AG27" s="121">
        <v>0</v>
      </c>
      <c r="AH27" s="714">
        <v>0</v>
      </c>
      <c r="AI27" s="116">
        <v>3</v>
      </c>
      <c r="AJ27" s="718">
        <v>0.39831468630505606</v>
      </c>
      <c r="AK27" s="116">
        <v>257</v>
      </c>
      <c r="AL27" s="718">
        <v>29.879899082675472</v>
      </c>
      <c r="AM27" s="120">
        <v>58</v>
      </c>
      <c r="AN27" s="714">
        <v>6.7433235283859041</v>
      </c>
      <c r="AO27" s="116">
        <v>76</v>
      </c>
      <c r="AP27" s="718">
        <v>8.8360791061608399</v>
      </c>
      <c r="AQ27" s="115" t="s">
        <v>57</v>
      </c>
    </row>
    <row r="28" spans="1:43" s="114" customFormat="1" ht="30" customHeight="1">
      <c r="A28" s="115" t="s">
        <v>58</v>
      </c>
      <c r="B28" s="116">
        <v>53565</v>
      </c>
      <c r="C28" s="117">
        <v>259</v>
      </c>
      <c r="D28" s="710">
        <v>48.352468962942218</v>
      </c>
      <c r="E28" s="119">
        <v>189</v>
      </c>
      <c r="F28" s="714">
        <v>35.284234108092974</v>
      </c>
      <c r="G28" s="435">
        <v>1</v>
      </c>
      <c r="H28" s="714">
        <v>0.18668906935498927</v>
      </c>
      <c r="I28" s="435">
        <v>69</v>
      </c>
      <c r="J28" s="718">
        <v>12.881545785494259</v>
      </c>
      <c r="K28" s="431">
        <v>87</v>
      </c>
      <c r="L28" s="722">
        <v>18.13646123591991</v>
      </c>
      <c r="M28" s="119">
        <v>17</v>
      </c>
      <c r="N28" s="722">
        <v>3.5439062185130856</v>
      </c>
      <c r="O28" s="120">
        <v>12</v>
      </c>
      <c r="P28" s="714">
        <v>2.5015808601268841</v>
      </c>
      <c r="Q28" s="118">
        <v>5</v>
      </c>
      <c r="R28" s="722">
        <v>1.0423253583862018</v>
      </c>
      <c r="S28" s="121">
        <v>0</v>
      </c>
      <c r="T28" s="714">
        <v>0</v>
      </c>
      <c r="U28" s="116">
        <v>104</v>
      </c>
      <c r="V28" s="718">
        <v>21.680367454432993</v>
      </c>
      <c r="W28" s="118">
        <v>2</v>
      </c>
      <c r="X28" s="722">
        <v>0.41693014335448064</v>
      </c>
      <c r="Y28" s="120">
        <v>2</v>
      </c>
      <c r="Z28" s="714">
        <v>0.41693014335448064</v>
      </c>
      <c r="AA28" s="116">
        <v>4</v>
      </c>
      <c r="AB28" s="718">
        <v>0.83386028670896128</v>
      </c>
      <c r="AC28" s="122">
        <v>0</v>
      </c>
      <c r="AD28" s="722">
        <v>0</v>
      </c>
      <c r="AE28" s="120">
        <v>1</v>
      </c>
      <c r="AF28" s="714">
        <v>0.20846507167724032</v>
      </c>
      <c r="AG28" s="121">
        <v>0</v>
      </c>
      <c r="AH28" s="714">
        <v>0</v>
      </c>
      <c r="AI28" s="116">
        <v>1</v>
      </c>
      <c r="AJ28" s="718">
        <v>0.20846507167724032</v>
      </c>
      <c r="AK28" s="116">
        <v>140</v>
      </c>
      <c r="AL28" s="718">
        <v>26.136469709698495</v>
      </c>
      <c r="AM28" s="120">
        <v>24</v>
      </c>
      <c r="AN28" s="714">
        <v>4.4805376645197423</v>
      </c>
      <c r="AO28" s="116">
        <v>35</v>
      </c>
      <c r="AP28" s="718">
        <v>6.5341174274246239</v>
      </c>
      <c r="AQ28" s="115" t="s">
        <v>58</v>
      </c>
    </row>
    <row r="29" spans="1:43" s="114" customFormat="1" ht="30" customHeight="1">
      <c r="A29" s="115" t="s">
        <v>59</v>
      </c>
      <c r="B29" s="116">
        <v>73604</v>
      </c>
      <c r="C29" s="117">
        <v>327</v>
      </c>
      <c r="D29" s="710">
        <v>44.426933318841364</v>
      </c>
      <c r="E29" s="119">
        <v>265</v>
      </c>
      <c r="F29" s="714">
        <v>36.003478071843922</v>
      </c>
      <c r="G29" s="435">
        <v>7</v>
      </c>
      <c r="H29" s="714">
        <v>0.95103526982229236</v>
      </c>
      <c r="I29" s="435">
        <v>55</v>
      </c>
      <c r="J29" s="718">
        <v>7.4724199771751536</v>
      </c>
      <c r="K29" s="431">
        <v>205</v>
      </c>
      <c r="L29" s="722">
        <v>31.008455476395756</v>
      </c>
      <c r="M29" s="119">
        <v>187</v>
      </c>
      <c r="N29" s="722">
        <v>28.285761824809789</v>
      </c>
      <c r="O29" s="120">
        <v>110</v>
      </c>
      <c r="P29" s="714">
        <v>16.6386834263587</v>
      </c>
      <c r="Q29" s="118">
        <v>77</v>
      </c>
      <c r="R29" s="722">
        <v>11.647078398451089</v>
      </c>
      <c r="S29" s="121">
        <v>1</v>
      </c>
      <c r="T29" s="714">
        <v>0.15126075842144271</v>
      </c>
      <c r="U29" s="116">
        <v>393</v>
      </c>
      <c r="V29" s="718">
        <v>59.445478059626993</v>
      </c>
      <c r="W29" s="118">
        <v>5</v>
      </c>
      <c r="X29" s="722">
        <v>0.75630379210721355</v>
      </c>
      <c r="Y29" s="120">
        <v>0</v>
      </c>
      <c r="Z29" s="714">
        <v>0</v>
      </c>
      <c r="AA29" s="116">
        <v>5</v>
      </c>
      <c r="AB29" s="718">
        <v>0.75630379210721355</v>
      </c>
      <c r="AC29" s="122">
        <v>3</v>
      </c>
      <c r="AD29" s="722">
        <v>0.45378227526432818</v>
      </c>
      <c r="AE29" s="120">
        <v>6</v>
      </c>
      <c r="AF29" s="714">
        <v>0.90756455052865637</v>
      </c>
      <c r="AG29" s="121">
        <v>0</v>
      </c>
      <c r="AH29" s="714">
        <v>0</v>
      </c>
      <c r="AI29" s="116">
        <v>9</v>
      </c>
      <c r="AJ29" s="718">
        <v>1.3613468257929844</v>
      </c>
      <c r="AK29" s="116">
        <v>121</v>
      </c>
      <c r="AL29" s="718">
        <v>16.439323949785337</v>
      </c>
      <c r="AM29" s="120">
        <v>12</v>
      </c>
      <c r="AN29" s="714">
        <v>1.6303461768382155</v>
      </c>
      <c r="AO29" s="116">
        <v>25</v>
      </c>
      <c r="AP29" s="718">
        <v>3.3965545350796149</v>
      </c>
      <c r="AQ29" s="115" t="s">
        <v>59</v>
      </c>
    </row>
    <row r="30" spans="1:43" s="114" customFormat="1" ht="30" customHeight="1">
      <c r="A30" s="115" t="s">
        <v>60</v>
      </c>
      <c r="B30" s="116">
        <v>148128</v>
      </c>
      <c r="C30" s="117">
        <v>589</v>
      </c>
      <c r="D30" s="710">
        <v>39.762907755454748</v>
      </c>
      <c r="E30" s="119">
        <v>413</v>
      </c>
      <c r="F30" s="714">
        <v>27.881291855692375</v>
      </c>
      <c r="G30" s="435">
        <v>20</v>
      </c>
      <c r="H30" s="714">
        <v>1.3501836249729964</v>
      </c>
      <c r="I30" s="435">
        <v>156</v>
      </c>
      <c r="J30" s="718">
        <v>10.53143227478937</v>
      </c>
      <c r="K30" s="431">
        <v>478</v>
      </c>
      <c r="L30" s="722">
        <v>34.672018182257872</v>
      </c>
      <c r="M30" s="119">
        <v>333</v>
      </c>
      <c r="N30" s="722">
        <v>24.15435576295371</v>
      </c>
      <c r="O30" s="120">
        <v>80</v>
      </c>
      <c r="P30" s="714">
        <v>5.8028482313402296</v>
      </c>
      <c r="Q30" s="118">
        <v>253</v>
      </c>
      <c r="R30" s="722">
        <v>18.351507531613478</v>
      </c>
      <c r="S30" s="121">
        <v>10</v>
      </c>
      <c r="T30" s="714">
        <v>0.72535602891752871</v>
      </c>
      <c r="U30" s="116">
        <v>821</v>
      </c>
      <c r="V30" s="718">
        <v>59.551729974129117</v>
      </c>
      <c r="W30" s="118">
        <v>2</v>
      </c>
      <c r="X30" s="722">
        <v>0.14507120578350577</v>
      </c>
      <c r="Y30" s="120">
        <v>0</v>
      </c>
      <c r="Z30" s="714">
        <v>0</v>
      </c>
      <c r="AA30" s="116">
        <v>2</v>
      </c>
      <c r="AB30" s="718">
        <v>0.14507120578350577</v>
      </c>
      <c r="AC30" s="122">
        <v>10</v>
      </c>
      <c r="AD30" s="722">
        <v>0.72535602891752871</v>
      </c>
      <c r="AE30" s="120">
        <v>19</v>
      </c>
      <c r="AF30" s="714">
        <v>1.3781764549433047</v>
      </c>
      <c r="AG30" s="121">
        <v>1</v>
      </c>
      <c r="AH30" s="714">
        <v>7.2535602891752884E-2</v>
      </c>
      <c r="AI30" s="116">
        <v>30</v>
      </c>
      <c r="AJ30" s="718">
        <v>2.1760680867525863</v>
      </c>
      <c r="AK30" s="116">
        <v>365</v>
      </c>
      <c r="AL30" s="718">
        <v>24.640851155757183</v>
      </c>
      <c r="AM30" s="120">
        <v>41</v>
      </c>
      <c r="AN30" s="714">
        <v>2.7678764311946424</v>
      </c>
      <c r="AO30" s="116">
        <v>94</v>
      </c>
      <c r="AP30" s="718">
        <v>6.345863037373082</v>
      </c>
      <c r="AQ30" s="115" t="s">
        <v>60</v>
      </c>
    </row>
    <row r="31" spans="1:43" s="114" customFormat="1" ht="30" customHeight="1">
      <c r="A31" s="115" t="s">
        <v>61</v>
      </c>
      <c r="B31" s="116">
        <v>183985</v>
      </c>
      <c r="C31" s="117">
        <v>887</v>
      </c>
      <c r="D31" s="710">
        <v>48.210451939016771</v>
      </c>
      <c r="E31" s="119">
        <v>590</v>
      </c>
      <c r="F31" s="714">
        <v>32.067831616707885</v>
      </c>
      <c r="G31" s="435">
        <v>7</v>
      </c>
      <c r="H31" s="714">
        <v>0.38046579884229692</v>
      </c>
      <c r="I31" s="435">
        <v>290</v>
      </c>
      <c r="J31" s="718">
        <v>15.762154523466588</v>
      </c>
      <c r="K31" s="431">
        <v>286</v>
      </c>
      <c r="L31" s="722">
        <v>16.853833264909685</v>
      </c>
      <c r="M31" s="119">
        <v>143</v>
      </c>
      <c r="N31" s="722">
        <v>8.4269166324548426</v>
      </c>
      <c r="O31" s="120">
        <v>62</v>
      </c>
      <c r="P31" s="714">
        <v>3.6536281902951067</v>
      </c>
      <c r="Q31" s="118">
        <v>81</v>
      </c>
      <c r="R31" s="722">
        <v>4.7732884421597364</v>
      </c>
      <c r="S31" s="121">
        <v>7</v>
      </c>
      <c r="T31" s="714">
        <v>0.41250640858170562</v>
      </c>
      <c r="U31" s="116">
        <v>436</v>
      </c>
      <c r="V31" s="718">
        <v>25.693256305946232</v>
      </c>
      <c r="W31" s="118">
        <v>7</v>
      </c>
      <c r="X31" s="722">
        <v>0.41250640858170562</v>
      </c>
      <c r="Y31" s="120">
        <v>5</v>
      </c>
      <c r="Z31" s="714">
        <v>0.29464743470121824</v>
      </c>
      <c r="AA31" s="116">
        <v>12</v>
      </c>
      <c r="AB31" s="718">
        <v>0.70715384328292374</v>
      </c>
      <c r="AC31" s="122">
        <v>10</v>
      </c>
      <c r="AD31" s="722">
        <v>0.58929486940243647</v>
      </c>
      <c r="AE31" s="120">
        <v>1</v>
      </c>
      <c r="AF31" s="714">
        <v>5.8929486940243657E-2</v>
      </c>
      <c r="AG31" s="121">
        <v>0</v>
      </c>
      <c r="AH31" s="714">
        <v>0</v>
      </c>
      <c r="AI31" s="116">
        <v>11</v>
      </c>
      <c r="AJ31" s="718">
        <v>0.64822435634268027</v>
      </c>
      <c r="AK31" s="116">
        <v>584</v>
      </c>
      <c r="AL31" s="718">
        <v>31.74171807484306</v>
      </c>
      <c r="AM31" s="120">
        <v>270</v>
      </c>
      <c r="AN31" s="714">
        <v>14.675109383917167</v>
      </c>
      <c r="AO31" s="116">
        <v>63</v>
      </c>
      <c r="AP31" s="718">
        <v>3.4241921895806722</v>
      </c>
      <c r="AQ31" s="115" t="s">
        <v>61</v>
      </c>
    </row>
    <row r="32" spans="1:43" s="114" customFormat="1" ht="30" customHeight="1">
      <c r="A32" s="115" t="s">
        <v>62</v>
      </c>
      <c r="B32" s="116">
        <v>283211</v>
      </c>
      <c r="C32" s="117">
        <v>1087</v>
      </c>
      <c r="D32" s="710">
        <v>38.381277563371484</v>
      </c>
      <c r="E32" s="119">
        <v>774</v>
      </c>
      <c r="F32" s="714">
        <v>27.329446949447586</v>
      </c>
      <c r="G32" s="435">
        <v>23</v>
      </c>
      <c r="H32" s="714">
        <v>0.81211534862699541</v>
      </c>
      <c r="I32" s="435">
        <v>290</v>
      </c>
      <c r="J32" s="718">
        <v>10.239715265296899</v>
      </c>
      <c r="K32" s="431">
        <v>323</v>
      </c>
      <c r="L32" s="722">
        <v>12.571419675244812</v>
      </c>
      <c r="M32" s="119">
        <v>275</v>
      </c>
      <c r="N32" s="722">
        <v>10.703221085734747</v>
      </c>
      <c r="O32" s="120">
        <v>79</v>
      </c>
      <c r="P32" s="714">
        <v>3.0747435119019819</v>
      </c>
      <c r="Q32" s="118">
        <v>196</v>
      </c>
      <c r="R32" s="722">
        <v>7.6284775738327655</v>
      </c>
      <c r="S32" s="121">
        <v>8</v>
      </c>
      <c r="T32" s="714">
        <v>0.31136643158501082</v>
      </c>
      <c r="U32" s="116">
        <v>606</v>
      </c>
      <c r="V32" s="718">
        <v>23.586007192564573</v>
      </c>
      <c r="W32" s="118">
        <v>11</v>
      </c>
      <c r="X32" s="722">
        <v>0.42812884342938989</v>
      </c>
      <c r="Y32" s="120">
        <v>2</v>
      </c>
      <c r="Z32" s="714">
        <v>7.7841607896252704E-2</v>
      </c>
      <c r="AA32" s="116">
        <v>13</v>
      </c>
      <c r="AB32" s="718">
        <v>0.50597045132564267</v>
      </c>
      <c r="AC32" s="122">
        <v>4</v>
      </c>
      <c r="AD32" s="722">
        <v>0.15568321579250541</v>
      </c>
      <c r="AE32" s="120">
        <v>2</v>
      </c>
      <c r="AF32" s="714">
        <v>7.7841607896252704E-2</v>
      </c>
      <c r="AG32" s="121">
        <v>0</v>
      </c>
      <c r="AH32" s="714">
        <v>0</v>
      </c>
      <c r="AI32" s="116">
        <v>6</v>
      </c>
      <c r="AJ32" s="718">
        <v>0.23352482368875813</v>
      </c>
      <c r="AK32" s="116">
        <v>610</v>
      </c>
      <c r="AL32" s="718">
        <v>21.538711420107269</v>
      </c>
      <c r="AM32" s="120">
        <v>406</v>
      </c>
      <c r="AN32" s="714">
        <v>14.335601371415658</v>
      </c>
      <c r="AO32" s="116">
        <v>143</v>
      </c>
      <c r="AP32" s="718">
        <v>5.049238906680884</v>
      </c>
      <c r="AQ32" s="115" t="s">
        <v>62</v>
      </c>
    </row>
    <row r="33" spans="1:43" s="114" customFormat="1" ht="30" customHeight="1">
      <c r="A33" s="115" t="s">
        <v>63</v>
      </c>
      <c r="B33" s="116">
        <v>722942</v>
      </c>
      <c r="C33" s="117">
        <v>2974</v>
      </c>
      <c r="D33" s="710">
        <v>41.137463309643095</v>
      </c>
      <c r="E33" s="119">
        <v>2476</v>
      </c>
      <c r="F33" s="714">
        <v>34.248943898680672</v>
      </c>
      <c r="G33" s="435">
        <v>63</v>
      </c>
      <c r="H33" s="714">
        <v>0.87143920259163254</v>
      </c>
      <c r="I33" s="435">
        <v>435</v>
      </c>
      <c r="J33" s="718">
        <v>6.0170802083707962</v>
      </c>
      <c r="K33" s="431">
        <v>1419</v>
      </c>
      <c r="L33" s="722">
        <v>21.545059642413744</v>
      </c>
      <c r="M33" s="119">
        <v>590</v>
      </c>
      <c r="N33" s="722">
        <v>8.9581290972685768</v>
      </c>
      <c r="O33" s="120">
        <v>198</v>
      </c>
      <c r="P33" s="714">
        <v>3.0062873919647086</v>
      </c>
      <c r="Q33" s="118">
        <v>392</v>
      </c>
      <c r="R33" s="722">
        <v>5.9518417053038677</v>
      </c>
      <c r="S33" s="121">
        <v>104</v>
      </c>
      <c r="T33" s="714">
        <v>1.5790600442642915</v>
      </c>
      <c r="U33" s="116">
        <v>2113</v>
      </c>
      <c r="V33" s="718">
        <v>32.082248783946611</v>
      </c>
      <c r="W33" s="118">
        <v>6</v>
      </c>
      <c r="X33" s="722">
        <v>9.1099617938324509E-2</v>
      </c>
      <c r="Y33" s="120">
        <v>0</v>
      </c>
      <c r="Z33" s="714">
        <v>0</v>
      </c>
      <c r="AA33" s="116">
        <v>6</v>
      </c>
      <c r="AB33" s="718">
        <v>9.1099617938324509E-2</v>
      </c>
      <c r="AC33" s="122">
        <v>12</v>
      </c>
      <c r="AD33" s="722">
        <v>0.18219923587664902</v>
      </c>
      <c r="AE33" s="120">
        <v>2</v>
      </c>
      <c r="AF33" s="714">
        <v>3.0366539312774832E-2</v>
      </c>
      <c r="AG33" s="121">
        <v>2</v>
      </c>
      <c r="AH33" s="714">
        <v>3.0366539312774832E-2</v>
      </c>
      <c r="AI33" s="116">
        <v>16</v>
      </c>
      <c r="AJ33" s="718">
        <v>0.24293231450219865</v>
      </c>
      <c r="AK33" s="116">
        <v>1605</v>
      </c>
      <c r="AL33" s="718">
        <v>22.200951113643974</v>
      </c>
      <c r="AM33" s="120">
        <v>233</v>
      </c>
      <c r="AN33" s="714">
        <v>3.22294181275953</v>
      </c>
      <c r="AO33" s="116">
        <v>346</v>
      </c>
      <c r="AP33" s="718">
        <v>4.7859994301064264</v>
      </c>
      <c r="AQ33" s="115" t="s">
        <v>63</v>
      </c>
    </row>
    <row r="34" spans="1:43" s="114" customFormat="1" ht="30" customHeight="1">
      <c r="A34" s="115" t="s">
        <v>64</v>
      </c>
      <c r="B34" s="116">
        <v>154760</v>
      </c>
      <c r="C34" s="117">
        <v>574</v>
      </c>
      <c r="D34" s="710">
        <v>37.08968725768932</v>
      </c>
      <c r="E34" s="119">
        <v>407</v>
      </c>
      <c r="F34" s="714">
        <v>26.298785215818043</v>
      </c>
      <c r="G34" s="435">
        <v>2</v>
      </c>
      <c r="H34" s="714">
        <v>0.12923235978288963</v>
      </c>
      <c r="I34" s="435">
        <v>165</v>
      </c>
      <c r="J34" s="718">
        <v>10.661669682088394</v>
      </c>
      <c r="K34" s="431">
        <v>357</v>
      </c>
      <c r="L34" s="722">
        <v>25.182461156465205</v>
      </c>
      <c r="M34" s="119">
        <v>217</v>
      </c>
      <c r="N34" s="722">
        <v>15.306986193145518</v>
      </c>
      <c r="O34" s="120">
        <v>118</v>
      </c>
      <c r="P34" s="714">
        <v>8.3236146119408794</v>
      </c>
      <c r="Q34" s="118">
        <v>99</v>
      </c>
      <c r="R34" s="722">
        <v>6.9833715812046373</v>
      </c>
      <c r="S34" s="121">
        <v>48</v>
      </c>
      <c r="T34" s="714">
        <v>3.385877130281036</v>
      </c>
      <c r="U34" s="116">
        <v>622</v>
      </c>
      <c r="V34" s="718">
        <v>43.875324479891759</v>
      </c>
      <c r="W34" s="118">
        <v>1</v>
      </c>
      <c r="X34" s="722">
        <v>7.0539106880854907E-2</v>
      </c>
      <c r="Y34" s="120">
        <v>25</v>
      </c>
      <c r="Z34" s="714">
        <v>1.7634776720213727</v>
      </c>
      <c r="AA34" s="116">
        <v>26</v>
      </c>
      <c r="AB34" s="718">
        <v>1.8340167789022277</v>
      </c>
      <c r="AC34" s="122">
        <v>6</v>
      </c>
      <c r="AD34" s="722">
        <v>0.4232346412851295</v>
      </c>
      <c r="AE34" s="120">
        <v>11</v>
      </c>
      <c r="AF34" s="714">
        <v>0.77593017568940403</v>
      </c>
      <c r="AG34" s="121">
        <v>0</v>
      </c>
      <c r="AH34" s="714">
        <v>0</v>
      </c>
      <c r="AI34" s="116">
        <v>17</v>
      </c>
      <c r="AJ34" s="718">
        <v>1.1991648169745335</v>
      </c>
      <c r="AK34" s="116">
        <v>488</v>
      </c>
      <c r="AL34" s="718">
        <v>31.532695787025073</v>
      </c>
      <c r="AM34" s="120">
        <v>120</v>
      </c>
      <c r="AN34" s="714">
        <v>7.7539415869733785</v>
      </c>
      <c r="AO34" s="116">
        <v>21</v>
      </c>
      <c r="AP34" s="718">
        <v>1.3569397777203411</v>
      </c>
      <c r="AQ34" s="115" t="s">
        <v>64</v>
      </c>
    </row>
    <row r="35" spans="1:43" s="114" customFormat="1" ht="30" customHeight="1">
      <c r="A35" s="115" t="s">
        <v>65</v>
      </c>
      <c r="B35" s="116">
        <v>119033</v>
      </c>
      <c r="C35" s="117">
        <v>1035</v>
      </c>
      <c r="D35" s="710">
        <v>86.950677543202303</v>
      </c>
      <c r="E35" s="119">
        <v>813</v>
      </c>
      <c r="F35" s="714">
        <v>68.30038728755892</v>
      </c>
      <c r="G35" s="435">
        <v>8</v>
      </c>
      <c r="H35" s="714">
        <v>0.67208253173489696</v>
      </c>
      <c r="I35" s="435">
        <v>214</v>
      </c>
      <c r="J35" s="718">
        <v>17.978207723908493</v>
      </c>
      <c r="K35" s="431">
        <v>260</v>
      </c>
      <c r="L35" s="722">
        <v>24.108152882778818</v>
      </c>
      <c r="M35" s="119">
        <v>154</v>
      </c>
      <c r="N35" s="722">
        <v>14.279444399799763</v>
      </c>
      <c r="O35" s="120">
        <v>106</v>
      </c>
      <c r="P35" s="714">
        <v>9.8287084829790565</v>
      </c>
      <c r="Q35" s="118">
        <v>48</v>
      </c>
      <c r="R35" s="722">
        <v>4.4507359168207055</v>
      </c>
      <c r="S35" s="121">
        <v>1</v>
      </c>
      <c r="T35" s="714">
        <v>9.2723664933764702E-2</v>
      </c>
      <c r="U35" s="116">
        <v>415</v>
      </c>
      <c r="V35" s="718">
        <v>38.480320947512347</v>
      </c>
      <c r="W35" s="118">
        <v>2</v>
      </c>
      <c r="X35" s="722">
        <v>0.1854473298675294</v>
      </c>
      <c r="Y35" s="120">
        <v>10</v>
      </c>
      <c r="Z35" s="714">
        <v>0.92723664933764693</v>
      </c>
      <c r="AA35" s="116">
        <v>12</v>
      </c>
      <c r="AB35" s="718">
        <v>1.1126839792051764</v>
      </c>
      <c r="AC35" s="122">
        <v>0</v>
      </c>
      <c r="AD35" s="722">
        <v>0</v>
      </c>
      <c r="AE35" s="120">
        <v>2</v>
      </c>
      <c r="AF35" s="714">
        <v>0.1854473298675294</v>
      </c>
      <c r="AG35" s="121">
        <v>0</v>
      </c>
      <c r="AH35" s="714">
        <v>0</v>
      </c>
      <c r="AI35" s="116">
        <v>2</v>
      </c>
      <c r="AJ35" s="718">
        <v>0.1854473298675294</v>
      </c>
      <c r="AK35" s="116">
        <v>251</v>
      </c>
      <c r="AL35" s="718">
        <v>21.086589433182393</v>
      </c>
      <c r="AM35" s="120">
        <v>119</v>
      </c>
      <c r="AN35" s="714">
        <v>9.997227659556593</v>
      </c>
      <c r="AO35" s="116">
        <v>117</v>
      </c>
      <c r="AP35" s="718">
        <v>9.8292070266228677</v>
      </c>
      <c r="AQ35" s="115" t="s">
        <v>65</v>
      </c>
    </row>
    <row r="36" spans="1:43" s="114" customFormat="1" ht="30" customHeight="1">
      <c r="A36" s="115" t="s">
        <v>66</v>
      </c>
      <c r="B36" s="116">
        <v>198558</v>
      </c>
      <c r="C36" s="117">
        <v>691</v>
      </c>
      <c r="D36" s="710">
        <v>34.800914594224359</v>
      </c>
      <c r="E36" s="119">
        <v>551</v>
      </c>
      <c r="F36" s="714">
        <v>27.750078062833026</v>
      </c>
      <c r="G36" s="435">
        <v>4</v>
      </c>
      <c r="H36" s="714">
        <v>0.20145247232546662</v>
      </c>
      <c r="I36" s="435">
        <v>136</v>
      </c>
      <c r="J36" s="718">
        <v>6.8493840590658648</v>
      </c>
      <c r="K36" s="431">
        <v>581</v>
      </c>
      <c r="L36" s="722">
        <v>31.351401909503572</v>
      </c>
      <c r="M36" s="119">
        <v>297</v>
      </c>
      <c r="N36" s="722">
        <v>16.026448136183408</v>
      </c>
      <c r="O36" s="120">
        <v>115</v>
      </c>
      <c r="P36" s="714">
        <v>6.205527056097953</v>
      </c>
      <c r="Q36" s="118">
        <v>182</v>
      </c>
      <c r="R36" s="722">
        <v>9.8209210800854567</v>
      </c>
      <c r="S36" s="121">
        <v>0</v>
      </c>
      <c r="T36" s="714">
        <v>0</v>
      </c>
      <c r="U36" s="116">
        <v>878</v>
      </c>
      <c r="V36" s="718">
        <v>47.377850045686984</v>
      </c>
      <c r="W36" s="118">
        <v>5</v>
      </c>
      <c r="X36" s="722">
        <v>0.26980552417817188</v>
      </c>
      <c r="Y36" s="120">
        <v>3</v>
      </c>
      <c r="Z36" s="714">
        <v>0.16188331450690313</v>
      </c>
      <c r="AA36" s="116">
        <v>8</v>
      </c>
      <c r="AB36" s="718">
        <v>0.43168883868507502</v>
      </c>
      <c r="AC36" s="122">
        <v>26</v>
      </c>
      <c r="AD36" s="722">
        <v>1.4029887257264937</v>
      </c>
      <c r="AE36" s="120">
        <v>3</v>
      </c>
      <c r="AF36" s="714">
        <v>0.16188331450690313</v>
      </c>
      <c r="AG36" s="121">
        <v>0</v>
      </c>
      <c r="AH36" s="714">
        <v>0</v>
      </c>
      <c r="AI36" s="116">
        <v>29</v>
      </c>
      <c r="AJ36" s="718">
        <v>1.5648720402333969</v>
      </c>
      <c r="AK36" s="116">
        <v>505</v>
      </c>
      <c r="AL36" s="718">
        <v>25.43337463109016</v>
      </c>
      <c r="AM36" s="120">
        <v>345</v>
      </c>
      <c r="AN36" s="714">
        <v>17.375275738071497</v>
      </c>
      <c r="AO36" s="116">
        <v>490</v>
      </c>
      <c r="AP36" s="718">
        <v>24.677927859869659</v>
      </c>
      <c r="AQ36" s="115" t="s">
        <v>66</v>
      </c>
    </row>
    <row r="37" spans="1:43" s="114" customFormat="1" ht="30" customHeight="1">
      <c r="A37" s="115" t="s">
        <v>67</v>
      </c>
      <c r="B37" s="116">
        <v>955983</v>
      </c>
      <c r="C37" s="117">
        <v>3008</v>
      </c>
      <c r="D37" s="710">
        <v>31.464994670407318</v>
      </c>
      <c r="E37" s="119">
        <v>2091</v>
      </c>
      <c r="F37" s="714">
        <v>21.872773888238598</v>
      </c>
      <c r="G37" s="435">
        <v>0</v>
      </c>
      <c r="H37" s="714">
        <v>0</v>
      </c>
      <c r="I37" s="435">
        <v>917</v>
      </c>
      <c r="J37" s="718">
        <v>9.5922207821687202</v>
      </c>
      <c r="K37" s="431">
        <v>2998</v>
      </c>
      <c r="L37" s="722">
        <v>35.20364608632449</v>
      </c>
      <c r="M37" s="119">
        <v>1105</v>
      </c>
      <c r="N37" s="722">
        <v>12.975326526146951</v>
      </c>
      <c r="O37" s="120">
        <v>332</v>
      </c>
      <c r="P37" s="714">
        <v>3.898469146317455</v>
      </c>
      <c r="Q37" s="118">
        <v>773</v>
      </c>
      <c r="R37" s="722">
        <v>9.0768573798294963</v>
      </c>
      <c r="S37" s="121">
        <v>502</v>
      </c>
      <c r="T37" s="714">
        <v>5.8946732272631399</v>
      </c>
      <c r="U37" s="116">
        <v>4605</v>
      </c>
      <c r="V37" s="718">
        <v>54.073645839734574</v>
      </c>
      <c r="W37" s="118">
        <v>14</v>
      </c>
      <c r="X37" s="722">
        <v>0.16439327725435049</v>
      </c>
      <c r="Y37" s="120">
        <v>6</v>
      </c>
      <c r="Z37" s="714">
        <v>7.0454261680435934E-2</v>
      </c>
      <c r="AA37" s="116">
        <v>20</v>
      </c>
      <c r="AB37" s="718">
        <v>0.23484753893478644</v>
      </c>
      <c r="AC37" s="122">
        <v>101</v>
      </c>
      <c r="AD37" s="722">
        <v>1.1859800716206716</v>
      </c>
      <c r="AE37" s="120">
        <v>1</v>
      </c>
      <c r="AF37" s="714">
        <v>1.1742376946739323E-2</v>
      </c>
      <c r="AG37" s="121">
        <v>14</v>
      </c>
      <c r="AH37" s="714">
        <v>0.16439327725435049</v>
      </c>
      <c r="AI37" s="116">
        <v>116</v>
      </c>
      <c r="AJ37" s="718">
        <v>1.3621157258217613</v>
      </c>
      <c r="AK37" s="116">
        <v>4163</v>
      </c>
      <c r="AL37" s="718">
        <v>43.546799472375554</v>
      </c>
      <c r="AM37" s="120">
        <v>630</v>
      </c>
      <c r="AN37" s="714">
        <v>6.5900753465281285</v>
      </c>
      <c r="AO37" s="116">
        <v>285</v>
      </c>
      <c r="AP37" s="718">
        <v>2.9812245615246296</v>
      </c>
      <c r="AQ37" s="115" t="s">
        <v>67</v>
      </c>
    </row>
    <row r="38" spans="1:43" s="114" customFormat="1" ht="30" customHeight="1">
      <c r="A38" s="115" t="s">
        <v>68</v>
      </c>
      <c r="B38" s="116">
        <v>460789</v>
      </c>
      <c r="C38" s="117">
        <v>2637</v>
      </c>
      <c r="D38" s="710">
        <v>57.227928618087674</v>
      </c>
      <c r="E38" s="119">
        <v>2055</v>
      </c>
      <c r="F38" s="714">
        <v>44.597418775187776</v>
      </c>
      <c r="G38" s="435">
        <v>4</v>
      </c>
      <c r="H38" s="714">
        <v>8.6807627786253574E-2</v>
      </c>
      <c r="I38" s="435">
        <v>578</v>
      </c>
      <c r="J38" s="718">
        <v>12.543702215113642</v>
      </c>
      <c r="K38" s="431">
        <v>1328</v>
      </c>
      <c r="L38" s="722">
        <v>31.235397608422247</v>
      </c>
      <c r="M38" s="119">
        <v>1765</v>
      </c>
      <c r="N38" s="722">
        <v>41.513913237097334</v>
      </c>
      <c r="O38" s="120">
        <v>264</v>
      </c>
      <c r="P38" s="714">
        <v>6.2094465125176743</v>
      </c>
      <c r="Q38" s="118">
        <v>1501</v>
      </c>
      <c r="R38" s="722">
        <v>35.304466724579662</v>
      </c>
      <c r="S38" s="121">
        <v>102</v>
      </c>
      <c r="T38" s="714">
        <v>2.3991043343818292</v>
      </c>
      <c r="U38" s="116">
        <v>3195</v>
      </c>
      <c r="V38" s="718">
        <v>75.148415179901406</v>
      </c>
      <c r="W38" s="118">
        <v>12</v>
      </c>
      <c r="X38" s="722">
        <v>0.28224756875080342</v>
      </c>
      <c r="Y38" s="120">
        <v>3</v>
      </c>
      <c r="Z38" s="714">
        <v>7.0561892187700856E-2</v>
      </c>
      <c r="AA38" s="116">
        <v>15</v>
      </c>
      <c r="AB38" s="718">
        <v>0.35280946093850424</v>
      </c>
      <c r="AC38" s="122">
        <v>27</v>
      </c>
      <c r="AD38" s="722">
        <v>0.63505702968930766</v>
      </c>
      <c r="AE38" s="120">
        <v>37</v>
      </c>
      <c r="AF38" s="714">
        <v>0.87026333698164382</v>
      </c>
      <c r="AG38" s="121">
        <v>1</v>
      </c>
      <c r="AH38" s="714">
        <v>2.3520630729233619E-2</v>
      </c>
      <c r="AI38" s="116">
        <v>65</v>
      </c>
      <c r="AJ38" s="718">
        <v>1.5288409974001851</v>
      </c>
      <c r="AK38" s="116">
        <v>1402</v>
      </c>
      <c r="AL38" s="718">
        <v>30.42607353908188</v>
      </c>
      <c r="AM38" s="120">
        <v>336</v>
      </c>
      <c r="AN38" s="714">
        <v>7.2918407340453006</v>
      </c>
      <c r="AO38" s="116">
        <v>265</v>
      </c>
      <c r="AP38" s="718">
        <v>5.7510053408392992</v>
      </c>
      <c r="AQ38" s="115" t="s">
        <v>68</v>
      </c>
    </row>
    <row r="39" spans="1:43" s="114" customFormat="1" ht="30" customHeight="1">
      <c r="A39" s="115" t="s">
        <v>69</v>
      </c>
      <c r="B39" s="116">
        <v>107379</v>
      </c>
      <c r="C39" s="117">
        <v>1526</v>
      </c>
      <c r="D39" s="710">
        <v>142.11344862589519</v>
      </c>
      <c r="E39" s="119">
        <v>880</v>
      </c>
      <c r="F39" s="714">
        <v>81.952709561459884</v>
      </c>
      <c r="G39" s="435">
        <v>20</v>
      </c>
      <c r="H39" s="714">
        <v>1.8625615809422698</v>
      </c>
      <c r="I39" s="435">
        <v>626</v>
      </c>
      <c r="J39" s="718">
        <v>58.298177483493049</v>
      </c>
      <c r="K39" s="431">
        <v>226</v>
      </c>
      <c r="L39" s="722">
        <v>22.900376606488447</v>
      </c>
      <c r="M39" s="119">
        <v>126</v>
      </c>
      <c r="N39" s="722">
        <v>12.767466603617454</v>
      </c>
      <c r="O39" s="120">
        <v>73</v>
      </c>
      <c r="P39" s="714">
        <v>7.3970243020958266</v>
      </c>
      <c r="Q39" s="118">
        <v>53</v>
      </c>
      <c r="R39" s="722">
        <v>5.3704423015216269</v>
      </c>
      <c r="S39" s="121">
        <v>10</v>
      </c>
      <c r="T39" s="714">
        <v>1.0132910002870994</v>
      </c>
      <c r="U39" s="116">
        <v>362</v>
      </c>
      <c r="V39" s="718">
        <v>36.681134210392997</v>
      </c>
      <c r="W39" s="118">
        <v>0</v>
      </c>
      <c r="X39" s="722">
        <v>0</v>
      </c>
      <c r="Y39" s="120">
        <v>3</v>
      </c>
      <c r="Z39" s="714">
        <v>0.30398730008612984</v>
      </c>
      <c r="AA39" s="116">
        <v>3</v>
      </c>
      <c r="AB39" s="718">
        <v>0.30398730008612984</v>
      </c>
      <c r="AC39" s="122">
        <v>4</v>
      </c>
      <c r="AD39" s="722">
        <v>0.40531640011483977</v>
      </c>
      <c r="AE39" s="120">
        <v>1</v>
      </c>
      <c r="AF39" s="714">
        <v>0.10132910002870994</v>
      </c>
      <c r="AG39" s="121">
        <v>0</v>
      </c>
      <c r="AH39" s="714">
        <v>0</v>
      </c>
      <c r="AI39" s="116">
        <v>5</v>
      </c>
      <c r="AJ39" s="718">
        <v>0.5066455001435497</v>
      </c>
      <c r="AK39" s="116">
        <v>456</v>
      </c>
      <c r="AL39" s="718">
        <v>42.466404045483749</v>
      </c>
      <c r="AM39" s="120">
        <v>213</v>
      </c>
      <c r="AN39" s="714">
        <v>19.836280837035176</v>
      </c>
      <c r="AO39" s="116">
        <v>46</v>
      </c>
      <c r="AP39" s="718">
        <v>4.2838916361672208</v>
      </c>
      <c r="AQ39" s="115" t="s">
        <v>69</v>
      </c>
    </row>
    <row r="40" spans="1:43" s="114" customFormat="1" ht="30" customHeight="1">
      <c r="A40" s="115" t="s">
        <v>70</v>
      </c>
      <c r="B40" s="116">
        <v>77343</v>
      </c>
      <c r="C40" s="117">
        <v>462</v>
      </c>
      <c r="D40" s="710">
        <v>59.733912571273414</v>
      </c>
      <c r="E40" s="119">
        <v>374</v>
      </c>
      <c r="F40" s="714">
        <v>48.356024462459438</v>
      </c>
      <c r="G40" s="435">
        <v>5</v>
      </c>
      <c r="H40" s="714">
        <v>0.64647091527352174</v>
      </c>
      <c r="I40" s="435">
        <v>83</v>
      </c>
      <c r="J40" s="718">
        <v>10.731417193540462</v>
      </c>
      <c r="K40" s="431">
        <v>179</v>
      </c>
      <c r="L40" s="722">
        <v>25.175808720112517</v>
      </c>
      <c r="M40" s="119">
        <v>75</v>
      </c>
      <c r="N40" s="722">
        <v>10.548523206751055</v>
      </c>
      <c r="O40" s="120">
        <v>54</v>
      </c>
      <c r="P40" s="714">
        <v>7.5949367088607591</v>
      </c>
      <c r="Q40" s="118">
        <v>21</v>
      </c>
      <c r="R40" s="722">
        <v>2.9535864978902953</v>
      </c>
      <c r="S40" s="121">
        <v>7</v>
      </c>
      <c r="T40" s="714">
        <v>0.98452883263009849</v>
      </c>
      <c r="U40" s="116">
        <v>261</v>
      </c>
      <c r="V40" s="718">
        <v>36.708860759493668</v>
      </c>
      <c r="W40" s="118">
        <v>0</v>
      </c>
      <c r="X40" s="722">
        <v>0</v>
      </c>
      <c r="Y40" s="120">
        <v>3</v>
      </c>
      <c r="Z40" s="714">
        <v>0.42194092827004215</v>
      </c>
      <c r="AA40" s="116">
        <v>3</v>
      </c>
      <c r="AB40" s="718">
        <v>0.42194092827004215</v>
      </c>
      <c r="AC40" s="122">
        <v>5</v>
      </c>
      <c r="AD40" s="722">
        <v>0.70323488045007032</v>
      </c>
      <c r="AE40" s="120">
        <v>0</v>
      </c>
      <c r="AF40" s="714">
        <v>0</v>
      </c>
      <c r="AG40" s="121">
        <v>0</v>
      </c>
      <c r="AH40" s="714">
        <v>0</v>
      </c>
      <c r="AI40" s="116">
        <v>5</v>
      </c>
      <c r="AJ40" s="718">
        <v>0.70323488045007032</v>
      </c>
      <c r="AK40" s="116">
        <v>258</v>
      </c>
      <c r="AL40" s="718">
        <v>33.35789922811373</v>
      </c>
      <c r="AM40" s="120">
        <v>36</v>
      </c>
      <c r="AN40" s="714">
        <v>4.6545905899693576</v>
      </c>
      <c r="AO40" s="116">
        <v>19</v>
      </c>
      <c r="AP40" s="718">
        <v>2.4565894780393829</v>
      </c>
      <c r="AQ40" s="115" t="s">
        <v>70</v>
      </c>
    </row>
    <row r="41" spans="1:43" s="114" customFormat="1" ht="30" customHeight="1">
      <c r="A41" s="115" t="s">
        <v>71</v>
      </c>
      <c r="B41" s="116">
        <v>54198</v>
      </c>
      <c r="C41" s="117">
        <v>241</v>
      </c>
      <c r="D41" s="710">
        <v>44.466585482859152</v>
      </c>
      <c r="E41" s="119">
        <v>213</v>
      </c>
      <c r="F41" s="714">
        <v>39.300343186095432</v>
      </c>
      <c r="G41" s="435">
        <v>0</v>
      </c>
      <c r="H41" s="714">
        <v>0</v>
      </c>
      <c r="I41" s="435">
        <v>28</v>
      </c>
      <c r="J41" s="718">
        <v>5.166242296763718</v>
      </c>
      <c r="K41" s="431">
        <v>119</v>
      </c>
      <c r="L41" s="722">
        <v>24.373259052924791</v>
      </c>
      <c r="M41" s="119">
        <v>42</v>
      </c>
      <c r="N41" s="722">
        <v>8.6023267245616921</v>
      </c>
      <c r="O41" s="120">
        <v>11</v>
      </c>
      <c r="P41" s="714">
        <v>2.2529903326233001</v>
      </c>
      <c r="Q41" s="118">
        <v>31</v>
      </c>
      <c r="R41" s="722">
        <v>6.3493363919383912</v>
      </c>
      <c r="S41" s="121">
        <v>0</v>
      </c>
      <c r="T41" s="714">
        <v>0</v>
      </c>
      <c r="U41" s="116">
        <v>161</v>
      </c>
      <c r="V41" s="718">
        <v>32.975585777486486</v>
      </c>
      <c r="W41" s="118">
        <v>0</v>
      </c>
      <c r="X41" s="722">
        <v>0</v>
      </c>
      <c r="Y41" s="120">
        <v>0</v>
      </c>
      <c r="Z41" s="714">
        <v>0</v>
      </c>
      <c r="AA41" s="116">
        <v>0</v>
      </c>
      <c r="AB41" s="718">
        <v>0</v>
      </c>
      <c r="AC41" s="122">
        <v>1</v>
      </c>
      <c r="AD41" s="722">
        <v>0.20481730296575454</v>
      </c>
      <c r="AE41" s="120">
        <v>0</v>
      </c>
      <c r="AF41" s="714">
        <v>0</v>
      </c>
      <c r="AG41" s="121">
        <v>0</v>
      </c>
      <c r="AH41" s="714">
        <v>0</v>
      </c>
      <c r="AI41" s="116">
        <v>1</v>
      </c>
      <c r="AJ41" s="718">
        <v>0.20481730296575454</v>
      </c>
      <c r="AK41" s="116">
        <v>82</v>
      </c>
      <c r="AL41" s="718">
        <v>15.12970958337946</v>
      </c>
      <c r="AM41" s="120">
        <v>18</v>
      </c>
      <c r="AN41" s="714">
        <v>3.3211557622052474</v>
      </c>
      <c r="AO41" s="116">
        <v>20</v>
      </c>
      <c r="AP41" s="718">
        <v>3.6901730691169417</v>
      </c>
      <c r="AQ41" s="115" t="s">
        <v>71</v>
      </c>
    </row>
    <row r="42" spans="1:43" s="114" customFormat="1" ht="30" customHeight="1">
      <c r="A42" s="115" t="s">
        <v>72</v>
      </c>
      <c r="B42" s="116">
        <v>48214</v>
      </c>
      <c r="C42" s="117">
        <v>354</v>
      </c>
      <c r="D42" s="710">
        <v>73.422657319450778</v>
      </c>
      <c r="E42" s="119">
        <v>304</v>
      </c>
      <c r="F42" s="714">
        <v>63.052225494669599</v>
      </c>
      <c r="G42" s="435">
        <v>7</v>
      </c>
      <c r="H42" s="714">
        <v>1.4518604554693659</v>
      </c>
      <c r="I42" s="435">
        <v>43</v>
      </c>
      <c r="J42" s="718">
        <v>8.9185713693118185</v>
      </c>
      <c r="K42" s="431">
        <v>178</v>
      </c>
      <c r="L42" s="722">
        <v>40.145546400432998</v>
      </c>
      <c r="M42" s="119">
        <v>34</v>
      </c>
      <c r="N42" s="722">
        <v>7.6682504360377637</v>
      </c>
      <c r="O42" s="120">
        <v>7</v>
      </c>
      <c r="P42" s="714">
        <v>1.5787574427136573</v>
      </c>
      <c r="Q42" s="118">
        <v>27</v>
      </c>
      <c r="R42" s="722">
        <v>6.0894929933241064</v>
      </c>
      <c r="S42" s="121">
        <v>0</v>
      </c>
      <c r="T42" s="714">
        <v>0</v>
      </c>
      <c r="U42" s="116">
        <v>212</v>
      </c>
      <c r="V42" s="718">
        <v>47.813796836470765</v>
      </c>
      <c r="W42" s="118">
        <v>0</v>
      </c>
      <c r="X42" s="722">
        <v>0</v>
      </c>
      <c r="Y42" s="120">
        <v>0</v>
      </c>
      <c r="Z42" s="714">
        <v>0</v>
      </c>
      <c r="AA42" s="116">
        <v>0</v>
      </c>
      <c r="AB42" s="718">
        <v>0</v>
      </c>
      <c r="AC42" s="122">
        <v>1</v>
      </c>
      <c r="AD42" s="722">
        <v>0.22553677753052248</v>
      </c>
      <c r="AE42" s="120">
        <v>0</v>
      </c>
      <c r="AF42" s="714">
        <v>0</v>
      </c>
      <c r="AG42" s="121">
        <v>0</v>
      </c>
      <c r="AH42" s="714">
        <v>0</v>
      </c>
      <c r="AI42" s="116">
        <v>1</v>
      </c>
      <c r="AJ42" s="718">
        <v>0.22553677753052248</v>
      </c>
      <c r="AK42" s="116">
        <v>110</v>
      </c>
      <c r="AL42" s="718">
        <v>22.814950014518605</v>
      </c>
      <c r="AM42" s="120">
        <v>6</v>
      </c>
      <c r="AN42" s="714">
        <v>1.2444518189737421</v>
      </c>
      <c r="AO42" s="116">
        <v>35</v>
      </c>
      <c r="AP42" s="718">
        <v>7.2593022773468281</v>
      </c>
      <c r="AQ42" s="115" t="s">
        <v>72</v>
      </c>
    </row>
    <row r="43" spans="1:43" s="114" customFormat="1" ht="30" customHeight="1">
      <c r="A43" s="115" t="s">
        <v>73</v>
      </c>
      <c r="B43" s="116">
        <v>202822</v>
      </c>
      <c r="C43" s="117">
        <v>945</v>
      </c>
      <c r="D43" s="710">
        <v>46.592578714340654</v>
      </c>
      <c r="E43" s="119">
        <v>716</v>
      </c>
      <c r="F43" s="714">
        <v>35.301890327479271</v>
      </c>
      <c r="G43" s="435">
        <v>1</v>
      </c>
      <c r="H43" s="714">
        <v>4.9304316099831373E-2</v>
      </c>
      <c r="I43" s="435">
        <v>228</v>
      </c>
      <c r="J43" s="718">
        <v>11.241384070761553</v>
      </c>
      <c r="K43" s="431">
        <v>255</v>
      </c>
      <c r="L43" s="722">
        <v>13.962198033246457</v>
      </c>
      <c r="M43" s="119">
        <v>303</v>
      </c>
      <c r="N43" s="722">
        <v>16.590376486563439</v>
      </c>
      <c r="O43" s="120">
        <v>31</v>
      </c>
      <c r="P43" s="714">
        <v>1.6973652511005497</v>
      </c>
      <c r="Q43" s="118">
        <v>272</v>
      </c>
      <c r="R43" s="722">
        <v>14.893011235462888</v>
      </c>
      <c r="S43" s="121">
        <v>41</v>
      </c>
      <c r="T43" s="714">
        <v>2.2449024288749206</v>
      </c>
      <c r="U43" s="116">
        <v>599</v>
      </c>
      <c r="V43" s="718">
        <v>32.797476948684817</v>
      </c>
      <c r="W43" s="118">
        <v>1</v>
      </c>
      <c r="X43" s="722">
        <v>5.4753717777437087E-2</v>
      </c>
      <c r="Y43" s="120">
        <v>0</v>
      </c>
      <c r="Z43" s="714">
        <v>0</v>
      </c>
      <c r="AA43" s="116">
        <v>1</v>
      </c>
      <c r="AB43" s="718">
        <v>5.4753717777437087E-2</v>
      </c>
      <c r="AC43" s="122">
        <v>9</v>
      </c>
      <c r="AD43" s="722">
        <v>0.49278345999693379</v>
      </c>
      <c r="AE43" s="120">
        <v>5</v>
      </c>
      <c r="AF43" s="714">
        <v>0.27376858888718542</v>
      </c>
      <c r="AG43" s="121">
        <v>0</v>
      </c>
      <c r="AH43" s="714">
        <v>0</v>
      </c>
      <c r="AI43" s="116">
        <v>14</v>
      </c>
      <c r="AJ43" s="718">
        <v>0.76655204888411921</v>
      </c>
      <c r="AK43" s="116">
        <v>566</v>
      </c>
      <c r="AL43" s="718">
        <v>27.906242912504563</v>
      </c>
      <c r="AM43" s="120">
        <v>68</v>
      </c>
      <c r="AN43" s="714">
        <v>3.3526934947885336</v>
      </c>
      <c r="AO43" s="116">
        <v>66</v>
      </c>
      <c r="AP43" s="718">
        <v>3.2540848625888712</v>
      </c>
      <c r="AQ43" s="115" t="s">
        <v>73</v>
      </c>
    </row>
    <row r="44" spans="1:43" s="114" customFormat="1" ht="30" customHeight="1">
      <c r="A44" s="115" t="s">
        <v>74</v>
      </c>
      <c r="B44" s="116">
        <v>257097</v>
      </c>
      <c r="C44" s="117">
        <v>1155</v>
      </c>
      <c r="D44" s="710">
        <v>44.924678234285111</v>
      </c>
      <c r="E44" s="119">
        <v>892</v>
      </c>
      <c r="F44" s="714">
        <v>34.695076177473872</v>
      </c>
      <c r="G44" s="435">
        <v>0</v>
      </c>
      <c r="H44" s="714">
        <v>0</v>
      </c>
      <c r="I44" s="435">
        <v>263</v>
      </c>
      <c r="J44" s="718">
        <v>10.229602056811244</v>
      </c>
      <c r="K44" s="431">
        <v>380</v>
      </c>
      <c r="L44" s="722">
        <v>15.939552741742871</v>
      </c>
      <c r="M44" s="119">
        <v>442</v>
      </c>
      <c r="N44" s="722">
        <v>18.540216610132497</v>
      </c>
      <c r="O44" s="120">
        <v>77</v>
      </c>
      <c r="P44" s="714">
        <v>3.2298567397742133</v>
      </c>
      <c r="Q44" s="118">
        <v>365</v>
      </c>
      <c r="R44" s="722">
        <v>15.310359870358283</v>
      </c>
      <c r="S44" s="121">
        <v>11</v>
      </c>
      <c r="T44" s="714">
        <v>0.46140810568203039</v>
      </c>
      <c r="U44" s="116">
        <v>833</v>
      </c>
      <c r="V44" s="718">
        <v>34.941177457557394</v>
      </c>
      <c r="W44" s="118">
        <v>3</v>
      </c>
      <c r="X44" s="722">
        <v>0.12583857427691739</v>
      </c>
      <c r="Y44" s="120">
        <v>1</v>
      </c>
      <c r="Z44" s="714">
        <v>4.1946191425639129E-2</v>
      </c>
      <c r="AA44" s="116">
        <v>4</v>
      </c>
      <c r="AB44" s="718">
        <v>0.16778476570255652</v>
      </c>
      <c r="AC44" s="122">
        <v>7</v>
      </c>
      <c r="AD44" s="722">
        <v>0.29362333997947387</v>
      </c>
      <c r="AE44" s="120">
        <v>0</v>
      </c>
      <c r="AF44" s="714">
        <v>0</v>
      </c>
      <c r="AG44" s="121">
        <v>0</v>
      </c>
      <c r="AH44" s="714">
        <v>0</v>
      </c>
      <c r="AI44" s="116">
        <v>7</v>
      </c>
      <c r="AJ44" s="718">
        <v>0.29362333997947387</v>
      </c>
      <c r="AK44" s="116">
        <v>716</v>
      </c>
      <c r="AL44" s="718">
        <v>27.849410922725664</v>
      </c>
      <c r="AM44" s="120">
        <v>146</v>
      </c>
      <c r="AN44" s="714">
        <v>5.6787904954161261</v>
      </c>
      <c r="AO44" s="116">
        <v>146</v>
      </c>
      <c r="AP44" s="718">
        <v>5.6787904954161261</v>
      </c>
      <c r="AQ44" s="115" t="s">
        <v>74</v>
      </c>
    </row>
    <row r="45" spans="1:43" s="114" customFormat="1" ht="30" customHeight="1">
      <c r="A45" s="115" t="s">
        <v>75</v>
      </c>
      <c r="B45" s="116">
        <v>103993</v>
      </c>
      <c r="C45" s="117">
        <v>235</v>
      </c>
      <c r="D45" s="710">
        <v>22.597674843499082</v>
      </c>
      <c r="E45" s="119">
        <v>168</v>
      </c>
      <c r="F45" s="714">
        <v>16.15493350513977</v>
      </c>
      <c r="G45" s="435">
        <v>2</v>
      </c>
      <c r="H45" s="714">
        <v>0.19232063696594964</v>
      </c>
      <c r="I45" s="435">
        <v>65</v>
      </c>
      <c r="J45" s="718">
        <v>6.250420701393363</v>
      </c>
      <c r="K45" s="431">
        <v>163</v>
      </c>
      <c r="L45" s="722">
        <v>17.077719338683654</v>
      </c>
      <c r="M45" s="119">
        <v>129</v>
      </c>
      <c r="N45" s="722">
        <v>13.51549567294596</v>
      </c>
      <c r="O45" s="120">
        <v>14</v>
      </c>
      <c r="P45" s="714">
        <v>1.4667979800096391</v>
      </c>
      <c r="Q45" s="118">
        <v>115</v>
      </c>
      <c r="R45" s="722">
        <v>12.048697692936319</v>
      </c>
      <c r="S45" s="121">
        <v>0</v>
      </c>
      <c r="T45" s="714">
        <v>0</v>
      </c>
      <c r="U45" s="116">
        <v>292</v>
      </c>
      <c r="V45" s="718">
        <v>30.593215011629614</v>
      </c>
      <c r="W45" s="118">
        <v>0</v>
      </c>
      <c r="X45" s="722">
        <v>0</v>
      </c>
      <c r="Y45" s="120">
        <v>0</v>
      </c>
      <c r="Z45" s="714">
        <v>0</v>
      </c>
      <c r="AA45" s="116">
        <v>0</v>
      </c>
      <c r="AB45" s="718">
        <v>0</v>
      </c>
      <c r="AC45" s="122">
        <v>1</v>
      </c>
      <c r="AD45" s="722">
        <v>0.10477128428640277</v>
      </c>
      <c r="AE45" s="120">
        <v>4</v>
      </c>
      <c r="AF45" s="714">
        <v>0.41908513714561108</v>
      </c>
      <c r="AG45" s="121">
        <v>0</v>
      </c>
      <c r="AH45" s="714">
        <v>0</v>
      </c>
      <c r="AI45" s="116">
        <v>5</v>
      </c>
      <c r="AJ45" s="718">
        <v>0.52385642143201394</v>
      </c>
      <c r="AK45" s="116">
        <v>247</v>
      </c>
      <c r="AL45" s="718">
        <v>23.751598665294779</v>
      </c>
      <c r="AM45" s="120">
        <v>70</v>
      </c>
      <c r="AN45" s="714">
        <v>6.7312222938082371</v>
      </c>
      <c r="AO45" s="116">
        <v>115</v>
      </c>
      <c r="AP45" s="718">
        <v>11.058436625542104</v>
      </c>
      <c r="AQ45" s="115" t="s">
        <v>75</v>
      </c>
    </row>
    <row r="46" spans="1:43" s="114" customFormat="1" ht="30" customHeight="1">
      <c r="A46" s="115" t="s">
        <v>76</v>
      </c>
      <c r="B46" s="116">
        <v>77109</v>
      </c>
      <c r="C46" s="117">
        <v>666</v>
      </c>
      <c r="D46" s="710">
        <v>86.371240711201025</v>
      </c>
      <c r="E46" s="119">
        <v>435</v>
      </c>
      <c r="F46" s="714">
        <v>56.413648212270942</v>
      </c>
      <c r="G46" s="435">
        <v>10</v>
      </c>
      <c r="H46" s="714">
        <v>1.2968654761441596</v>
      </c>
      <c r="I46" s="435">
        <v>221</v>
      </c>
      <c r="J46" s="718">
        <v>28.660727022785927</v>
      </c>
      <c r="K46" s="431">
        <v>105</v>
      </c>
      <c r="L46" s="722">
        <v>14.769940592016736</v>
      </c>
      <c r="M46" s="119">
        <v>90</v>
      </c>
      <c r="N46" s="722">
        <v>12.659949078871488</v>
      </c>
      <c r="O46" s="120">
        <v>16</v>
      </c>
      <c r="P46" s="714">
        <v>2.2506576140215984</v>
      </c>
      <c r="Q46" s="118">
        <v>74</v>
      </c>
      <c r="R46" s="722">
        <v>10.409291464849892</v>
      </c>
      <c r="S46" s="121">
        <v>1</v>
      </c>
      <c r="T46" s="714">
        <v>0.1406661008763499</v>
      </c>
      <c r="U46" s="116">
        <v>196</v>
      </c>
      <c r="V46" s="718">
        <v>27.570555771764578</v>
      </c>
      <c r="W46" s="118">
        <v>2</v>
      </c>
      <c r="X46" s="722">
        <v>0.2813322017526998</v>
      </c>
      <c r="Y46" s="120">
        <v>0</v>
      </c>
      <c r="Z46" s="714">
        <v>0</v>
      </c>
      <c r="AA46" s="116">
        <v>2</v>
      </c>
      <c r="AB46" s="718">
        <v>0.2813322017526998</v>
      </c>
      <c r="AC46" s="122">
        <v>0</v>
      </c>
      <c r="AD46" s="722">
        <v>0</v>
      </c>
      <c r="AE46" s="120">
        <v>0</v>
      </c>
      <c r="AF46" s="714">
        <v>0</v>
      </c>
      <c r="AG46" s="121">
        <v>0</v>
      </c>
      <c r="AH46" s="714">
        <v>0</v>
      </c>
      <c r="AI46" s="116">
        <v>0</v>
      </c>
      <c r="AJ46" s="718">
        <v>0</v>
      </c>
      <c r="AK46" s="116">
        <v>283</v>
      </c>
      <c r="AL46" s="718">
        <v>36.701292974879713</v>
      </c>
      <c r="AM46" s="120">
        <v>98</v>
      </c>
      <c r="AN46" s="714">
        <v>12.709281666212764</v>
      </c>
      <c r="AO46" s="116">
        <v>21</v>
      </c>
      <c r="AP46" s="718">
        <v>2.7234174999027352</v>
      </c>
      <c r="AQ46" s="115" t="s">
        <v>76</v>
      </c>
    </row>
    <row r="47" spans="1:43" s="114" customFormat="1" ht="30" customHeight="1">
      <c r="A47" s="115" t="s">
        <v>77</v>
      </c>
      <c r="B47" s="116">
        <v>99515</v>
      </c>
      <c r="C47" s="117">
        <v>555</v>
      </c>
      <c r="D47" s="710">
        <v>55.770486861277192</v>
      </c>
      <c r="E47" s="119">
        <v>459</v>
      </c>
      <c r="F47" s="714">
        <v>46.123699944731946</v>
      </c>
      <c r="G47" s="435">
        <v>1</v>
      </c>
      <c r="H47" s="714">
        <v>0.10048736371401297</v>
      </c>
      <c r="I47" s="435">
        <v>95</v>
      </c>
      <c r="J47" s="718">
        <v>9.5462995528312309</v>
      </c>
      <c r="K47" s="431">
        <v>178</v>
      </c>
      <c r="L47" s="722">
        <v>21.008320711292964</v>
      </c>
      <c r="M47" s="119">
        <v>148</v>
      </c>
      <c r="N47" s="722">
        <v>17.467592501524486</v>
      </c>
      <c r="O47" s="120">
        <v>39</v>
      </c>
      <c r="P47" s="714">
        <v>4.6029466726990202</v>
      </c>
      <c r="Q47" s="118">
        <v>109</v>
      </c>
      <c r="R47" s="722">
        <v>12.864645828825466</v>
      </c>
      <c r="S47" s="121">
        <v>6</v>
      </c>
      <c r="T47" s="714">
        <v>0.70814564195369545</v>
      </c>
      <c r="U47" s="116">
        <v>332</v>
      </c>
      <c r="V47" s="718">
        <v>39.184058854771152</v>
      </c>
      <c r="W47" s="118">
        <v>12</v>
      </c>
      <c r="X47" s="722">
        <v>1.4162912839073909</v>
      </c>
      <c r="Y47" s="120">
        <v>0</v>
      </c>
      <c r="Z47" s="714">
        <v>0</v>
      </c>
      <c r="AA47" s="116">
        <v>12</v>
      </c>
      <c r="AB47" s="718">
        <v>1.4162912839073909</v>
      </c>
      <c r="AC47" s="122">
        <v>14</v>
      </c>
      <c r="AD47" s="722">
        <v>1.6523398312252893</v>
      </c>
      <c r="AE47" s="120">
        <v>0</v>
      </c>
      <c r="AF47" s="714">
        <v>0</v>
      </c>
      <c r="AG47" s="121">
        <v>0</v>
      </c>
      <c r="AH47" s="714">
        <v>0</v>
      </c>
      <c r="AI47" s="116">
        <v>14</v>
      </c>
      <c r="AJ47" s="718">
        <v>1.6523398312252893</v>
      </c>
      <c r="AK47" s="116">
        <v>239</v>
      </c>
      <c r="AL47" s="718">
        <v>24.016479927649101</v>
      </c>
      <c r="AM47" s="120">
        <v>63</v>
      </c>
      <c r="AN47" s="714">
        <v>6.3307039139828163</v>
      </c>
      <c r="AO47" s="116">
        <v>39</v>
      </c>
      <c r="AP47" s="718">
        <v>3.9190071848465058</v>
      </c>
      <c r="AQ47" s="115" t="s">
        <v>77</v>
      </c>
    </row>
    <row r="48" spans="1:43" s="114" customFormat="1" ht="30" customHeight="1">
      <c r="A48" s="115" t="s">
        <v>78</v>
      </c>
      <c r="B48" s="116">
        <v>103307</v>
      </c>
      <c r="C48" s="117">
        <v>525</v>
      </c>
      <c r="D48" s="710">
        <v>50.819402363828203</v>
      </c>
      <c r="E48" s="119">
        <v>438</v>
      </c>
      <c r="F48" s="714">
        <v>42.39790140067953</v>
      </c>
      <c r="G48" s="435">
        <v>5</v>
      </c>
      <c r="H48" s="714">
        <v>0.48399430822693529</v>
      </c>
      <c r="I48" s="435">
        <v>82</v>
      </c>
      <c r="J48" s="718">
        <v>7.9375066549217381</v>
      </c>
      <c r="K48" s="431">
        <v>581</v>
      </c>
      <c r="L48" s="722">
        <v>60.379737627003585</v>
      </c>
      <c r="M48" s="119">
        <v>433</v>
      </c>
      <c r="N48" s="722">
        <v>44.999012723739334</v>
      </c>
      <c r="O48" s="120">
        <v>61</v>
      </c>
      <c r="P48" s="714">
        <v>6.3393528317508068</v>
      </c>
      <c r="Q48" s="118">
        <v>372</v>
      </c>
      <c r="R48" s="722">
        <v>38.659659891988525</v>
      </c>
      <c r="S48" s="121">
        <v>7</v>
      </c>
      <c r="T48" s="714">
        <v>0.72746671839763355</v>
      </c>
      <c r="U48" s="116">
        <v>1021</v>
      </c>
      <c r="V48" s="718">
        <v>106.10621706914056</v>
      </c>
      <c r="W48" s="118">
        <v>3</v>
      </c>
      <c r="X48" s="722">
        <v>0.31177145074184298</v>
      </c>
      <c r="Y48" s="120">
        <v>3</v>
      </c>
      <c r="Z48" s="714">
        <v>0.31177145074184298</v>
      </c>
      <c r="AA48" s="116">
        <v>6</v>
      </c>
      <c r="AB48" s="718">
        <v>0.62354290148368596</v>
      </c>
      <c r="AC48" s="122">
        <v>8</v>
      </c>
      <c r="AD48" s="722">
        <v>0.83139053531158125</v>
      </c>
      <c r="AE48" s="120">
        <v>0</v>
      </c>
      <c r="AF48" s="714">
        <v>0</v>
      </c>
      <c r="AG48" s="121">
        <v>0</v>
      </c>
      <c r="AH48" s="714">
        <v>0</v>
      </c>
      <c r="AI48" s="116">
        <v>8</v>
      </c>
      <c r="AJ48" s="718">
        <v>0.83139053531158125</v>
      </c>
      <c r="AK48" s="116">
        <v>238</v>
      </c>
      <c r="AL48" s="718">
        <v>23.038129071602118</v>
      </c>
      <c r="AM48" s="120">
        <v>99</v>
      </c>
      <c r="AN48" s="714">
        <v>9.5830873028933183</v>
      </c>
      <c r="AO48" s="116">
        <v>71</v>
      </c>
      <c r="AP48" s="718">
        <v>6.8727191768224802</v>
      </c>
      <c r="AQ48" s="115" t="s">
        <v>78</v>
      </c>
    </row>
    <row r="49" spans="1:43" s="114" customFormat="1" ht="30" customHeight="1">
      <c r="A49" s="115" t="s">
        <v>79</v>
      </c>
      <c r="B49" s="116">
        <v>49254</v>
      </c>
      <c r="C49" s="117">
        <v>102</v>
      </c>
      <c r="D49" s="710">
        <v>20.708977951029357</v>
      </c>
      <c r="E49" s="119">
        <v>86</v>
      </c>
      <c r="F49" s="714">
        <v>17.460510821456126</v>
      </c>
      <c r="G49" s="435">
        <v>0</v>
      </c>
      <c r="H49" s="714">
        <v>0</v>
      </c>
      <c r="I49" s="435">
        <v>16</v>
      </c>
      <c r="J49" s="718">
        <v>3.2484671295732328</v>
      </c>
      <c r="K49" s="431">
        <v>279</v>
      </c>
      <c r="L49" s="722">
        <v>60.827162198498534</v>
      </c>
      <c r="M49" s="119">
        <v>210</v>
      </c>
      <c r="N49" s="722">
        <v>45.783885525751586</v>
      </c>
      <c r="O49" s="120">
        <v>112</v>
      </c>
      <c r="P49" s="714">
        <v>24.418072280400846</v>
      </c>
      <c r="Q49" s="118">
        <v>98</v>
      </c>
      <c r="R49" s="722">
        <v>21.36581324535074</v>
      </c>
      <c r="S49" s="121">
        <v>0</v>
      </c>
      <c r="T49" s="714">
        <v>0</v>
      </c>
      <c r="U49" s="116">
        <v>489</v>
      </c>
      <c r="V49" s="718">
        <v>106.61104772425013</v>
      </c>
      <c r="W49" s="118">
        <v>2</v>
      </c>
      <c r="X49" s="722">
        <v>0.43603700500715792</v>
      </c>
      <c r="Y49" s="120">
        <v>1</v>
      </c>
      <c r="Z49" s="714">
        <v>0.21801850250357896</v>
      </c>
      <c r="AA49" s="116">
        <v>3</v>
      </c>
      <c r="AB49" s="718">
        <v>0.65405550751073693</v>
      </c>
      <c r="AC49" s="122">
        <v>11</v>
      </c>
      <c r="AD49" s="722">
        <v>2.3982035275393687</v>
      </c>
      <c r="AE49" s="120">
        <v>23</v>
      </c>
      <c r="AF49" s="714">
        <v>5.0144255575823156</v>
      </c>
      <c r="AG49" s="121">
        <v>0</v>
      </c>
      <c r="AH49" s="714">
        <v>0</v>
      </c>
      <c r="AI49" s="116">
        <v>34</v>
      </c>
      <c r="AJ49" s="718">
        <v>7.4126290851216847</v>
      </c>
      <c r="AK49" s="116">
        <v>97</v>
      </c>
      <c r="AL49" s="718">
        <v>19.693831973037721</v>
      </c>
      <c r="AM49" s="120">
        <v>60</v>
      </c>
      <c r="AN49" s="714">
        <v>12.181751735899622</v>
      </c>
      <c r="AO49" s="116">
        <v>45</v>
      </c>
      <c r="AP49" s="718">
        <v>9.1363138019247181</v>
      </c>
      <c r="AQ49" s="115" t="s">
        <v>79</v>
      </c>
    </row>
    <row r="50" spans="1:43" s="114" customFormat="1" ht="30" customHeight="1">
      <c r="A50" s="115" t="s">
        <v>80</v>
      </c>
      <c r="B50" s="116">
        <v>444699</v>
      </c>
      <c r="C50" s="117">
        <v>1396</v>
      </c>
      <c r="D50" s="710">
        <v>31.392020220418754</v>
      </c>
      <c r="E50" s="119">
        <v>1073</v>
      </c>
      <c r="F50" s="714">
        <v>24.128680298359114</v>
      </c>
      <c r="G50" s="435">
        <v>19</v>
      </c>
      <c r="H50" s="714">
        <v>0.42725528953292002</v>
      </c>
      <c r="I50" s="435">
        <v>304</v>
      </c>
      <c r="J50" s="718">
        <v>6.8360846325267204</v>
      </c>
      <c r="K50" s="431">
        <v>1249</v>
      </c>
      <c r="L50" s="722">
        <v>30.112639111231125</v>
      </c>
      <c r="M50" s="119">
        <v>477</v>
      </c>
      <c r="N50" s="722">
        <v>11.500183231430942</v>
      </c>
      <c r="O50" s="120">
        <v>152</v>
      </c>
      <c r="P50" s="714">
        <v>3.6646286188207609</v>
      </c>
      <c r="Q50" s="118">
        <v>325</v>
      </c>
      <c r="R50" s="722">
        <v>7.8355546126101796</v>
      </c>
      <c r="S50" s="121">
        <v>7</v>
      </c>
      <c r="T50" s="714">
        <v>0.16876579165621927</v>
      </c>
      <c r="U50" s="116">
        <v>1733</v>
      </c>
      <c r="V50" s="718">
        <v>41.781588134318284</v>
      </c>
      <c r="W50" s="118">
        <v>10</v>
      </c>
      <c r="X50" s="722">
        <v>0.24109398808031324</v>
      </c>
      <c r="Y50" s="120">
        <v>10</v>
      </c>
      <c r="Z50" s="714">
        <v>0.24109398808031324</v>
      </c>
      <c r="AA50" s="116">
        <v>20</v>
      </c>
      <c r="AB50" s="718">
        <v>0.48218797616062647</v>
      </c>
      <c r="AC50" s="122">
        <v>20</v>
      </c>
      <c r="AD50" s="722">
        <v>0.48218797616062647</v>
      </c>
      <c r="AE50" s="120">
        <v>9</v>
      </c>
      <c r="AF50" s="714">
        <v>0.21698458927228192</v>
      </c>
      <c r="AG50" s="121">
        <v>0</v>
      </c>
      <c r="AH50" s="714">
        <v>0</v>
      </c>
      <c r="AI50" s="116">
        <v>29</v>
      </c>
      <c r="AJ50" s="718">
        <v>0.69917256543290829</v>
      </c>
      <c r="AK50" s="116">
        <v>1276</v>
      </c>
      <c r="AL50" s="718">
        <v>28.693565760210841</v>
      </c>
      <c r="AM50" s="120">
        <v>275</v>
      </c>
      <c r="AN50" s="714">
        <v>6.1839581379764743</v>
      </c>
      <c r="AO50" s="116">
        <v>367</v>
      </c>
      <c r="AP50" s="718">
        <v>8.2527732241358756</v>
      </c>
      <c r="AQ50" s="115" t="s">
        <v>80</v>
      </c>
    </row>
    <row r="51" spans="1:43" s="114" customFormat="1" ht="30" customHeight="1">
      <c r="A51" s="115" t="s">
        <v>81</v>
      </c>
      <c r="B51" s="116">
        <v>68071</v>
      </c>
      <c r="C51" s="117">
        <v>495</v>
      </c>
      <c r="D51" s="710">
        <v>72.718191300260031</v>
      </c>
      <c r="E51" s="119">
        <v>362</v>
      </c>
      <c r="F51" s="714">
        <v>53.17976818322046</v>
      </c>
      <c r="G51" s="435">
        <v>34</v>
      </c>
      <c r="H51" s="714">
        <v>4.9947848569875566</v>
      </c>
      <c r="I51" s="435">
        <v>99</v>
      </c>
      <c r="J51" s="718">
        <v>14.543638260052004</v>
      </c>
      <c r="K51" s="431">
        <v>120</v>
      </c>
      <c r="L51" s="722">
        <v>18.765344578639816</v>
      </c>
      <c r="M51" s="119">
        <v>108</v>
      </c>
      <c r="N51" s="722">
        <v>16.888810120775833</v>
      </c>
      <c r="O51" s="120">
        <v>26</v>
      </c>
      <c r="P51" s="714">
        <v>4.0658246587052931</v>
      </c>
      <c r="Q51" s="118">
        <v>82</v>
      </c>
      <c r="R51" s="722">
        <v>12.822985462070541</v>
      </c>
      <c r="S51" s="121">
        <v>8</v>
      </c>
      <c r="T51" s="714">
        <v>1.2510229719093211</v>
      </c>
      <c r="U51" s="116">
        <v>236</v>
      </c>
      <c r="V51" s="718">
        <v>36.905177671324971</v>
      </c>
      <c r="W51" s="118">
        <v>0</v>
      </c>
      <c r="X51" s="722">
        <v>0</v>
      </c>
      <c r="Y51" s="120">
        <v>1</v>
      </c>
      <c r="Z51" s="714">
        <v>0.15637787148866514</v>
      </c>
      <c r="AA51" s="116">
        <v>1</v>
      </c>
      <c r="AB51" s="718">
        <v>0.15637787148866514</v>
      </c>
      <c r="AC51" s="122">
        <v>2</v>
      </c>
      <c r="AD51" s="722">
        <v>0.31275574297733028</v>
      </c>
      <c r="AE51" s="120">
        <v>2</v>
      </c>
      <c r="AF51" s="714">
        <v>0.31275574297733028</v>
      </c>
      <c r="AG51" s="121">
        <v>0</v>
      </c>
      <c r="AH51" s="714">
        <v>0</v>
      </c>
      <c r="AI51" s="116">
        <v>4</v>
      </c>
      <c r="AJ51" s="718">
        <v>0.62551148595466055</v>
      </c>
      <c r="AK51" s="116">
        <v>234</v>
      </c>
      <c r="AL51" s="718">
        <v>34.375872251032007</v>
      </c>
      <c r="AM51" s="120">
        <v>17</v>
      </c>
      <c r="AN51" s="714">
        <v>2.4973924284937783</v>
      </c>
      <c r="AO51" s="116">
        <v>33</v>
      </c>
      <c r="AP51" s="718">
        <v>4.8478794200173345</v>
      </c>
      <c r="AQ51" s="115" t="s">
        <v>81</v>
      </c>
    </row>
    <row r="52" spans="1:43" s="114" customFormat="1" ht="30" customHeight="1">
      <c r="A52" s="115" t="s">
        <v>82</v>
      </c>
      <c r="B52" s="116">
        <v>111392</v>
      </c>
      <c r="C52" s="117">
        <v>904</v>
      </c>
      <c r="D52" s="710">
        <v>81.154840563056595</v>
      </c>
      <c r="E52" s="119">
        <v>624</v>
      </c>
      <c r="F52" s="714">
        <v>56.018385521401896</v>
      </c>
      <c r="G52" s="435">
        <v>41</v>
      </c>
      <c r="H52" s="714">
        <v>3.6806952025280091</v>
      </c>
      <c r="I52" s="435">
        <v>239</v>
      </c>
      <c r="J52" s="718">
        <v>21.455759839126685</v>
      </c>
      <c r="K52" s="431">
        <v>111</v>
      </c>
      <c r="L52" s="722">
        <v>10.72622675178928</v>
      </c>
      <c r="M52" s="119">
        <v>166</v>
      </c>
      <c r="N52" s="722">
        <v>16.04102379096415</v>
      </c>
      <c r="O52" s="120">
        <v>23</v>
      </c>
      <c r="P52" s="714">
        <v>2.2225514891094904</v>
      </c>
      <c r="Q52" s="118">
        <v>143</v>
      </c>
      <c r="R52" s="722">
        <v>13.818472301854658</v>
      </c>
      <c r="S52" s="121">
        <v>2</v>
      </c>
      <c r="T52" s="714">
        <v>0.19326534687908611</v>
      </c>
      <c r="U52" s="116">
        <v>279</v>
      </c>
      <c r="V52" s="718">
        <v>26.960515889632514</v>
      </c>
      <c r="W52" s="118">
        <v>0</v>
      </c>
      <c r="X52" s="722">
        <v>0</v>
      </c>
      <c r="Y52" s="120">
        <v>0</v>
      </c>
      <c r="Z52" s="714">
        <v>0</v>
      </c>
      <c r="AA52" s="116">
        <v>0</v>
      </c>
      <c r="AB52" s="718">
        <v>0</v>
      </c>
      <c r="AC52" s="122">
        <v>0</v>
      </c>
      <c r="AD52" s="722">
        <v>0</v>
      </c>
      <c r="AE52" s="120">
        <v>12</v>
      </c>
      <c r="AF52" s="714">
        <v>1.1595920812745169</v>
      </c>
      <c r="AG52" s="121">
        <v>0</v>
      </c>
      <c r="AH52" s="714">
        <v>0</v>
      </c>
      <c r="AI52" s="116">
        <v>12</v>
      </c>
      <c r="AJ52" s="718">
        <v>1.1595920812745169</v>
      </c>
      <c r="AK52" s="116">
        <v>234</v>
      </c>
      <c r="AL52" s="718">
        <v>21.006894570525709</v>
      </c>
      <c r="AM52" s="120">
        <v>118</v>
      </c>
      <c r="AN52" s="714">
        <v>10.59322033898305</v>
      </c>
      <c r="AO52" s="116">
        <v>49</v>
      </c>
      <c r="AP52" s="718">
        <v>4.3988796322895718</v>
      </c>
      <c r="AQ52" s="115" t="s">
        <v>82</v>
      </c>
    </row>
    <row r="53" spans="1:43" s="114" customFormat="1" ht="30" customHeight="1">
      <c r="A53" s="115" t="s">
        <v>83</v>
      </c>
      <c r="B53" s="116">
        <v>127519</v>
      </c>
      <c r="C53" s="117">
        <v>632</v>
      </c>
      <c r="D53" s="710">
        <v>49.561241854155071</v>
      </c>
      <c r="E53" s="119">
        <v>486</v>
      </c>
      <c r="F53" s="714">
        <v>38.111967628353419</v>
      </c>
      <c r="G53" s="435">
        <v>8</v>
      </c>
      <c r="H53" s="714">
        <v>0.62735749182474765</v>
      </c>
      <c r="I53" s="435">
        <v>138</v>
      </c>
      <c r="J53" s="718">
        <v>10.821916733976897</v>
      </c>
      <c r="K53" s="431">
        <v>203</v>
      </c>
      <c r="L53" s="722">
        <v>17.377409367821883</v>
      </c>
      <c r="M53" s="119">
        <v>292</v>
      </c>
      <c r="N53" s="722">
        <v>24.996076529083695</v>
      </c>
      <c r="O53" s="120">
        <v>34</v>
      </c>
      <c r="P53" s="714">
        <v>2.9105020616056354</v>
      </c>
      <c r="Q53" s="118">
        <v>258</v>
      </c>
      <c r="R53" s="722">
        <v>22.085574467478057</v>
      </c>
      <c r="S53" s="121">
        <v>6</v>
      </c>
      <c r="T53" s="714">
        <v>0.51361801087158265</v>
      </c>
      <c r="U53" s="116">
        <v>501</v>
      </c>
      <c r="V53" s="718">
        <v>42.88710390777716</v>
      </c>
      <c r="W53" s="118">
        <v>3</v>
      </c>
      <c r="X53" s="722">
        <v>0.25680900543579133</v>
      </c>
      <c r="Y53" s="120">
        <v>7</v>
      </c>
      <c r="Z53" s="714">
        <v>0.59922101268351313</v>
      </c>
      <c r="AA53" s="116">
        <v>10</v>
      </c>
      <c r="AB53" s="718">
        <v>0.85603001811930446</v>
      </c>
      <c r="AC53" s="122">
        <v>0</v>
      </c>
      <c r="AD53" s="722">
        <v>0</v>
      </c>
      <c r="AE53" s="120">
        <v>9</v>
      </c>
      <c r="AF53" s="714">
        <v>0.77042701630737409</v>
      </c>
      <c r="AG53" s="121">
        <v>0</v>
      </c>
      <c r="AH53" s="714">
        <v>0</v>
      </c>
      <c r="AI53" s="116">
        <v>9</v>
      </c>
      <c r="AJ53" s="718">
        <v>0.77042701630737409</v>
      </c>
      <c r="AK53" s="116">
        <v>405</v>
      </c>
      <c r="AL53" s="718">
        <v>31.759973023627854</v>
      </c>
      <c r="AM53" s="120">
        <v>50</v>
      </c>
      <c r="AN53" s="714">
        <v>3.9209843239046731</v>
      </c>
      <c r="AO53" s="116">
        <v>108</v>
      </c>
      <c r="AP53" s="718">
        <v>8.4693261396340933</v>
      </c>
      <c r="AQ53" s="115" t="s">
        <v>83</v>
      </c>
    </row>
    <row r="54" spans="1:43" s="114" customFormat="1" ht="30" customHeight="1">
      <c r="A54" s="115" t="s">
        <v>84</v>
      </c>
      <c r="B54" s="116">
        <v>74889</v>
      </c>
      <c r="C54" s="117">
        <v>668</v>
      </c>
      <c r="D54" s="710">
        <v>89.198680714123554</v>
      </c>
      <c r="E54" s="119">
        <v>521</v>
      </c>
      <c r="F54" s="714">
        <v>69.569629718650262</v>
      </c>
      <c r="G54" s="435">
        <v>44</v>
      </c>
      <c r="H54" s="714">
        <v>5.875362202726703</v>
      </c>
      <c r="I54" s="435">
        <v>103</v>
      </c>
      <c r="J54" s="718">
        <v>13.753688792746599</v>
      </c>
      <c r="K54" s="431">
        <v>171</v>
      </c>
      <c r="L54" s="722">
        <v>24.345911263187357</v>
      </c>
      <c r="M54" s="119">
        <v>120</v>
      </c>
      <c r="N54" s="722">
        <v>17.084850009254286</v>
      </c>
      <c r="O54" s="120">
        <v>56</v>
      </c>
      <c r="P54" s="714">
        <v>7.9729300043186671</v>
      </c>
      <c r="Q54" s="118">
        <v>64</v>
      </c>
      <c r="R54" s="722">
        <v>9.1119200049356195</v>
      </c>
      <c r="S54" s="121">
        <v>1</v>
      </c>
      <c r="T54" s="714">
        <v>0.14237375007711905</v>
      </c>
      <c r="U54" s="116">
        <v>292</v>
      </c>
      <c r="V54" s="718">
        <v>41.573135022518763</v>
      </c>
      <c r="W54" s="118">
        <v>1</v>
      </c>
      <c r="X54" s="722">
        <v>0.14237375007711905</v>
      </c>
      <c r="Y54" s="120">
        <v>1</v>
      </c>
      <c r="Z54" s="714">
        <v>0.14237375007711905</v>
      </c>
      <c r="AA54" s="116">
        <v>2</v>
      </c>
      <c r="AB54" s="718">
        <v>0.28474750015423811</v>
      </c>
      <c r="AC54" s="122">
        <v>14</v>
      </c>
      <c r="AD54" s="722">
        <v>1.9932325010796668</v>
      </c>
      <c r="AE54" s="120">
        <v>17</v>
      </c>
      <c r="AF54" s="714">
        <v>2.4203537513110236</v>
      </c>
      <c r="AG54" s="121">
        <v>2</v>
      </c>
      <c r="AH54" s="714">
        <v>0.28474750015423811</v>
      </c>
      <c r="AI54" s="116">
        <v>33</v>
      </c>
      <c r="AJ54" s="718">
        <v>4.6983337525449285</v>
      </c>
      <c r="AK54" s="116">
        <v>225</v>
      </c>
      <c r="AL54" s="718">
        <v>30.044465809397909</v>
      </c>
      <c r="AM54" s="120">
        <v>37</v>
      </c>
      <c r="AN54" s="714">
        <v>4.9406454886565454</v>
      </c>
      <c r="AO54" s="116">
        <v>27</v>
      </c>
      <c r="AP54" s="718">
        <v>3.6053358971277487</v>
      </c>
      <c r="AQ54" s="115" t="s">
        <v>84</v>
      </c>
    </row>
    <row r="55" spans="1:43" s="114" customFormat="1" ht="30" customHeight="1">
      <c r="A55" s="115" t="s">
        <v>85</v>
      </c>
      <c r="B55" s="116">
        <v>75346</v>
      </c>
      <c r="C55" s="117">
        <v>713</v>
      </c>
      <c r="D55" s="710">
        <v>94.630106442279612</v>
      </c>
      <c r="E55" s="119">
        <v>589</v>
      </c>
      <c r="F55" s="714">
        <v>78.172696626230987</v>
      </c>
      <c r="G55" s="435">
        <v>2</v>
      </c>
      <c r="H55" s="714">
        <v>0.26544209380723593</v>
      </c>
      <c r="I55" s="435">
        <v>122</v>
      </c>
      <c r="J55" s="718">
        <v>16.191967722241394</v>
      </c>
      <c r="K55" s="431">
        <v>209</v>
      </c>
      <c r="L55" s="722">
        <v>30.252733360996636</v>
      </c>
      <c r="M55" s="119">
        <v>31</v>
      </c>
      <c r="N55" s="722">
        <v>4.4872475320138552</v>
      </c>
      <c r="O55" s="120">
        <v>22</v>
      </c>
      <c r="P55" s="714">
        <v>3.1844982485259616</v>
      </c>
      <c r="Q55" s="118">
        <v>9</v>
      </c>
      <c r="R55" s="722">
        <v>1.3027492834878935</v>
      </c>
      <c r="S55" s="121">
        <v>2</v>
      </c>
      <c r="T55" s="714">
        <v>0.28949984077508745</v>
      </c>
      <c r="U55" s="116">
        <v>242</v>
      </c>
      <c r="V55" s="718">
        <v>35.029480733785583</v>
      </c>
      <c r="W55" s="118">
        <v>5</v>
      </c>
      <c r="X55" s="722">
        <v>0.72374960193771865</v>
      </c>
      <c r="Y55" s="120">
        <v>7</v>
      </c>
      <c r="Z55" s="714">
        <v>1.013249442712806</v>
      </c>
      <c r="AA55" s="116">
        <v>12</v>
      </c>
      <c r="AB55" s="718">
        <v>1.7369990446505246</v>
      </c>
      <c r="AC55" s="122">
        <v>2</v>
      </c>
      <c r="AD55" s="722">
        <v>0.28949984077508745</v>
      </c>
      <c r="AE55" s="120">
        <v>1</v>
      </c>
      <c r="AF55" s="714">
        <v>0.14474992038754372</v>
      </c>
      <c r="AG55" s="121">
        <v>0</v>
      </c>
      <c r="AH55" s="714">
        <v>0</v>
      </c>
      <c r="AI55" s="116">
        <v>3</v>
      </c>
      <c r="AJ55" s="718">
        <v>0.43424976116263114</v>
      </c>
      <c r="AK55" s="116">
        <v>250</v>
      </c>
      <c r="AL55" s="718">
        <v>33.180261725904494</v>
      </c>
      <c r="AM55" s="120">
        <v>55</v>
      </c>
      <c r="AN55" s="714">
        <v>7.2996575796989882</v>
      </c>
      <c r="AO55" s="116">
        <v>9</v>
      </c>
      <c r="AP55" s="718">
        <v>1.1944894221325617</v>
      </c>
      <c r="AQ55" s="115" t="s">
        <v>85</v>
      </c>
    </row>
    <row r="56" spans="1:43" s="114" customFormat="1" ht="30" customHeight="1">
      <c r="A56" s="115" t="s">
        <v>86</v>
      </c>
      <c r="B56" s="116">
        <v>116184</v>
      </c>
      <c r="C56" s="117">
        <v>1027</v>
      </c>
      <c r="D56" s="710">
        <v>88.394271156097219</v>
      </c>
      <c r="E56" s="119">
        <v>818</v>
      </c>
      <c r="F56" s="714">
        <v>70.405563588790187</v>
      </c>
      <c r="G56" s="435">
        <v>2</v>
      </c>
      <c r="H56" s="714">
        <v>0.17214074227088066</v>
      </c>
      <c r="I56" s="435">
        <v>207</v>
      </c>
      <c r="J56" s="718">
        <v>17.816566825036151</v>
      </c>
      <c r="K56" s="431">
        <v>284</v>
      </c>
      <c r="L56" s="722">
        <v>25.963419613961655</v>
      </c>
      <c r="M56" s="119">
        <v>412</v>
      </c>
      <c r="N56" s="722">
        <v>37.665242538564094</v>
      </c>
      <c r="O56" s="120">
        <v>98</v>
      </c>
      <c r="P56" s="714">
        <v>8.9592081766487404</v>
      </c>
      <c r="Q56" s="118">
        <v>314</v>
      </c>
      <c r="R56" s="722">
        <v>28.706034361915354</v>
      </c>
      <c r="S56" s="121">
        <v>2</v>
      </c>
      <c r="T56" s="714">
        <v>0.18284098319691305</v>
      </c>
      <c r="U56" s="116">
        <v>698</v>
      </c>
      <c r="V56" s="718">
        <v>63.811503135722667</v>
      </c>
      <c r="W56" s="118">
        <v>6</v>
      </c>
      <c r="X56" s="722">
        <v>0.54852294959073922</v>
      </c>
      <c r="Y56" s="120">
        <v>0</v>
      </c>
      <c r="Z56" s="714">
        <v>0</v>
      </c>
      <c r="AA56" s="116">
        <v>6</v>
      </c>
      <c r="AB56" s="718">
        <v>0.54852294959073922</v>
      </c>
      <c r="AC56" s="122">
        <v>13</v>
      </c>
      <c r="AD56" s="722">
        <v>1.1884663907799349</v>
      </c>
      <c r="AE56" s="120">
        <v>9</v>
      </c>
      <c r="AF56" s="714">
        <v>0.82278442438610877</v>
      </c>
      <c r="AG56" s="121">
        <v>0</v>
      </c>
      <c r="AH56" s="714">
        <v>0</v>
      </c>
      <c r="AI56" s="116">
        <v>22</v>
      </c>
      <c r="AJ56" s="718">
        <v>2.011250815166044</v>
      </c>
      <c r="AK56" s="116">
        <v>392</v>
      </c>
      <c r="AL56" s="718">
        <v>33.739585485092611</v>
      </c>
      <c r="AM56" s="120">
        <v>70</v>
      </c>
      <c r="AN56" s="714">
        <v>6.0249259794808241</v>
      </c>
      <c r="AO56" s="116">
        <v>108</v>
      </c>
      <c r="AP56" s="718">
        <v>9.2956000826275567</v>
      </c>
      <c r="AQ56" s="115" t="s">
        <v>86</v>
      </c>
    </row>
    <row r="57" spans="1:43" s="114" customFormat="1" ht="30" customHeight="1" thickBot="1">
      <c r="A57" s="123" t="s">
        <v>87</v>
      </c>
      <c r="B57" s="124">
        <v>92913</v>
      </c>
      <c r="C57" s="125">
        <v>685</v>
      </c>
      <c r="D57" s="711">
        <v>73.724882416884611</v>
      </c>
      <c r="E57" s="127">
        <v>575</v>
      </c>
      <c r="F57" s="715">
        <v>61.885850203954242</v>
      </c>
      <c r="G57" s="436">
        <v>2</v>
      </c>
      <c r="H57" s="715">
        <v>0.21525513114418865</v>
      </c>
      <c r="I57" s="436">
        <v>108</v>
      </c>
      <c r="J57" s="719">
        <v>11.623777081786187</v>
      </c>
      <c r="K57" s="432">
        <v>84</v>
      </c>
      <c r="L57" s="723">
        <v>9.84498062257782</v>
      </c>
      <c r="M57" s="127">
        <v>241</v>
      </c>
      <c r="N57" s="723">
        <v>28.245718214776836</v>
      </c>
      <c r="O57" s="128">
        <v>85</v>
      </c>
      <c r="P57" s="715">
        <v>9.9621827728466013</v>
      </c>
      <c r="Q57" s="126">
        <v>156</v>
      </c>
      <c r="R57" s="723">
        <v>18.283535441930233</v>
      </c>
      <c r="S57" s="129">
        <v>2</v>
      </c>
      <c r="T57" s="715">
        <v>0.23440430053756711</v>
      </c>
      <c r="U57" s="124">
        <v>327</v>
      </c>
      <c r="V57" s="719">
        <v>38.325103137892221</v>
      </c>
      <c r="W57" s="126">
        <v>6</v>
      </c>
      <c r="X57" s="723">
        <v>0.70321290161270122</v>
      </c>
      <c r="Y57" s="128">
        <v>7</v>
      </c>
      <c r="Z57" s="715">
        <v>0.82041505188148489</v>
      </c>
      <c r="AA57" s="124">
        <v>13</v>
      </c>
      <c r="AB57" s="719">
        <v>1.5236279534941861</v>
      </c>
      <c r="AC57" s="130">
        <v>1</v>
      </c>
      <c r="AD57" s="723">
        <v>0.11720215026878356</v>
      </c>
      <c r="AE57" s="128">
        <v>2</v>
      </c>
      <c r="AF57" s="715">
        <v>0.23440430053756711</v>
      </c>
      <c r="AG57" s="129">
        <v>0</v>
      </c>
      <c r="AH57" s="715">
        <v>0</v>
      </c>
      <c r="AI57" s="124">
        <v>3</v>
      </c>
      <c r="AJ57" s="719">
        <v>0.35160645080635061</v>
      </c>
      <c r="AK57" s="124">
        <v>443</v>
      </c>
      <c r="AL57" s="719">
        <v>47.679011548437785</v>
      </c>
      <c r="AM57" s="128">
        <v>53</v>
      </c>
      <c r="AN57" s="715">
        <v>5.7042609753209987</v>
      </c>
      <c r="AO57" s="124">
        <v>68</v>
      </c>
      <c r="AP57" s="719">
        <v>7.3186744589024135</v>
      </c>
      <c r="AQ57" s="123" t="s">
        <v>108</v>
      </c>
    </row>
    <row r="58" spans="1:43" ht="30" customHeight="1">
      <c r="A58" s="454" t="s">
        <v>203</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39</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111</v>
      </c>
    </row>
    <row r="3" spans="1:23" s="391" customFormat="1" ht="25.5" customHeight="1" thickBot="1">
      <c r="A3" s="389" t="s">
        <v>278</v>
      </c>
      <c r="B3" s="389"/>
      <c r="C3" s="389"/>
      <c r="D3" s="389"/>
      <c r="E3" s="389"/>
      <c r="F3" s="389"/>
      <c r="G3" s="64"/>
      <c r="H3" s="393"/>
      <c r="I3" s="393"/>
      <c r="J3" s="393"/>
      <c r="K3" s="393"/>
      <c r="L3" s="393"/>
      <c r="M3" s="393"/>
      <c r="N3" s="393"/>
      <c r="O3" s="393"/>
      <c r="P3" s="393"/>
      <c r="Q3" s="393"/>
      <c r="R3" s="393"/>
      <c r="S3" s="393"/>
      <c r="T3" s="393"/>
      <c r="U3" s="393"/>
      <c r="V3" s="393"/>
      <c r="W3" s="64" t="s">
        <v>208</v>
      </c>
    </row>
    <row r="4" spans="1:23" s="74" customFormat="1" ht="25.5" customHeight="1" thickBot="1">
      <c r="A4" s="907" t="s">
        <v>88</v>
      </c>
      <c r="B4" s="416" t="s">
        <v>89</v>
      </c>
      <c r="C4" s="417"/>
      <c r="D4" s="437"/>
      <c r="E4" s="437"/>
      <c r="F4" s="458"/>
      <c r="G4" s="68" t="s">
        <v>90</v>
      </c>
      <c r="H4" s="70"/>
      <c r="I4" s="68"/>
      <c r="J4" s="72"/>
      <c r="K4" s="72"/>
      <c r="L4" s="72"/>
      <c r="M4" s="72"/>
      <c r="N4" s="68"/>
      <c r="O4" s="72"/>
      <c r="P4" s="70"/>
      <c r="Q4" s="68"/>
      <c r="R4" s="72"/>
      <c r="S4" s="72"/>
      <c r="T4" s="70"/>
      <c r="U4" s="70"/>
      <c r="V4" s="70"/>
      <c r="W4" s="907" t="s">
        <v>88</v>
      </c>
    </row>
    <row r="5" spans="1:23" s="74" customFormat="1" ht="25.5" customHeight="1" thickBot="1">
      <c r="A5" s="908"/>
      <c r="B5" s="925" t="s">
        <v>91</v>
      </c>
      <c r="C5" s="928" t="s">
        <v>92</v>
      </c>
      <c r="D5" s="479"/>
      <c r="E5" s="479"/>
      <c r="F5" s="480"/>
      <c r="G5" s="438" t="s">
        <v>93</v>
      </c>
      <c r="H5" s="70"/>
      <c r="I5" s="68"/>
      <c r="J5" s="72"/>
      <c r="K5" s="72"/>
      <c r="L5" s="72"/>
      <c r="M5" s="68"/>
      <c r="N5" s="68"/>
      <c r="O5" s="72"/>
      <c r="P5" s="471" t="s">
        <v>173</v>
      </c>
      <c r="Q5" s="68"/>
      <c r="R5" s="72"/>
      <c r="S5" s="72"/>
      <c r="T5" s="70" t="s">
        <v>94</v>
      </c>
      <c r="U5" s="70"/>
      <c r="V5" s="70"/>
      <c r="W5" s="908"/>
    </row>
    <row r="6" spans="1:23" s="74" customFormat="1" ht="25.5" customHeight="1" thickBot="1">
      <c r="A6" s="908"/>
      <c r="B6" s="926"/>
      <c r="C6" s="929"/>
      <c r="D6" s="481"/>
      <c r="E6" s="481"/>
      <c r="F6" s="482"/>
      <c r="G6" s="438" t="s">
        <v>95</v>
      </c>
      <c r="H6" s="70"/>
      <c r="I6" s="68"/>
      <c r="J6" s="72"/>
      <c r="K6" s="72"/>
      <c r="L6" s="72"/>
      <c r="M6" s="70" t="s">
        <v>96</v>
      </c>
      <c r="N6" s="68"/>
      <c r="O6" s="72"/>
      <c r="P6" s="837"/>
      <c r="Q6" s="78"/>
      <c r="R6" s="835"/>
      <c r="S6" s="78"/>
      <c r="T6" s="80"/>
      <c r="U6" s="80"/>
      <c r="V6" s="907" t="s">
        <v>102</v>
      </c>
      <c r="W6" s="908"/>
    </row>
    <row r="7" spans="1:23" s="74" customFormat="1" ht="25.5" customHeight="1">
      <c r="A7" s="908"/>
      <c r="B7" s="926"/>
      <c r="C7" s="929"/>
      <c r="D7" s="931" t="s">
        <v>103</v>
      </c>
      <c r="E7" s="931" t="s">
        <v>158</v>
      </c>
      <c r="F7" s="933" t="s">
        <v>104</v>
      </c>
      <c r="G7" s="935" t="s">
        <v>97</v>
      </c>
      <c r="H7" s="903" t="s">
        <v>92</v>
      </c>
      <c r="I7" s="477"/>
      <c r="J7" s="82"/>
      <c r="K7" s="923" t="s">
        <v>98</v>
      </c>
      <c r="L7" s="904" t="s">
        <v>99</v>
      </c>
      <c r="M7" s="897" t="s">
        <v>97</v>
      </c>
      <c r="N7" s="923" t="s">
        <v>92</v>
      </c>
      <c r="O7" s="904" t="s">
        <v>99</v>
      </c>
      <c r="P7" s="418" t="s">
        <v>97</v>
      </c>
      <c r="Q7" s="82" t="s">
        <v>92</v>
      </c>
      <c r="R7" s="419" t="s">
        <v>98</v>
      </c>
      <c r="S7" s="82" t="s">
        <v>99</v>
      </c>
      <c r="T7" s="86" t="s">
        <v>100</v>
      </c>
      <c r="U7" s="86" t="s">
        <v>101</v>
      </c>
      <c r="V7" s="908"/>
      <c r="W7" s="908"/>
    </row>
    <row r="8" spans="1:23" s="74" customFormat="1" ht="25.5" customHeight="1" thickBot="1">
      <c r="A8" s="909"/>
      <c r="B8" s="927"/>
      <c r="C8" s="930"/>
      <c r="D8" s="932"/>
      <c r="E8" s="932"/>
      <c r="F8" s="934"/>
      <c r="G8" s="936"/>
      <c r="H8" s="905"/>
      <c r="I8" s="89" t="s">
        <v>103</v>
      </c>
      <c r="J8" s="89" t="s">
        <v>104</v>
      </c>
      <c r="K8" s="924"/>
      <c r="L8" s="906"/>
      <c r="M8" s="899"/>
      <c r="N8" s="924"/>
      <c r="O8" s="906"/>
      <c r="P8" s="838"/>
      <c r="Q8" s="78"/>
      <c r="R8" s="836"/>
      <c r="S8" s="78"/>
      <c r="T8" s="833"/>
      <c r="U8" s="833"/>
      <c r="V8" s="909"/>
      <c r="W8" s="909"/>
    </row>
    <row r="9" spans="1:23" s="74" customFormat="1" ht="12" customHeight="1">
      <c r="A9" s="829"/>
      <c r="B9" s="92" t="s">
        <v>287</v>
      </c>
      <c r="C9" s="92" t="s">
        <v>288</v>
      </c>
      <c r="D9" s="95" t="s">
        <v>174</v>
      </c>
      <c r="E9" s="95" t="s">
        <v>174</v>
      </c>
      <c r="F9" s="97" t="s">
        <v>174</v>
      </c>
      <c r="G9" s="165" t="s">
        <v>289</v>
      </c>
      <c r="H9" s="96" t="s">
        <v>288</v>
      </c>
      <c r="I9" s="95" t="s">
        <v>287</v>
      </c>
      <c r="J9" s="96" t="s">
        <v>287</v>
      </c>
      <c r="K9" s="97" t="s">
        <v>287</v>
      </c>
      <c r="L9" s="92" t="s">
        <v>288</v>
      </c>
      <c r="M9" s="165" t="s">
        <v>287</v>
      </c>
      <c r="N9" s="97" t="s">
        <v>290</v>
      </c>
      <c r="O9" s="92" t="s">
        <v>291</v>
      </c>
      <c r="P9" s="165" t="s">
        <v>292</v>
      </c>
      <c r="Q9" s="95" t="s">
        <v>289</v>
      </c>
      <c r="R9" s="97" t="s">
        <v>289</v>
      </c>
      <c r="S9" s="92" t="s">
        <v>288</v>
      </c>
      <c r="T9" s="92" t="s">
        <v>288</v>
      </c>
      <c r="U9" s="92" t="s">
        <v>291</v>
      </c>
      <c r="V9" s="92" t="s">
        <v>293</v>
      </c>
      <c r="W9" s="829"/>
    </row>
    <row r="10" spans="1:23" s="78" customFormat="1" ht="28.5" customHeight="1" thickBot="1">
      <c r="A10" s="76" t="s">
        <v>105</v>
      </c>
      <c r="B10" s="724">
        <v>5.1690413497704952</v>
      </c>
      <c r="C10" s="726">
        <v>19.10039565931649</v>
      </c>
      <c r="D10" s="727">
        <v>12.23402740194264</v>
      </c>
      <c r="E10" s="727">
        <v>72.186836518046704</v>
      </c>
      <c r="F10" s="728">
        <v>47.375997906033234</v>
      </c>
      <c r="G10" s="729">
        <v>10.950020843948323</v>
      </c>
      <c r="H10" s="727">
        <v>-8.011201405666597</v>
      </c>
      <c r="I10" s="727">
        <v>0.70983007098300277</v>
      </c>
      <c r="J10" s="727">
        <v>-11.000516110005165</v>
      </c>
      <c r="K10" s="730">
        <v>-6.7082683307332189</v>
      </c>
      <c r="L10" s="724">
        <v>1.9935253024365238</v>
      </c>
      <c r="M10" s="729">
        <v>1.0582010582010639</v>
      </c>
      <c r="N10" s="730">
        <v>44.897959183673464</v>
      </c>
      <c r="O10" s="724">
        <v>16.027874564459935</v>
      </c>
      <c r="P10" s="729">
        <v>22.41379310344827</v>
      </c>
      <c r="Q10" s="727">
        <v>16.180758017492707</v>
      </c>
      <c r="R10" s="730">
        <v>17.64705882352942</v>
      </c>
      <c r="S10" s="724">
        <v>18.857142857142861</v>
      </c>
      <c r="T10" s="724">
        <v>-17.811598135221132</v>
      </c>
      <c r="U10" s="724">
        <v>43.986323411102177</v>
      </c>
      <c r="V10" s="724">
        <v>-20.1171875</v>
      </c>
      <c r="W10" s="831" t="s">
        <v>105</v>
      </c>
    </row>
    <row r="11" spans="1:23" s="420" customFormat="1" ht="28.5" customHeight="1">
      <c r="A11" s="106" t="s">
        <v>106</v>
      </c>
      <c r="B11" s="731">
        <v>4.5640740295435904</v>
      </c>
      <c r="C11" s="732">
        <v>32.77494537509105</v>
      </c>
      <c r="D11" s="733">
        <v>29.442060085836914</v>
      </c>
      <c r="E11" s="733">
        <v>-7.1428571428571388</v>
      </c>
      <c r="F11" s="734">
        <v>55.670103092783506</v>
      </c>
      <c r="G11" s="735">
        <v>14.774774774774784</v>
      </c>
      <c r="H11" s="733">
        <v>36.396181384248194</v>
      </c>
      <c r="I11" s="733">
        <v>0</v>
      </c>
      <c r="J11" s="733">
        <v>42.776998597475455</v>
      </c>
      <c r="K11" s="736">
        <v>16.949152542372886</v>
      </c>
      <c r="L11" s="731">
        <v>27.341597796143247</v>
      </c>
      <c r="M11" s="735">
        <v>0</v>
      </c>
      <c r="N11" s="736">
        <v>100</v>
      </c>
      <c r="O11" s="731">
        <v>50</v>
      </c>
      <c r="P11" s="735" t="s">
        <v>276</v>
      </c>
      <c r="Q11" s="733">
        <v>-25</v>
      </c>
      <c r="R11" s="736" t="s">
        <v>22</v>
      </c>
      <c r="S11" s="731">
        <v>80</v>
      </c>
      <c r="T11" s="731">
        <v>-13.718140929535224</v>
      </c>
      <c r="U11" s="731">
        <v>22.758620689655174</v>
      </c>
      <c r="V11" s="731">
        <v>-59.134615384615387</v>
      </c>
      <c r="W11" s="106" t="s">
        <v>106</v>
      </c>
    </row>
    <row r="12" spans="1:23" s="420" customFormat="1" ht="28.5" customHeight="1">
      <c r="A12" s="115" t="s">
        <v>42</v>
      </c>
      <c r="B12" s="737">
        <v>4.891830804003888</v>
      </c>
      <c r="C12" s="738">
        <v>5.5851063829787364</v>
      </c>
      <c r="D12" s="725">
        <v>12.292358803986716</v>
      </c>
      <c r="E12" s="725">
        <v>-42.857142857142861</v>
      </c>
      <c r="F12" s="739">
        <v>-16.393442622950815</v>
      </c>
      <c r="G12" s="740">
        <v>33.620689655172413</v>
      </c>
      <c r="H12" s="725">
        <v>34.234234234234236</v>
      </c>
      <c r="I12" s="725">
        <v>70.129870129870142</v>
      </c>
      <c r="J12" s="725">
        <v>15.172413793103459</v>
      </c>
      <c r="K12" s="741">
        <v>0</v>
      </c>
      <c r="L12" s="737">
        <v>33.84615384615384</v>
      </c>
      <c r="M12" s="740" t="s">
        <v>22</v>
      </c>
      <c r="N12" s="741" t="s">
        <v>22</v>
      </c>
      <c r="O12" s="737" t="s">
        <v>22</v>
      </c>
      <c r="P12" s="740" t="s">
        <v>22</v>
      </c>
      <c r="Q12" s="725" t="s">
        <v>22</v>
      </c>
      <c r="R12" s="741" t="s">
        <v>22</v>
      </c>
      <c r="S12" s="737" t="s">
        <v>22</v>
      </c>
      <c r="T12" s="737">
        <v>-8.4677419354838719</v>
      </c>
      <c r="U12" s="737">
        <v>294.59459459459458</v>
      </c>
      <c r="V12" s="737">
        <v>-25.490196078431367</v>
      </c>
      <c r="W12" s="115" t="s">
        <v>42</v>
      </c>
    </row>
    <row r="13" spans="1:23" s="420" customFormat="1" ht="28.5" customHeight="1">
      <c r="A13" s="115" t="s">
        <v>43</v>
      </c>
      <c r="B13" s="737">
        <v>5.0939302166370908</v>
      </c>
      <c r="C13" s="738">
        <v>-7.299270072992698</v>
      </c>
      <c r="D13" s="725">
        <v>-11.688311688311686</v>
      </c>
      <c r="E13" s="725" t="s">
        <v>22</v>
      </c>
      <c r="F13" s="739">
        <v>16.279069767441868</v>
      </c>
      <c r="G13" s="740">
        <v>58.364312267657994</v>
      </c>
      <c r="H13" s="725">
        <v>35.106382978723389</v>
      </c>
      <c r="I13" s="725">
        <v>110.34482758620689</v>
      </c>
      <c r="J13" s="725">
        <v>1.538461538461533</v>
      </c>
      <c r="K13" s="741">
        <v>111.11111111111111</v>
      </c>
      <c r="L13" s="737">
        <v>53.763440860215042</v>
      </c>
      <c r="M13" s="740" t="s">
        <v>22</v>
      </c>
      <c r="N13" s="741" t="s">
        <v>22</v>
      </c>
      <c r="O13" s="737" t="s">
        <v>22</v>
      </c>
      <c r="P13" s="740" t="s">
        <v>22</v>
      </c>
      <c r="Q13" s="725" t="s">
        <v>22</v>
      </c>
      <c r="R13" s="741" t="s">
        <v>22</v>
      </c>
      <c r="S13" s="737" t="s">
        <v>22</v>
      </c>
      <c r="T13" s="737">
        <v>-28.391959798994975</v>
      </c>
      <c r="U13" s="737">
        <v>20</v>
      </c>
      <c r="V13" s="737">
        <v>-10.204081632653057</v>
      </c>
      <c r="W13" s="115" t="s">
        <v>43</v>
      </c>
    </row>
    <row r="14" spans="1:23" s="420" customFormat="1" ht="28.5" customHeight="1">
      <c r="A14" s="115" t="s">
        <v>44</v>
      </c>
      <c r="B14" s="737">
        <v>4.7287877137566596</v>
      </c>
      <c r="C14" s="738">
        <v>32.38916256157637</v>
      </c>
      <c r="D14" s="725">
        <v>29.484902309058612</v>
      </c>
      <c r="E14" s="725">
        <v>-26.08695652173914</v>
      </c>
      <c r="F14" s="739">
        <v>53.694581280788157</v>
      </c>
      <c r="G14" s="740">
        <v>61.917808219178085</v>
      </c>
      <c r="H14" s="725">
        <v>-60.051546391752574</v>
      </c>
      <c r="I14" s="725">
        <v>-4.6052631578947398</v>
      </c>
      <c r="J14" s="725">
        <v>-73.557692307692307</v>
      </c>
      <c r="K14" s="741">
        <v>-14.285714285714292</v>
      </c>
      <c r="L14" s="737">
        <v>-20.99303135888502</v>
      </c>
      <c r="M14" s="740">
        <v>-80</v>
      </c>
      <c r="N14" s="741" t="s">
        <v>22</v>
      </c>
      <c r="O14" s="737">
        <v>-84.615384615384613</v>
      </c>
      <c r="P14" s="740">
        <v>41.666666666666686</v>
      </c>
      <c r="Q14" s="725">
        <v>17.5</v>
      </c>
      <c r="R14" s="741" t="s">
        <v>22</v>
      </c>
      <c r="S14" s="737">
        <v>23.07692307692308</v>
      </c>
      <c r="T14" s="737">
        <v>-35.818908122503331</v>
      </c>
      <c r="U14" s="737">
        <v>97.72727272727272</v>
      </c>
      <c r="V14" s="737">
        <v>82.758620689655174</v>
      </c>
      <c r="W14" s="115" t="s">
        <v>44</v>
      </c>
    </row>
    <row r="15" spans="1:23" s="420" customFormat="1" ht="28.5" customHeight="1">
      <c r="A15" s="115" t="s">
        <v>45</v>
      </c>
      <c r="B15" s="737">
        <v>3.6039223615042459</v>
      </c>
      <c r="C15" s="738">
        <v>44.72727272727272</v>
      </c>
      <c r="D15" s="725">
        <v>36.529680365296798</v>
      </c>
      <c r="E15" s="725">
        <v>20</v>
      </c>
      <c r="F15" s="739">
        <v>82.35294117647058</v>
      </c>
      <c r="G15" s="740">
        <v>24.074074074074076</v>
      </c>
      <c r="H15" s="725">
        <v>160</v>
      </c>
      <c r="I15" s="725">
        <v>15.384615384615373</v>
      </c>
      <c r="J15" s="725">
        <v>260.71428571428572</v>
      </c>
      <c r="K15" s="741" t="s">
        <v>22</v>
      </c>
      <c r="L15" s="737">
        <v>60.273972602739718</v>
      </c>
      <c r="M15" s="740" t="s">
        <v>22</v>
      </c>
      <c r="N15" s="741">
        <v>233.33333333333337</v>
      </c>
      <c r="O15" s="737">
        <v>233.33333333333337</v>
      </c>
      <c r="P15" s="740">
        <v>0</v>
      </c>
      <c r="Q15" s="725">
        <v>-33.333333333333343</v>
      </c>
      <c r="R15" s="741" t="s">
        <v>22</v>
      </c>
      <c r="S15" s="737">
        <v>-15.384615384615387</v>
      </c>
      <c r="T15" s="737">
        <v>-8.9219330855018484</v>
      </c>
      <c r="U15" s="737">
        <v>292.85714285714283</v>
      </c>
      <c r="V15" s="737">
        <v>-38.70967741935484</v>
      </c>
      <c r="W15" s="115" t="s">
        <v>45</v>
      </c>
    </row>
    <row r="16" spans="1:23" s="420" customFormat="1" ht="28.5" customHeight="1">
      <c r="A16" s="115" t="s">
        <v>46</v>
      </c>
      <c r="B16" s="737">
        <v>3.7512611207924493</v>
      </c>
      <c r="C16" s="738">
        <v>26.430976430976429</v>
      </c>
      <c r="D16" s="725">
        <v>27.842227378190259</v>
      </c>
      <c r="E16" s="725">
        <v>0</v>
      </c>
      <c r="F16" s="739">
        <v>22.981366459627338</v>
      </c>
      <c r="G16" s="740">
        <v>110.52631578947367</v>
      </c>
      <c r="H16" s="725">
        <v>-58.641975308641975</v>
      </c>
      <c r="I16" s="725">
        <v>46.153846153846132</v>
      </c>
      <c r="J16" s="725">
        <v>-65.353037766830866</v>
      </c>
      <c r="K16" s="741">
        <v>33.333333333333314</v>
      </c>
      <c r="L16" s="737">
        <v>-44.632768361581924</v>
      </c>
      <c r="M16" s="740">
        <v>-50</v>
      </c>
      <c r="N16" s="741" t="s">
        <v>22</v>
      </c>
      <c r="O16" s="737">
        <v>50</v>
      </c>
      <c r="P16" s="740">
        <v>200</v>
      </c>
      <c r="Q16" s="725">
        <v>200</v>
      </c>
      <c r="R16" s="741" t="s">
        <v>22</v>
      </c>
      <c r="S16" s="737">
        <v>200</v>
      </c>
      <c r="T16" s="737">
        <v>-10.606060606060609</v>
      </c>
      <c r="U16" s="737">
        <v>252.83018867924528</v>
      </c>
      <c r="V16" s="737">
        <v>31.25</v>
      </c>
      <c r="W16" s="115" t="s">
        <v>46</v>
      </c>
    </row>
    <row r="17" spans="1:23" s="420" customFormat="1" ht="28.5" customHeight="1">
      <c r="A17" s="115" t="s">
        <v>47</v>
      </c>
      <c r="B17" s="737">
        <v>4.2700270765527932</v>
      </c>
      <c r="C17" s="738">
        <v>28.131868131868146</v>
      </c>
      <c r="D17" s="725">
        <v>0.4172461752433918</v>
      </c>
      <c r="E17" s="725">
        <v>140</v>
      </c>
      <c r="F17" s="739">
        <v>132.25806451612905</v>
      </c>
      <c r="G17" s="740">
        <v>16.444444444444443</v>
      </c>
      <c r="H17" s="725">
        <v>43.835616438356169</v>
      </c>
      <c r="I17" s="725">
        <v>118.18181818181816</v>
      </c>
      <c r="J17" s="725">
        <v>25.142857142857139</v>
      </c>
      <c r="K17" s="741">
        <v>-75</v>
      </c>
      <c r="L17" s="737">
        <v>26.304347826086953</v>
      </c>
      <c r="M17" s="740" t="s">
        <v>22</v>
      </c>
      <c r="N17" s="741" t="s">
        <v>22</v>
      </c>
      <c r="O17" s="737" t="s">
        <v>22</v>
      </c>
      <c r="P17" s="740">
        <v>50</v>
      </c>
      <c r="Q17" s="725">
        <v>100</v>
      </c>
      <c r="R17" s="741" t="s">
        <v>22</v>
      </c>
      <c r="S17" s="737">
        <v>66.666666666666686</v>
      </c>
      <c r="T17" s="737">
        <v>-18.063314711359396</v>
      </c>
      <c r="U17" s="737">
        <v>268.75</v>
      </c>
      <c r="V17" s="737">
        <v>105.88235294117646</v>
      </c>
      <c r="W17" s="115" t="s">
        <v>47</v>
      </c>
    </row>
    <row r="18" spans="1:23" s="420" customFormat="1" ht="28.5" customHeight="1">
      <c r="A18" s="115" t="s">
        <v>48</v>
      </c>
      <c r="B18" s="737">
        <v>5.1074382888969438</v>
      </c>
      <c r="C18" s="738">
        <v>40.387481371087915</v>
      </c>
      <c r="D18" s="725">
        <v>36.872586872586879</v>
      </c>
      <c r="E18" s="725" t="s">
        <v>22</v>
      </c>
      <c r="F18" s="739">
        <v>48.366013071895424</v>
      </c>
      <c r="G18" s="740">
        <v>-3.6324786324786373</v>
      </c>
      <c r="H18" s="725">
        <v>-24.710424710424704</v>
      </c>
      <c r="I18" s="725">
        <v>-51.041666666666671</v>
      </c>
      <c r="J18" s="725">
        <v>-9.2024539877300668</v>
      </c>
      <c r="K18" s="741">
        <v>35.29411764705884</v>
      </c>
      <c r="L18" s="737">
        <v>-9.0670170827858101</v>
      </c>
      <c r="M18" s="740" t="s">
        <v>22</v>
      </c>
      <c r="N18" s="741" t="s">
        <v>22</v>
      </c>
      <c r="O18" s="737" t="s">
        <v>22</v>
      </c>
      <c r="P18" s="740">
        <v>71.428571428571416</v>
      </c>
      <c r="Q18" s="725" t="s">
        <v>22</v>
      </c>
      <c r="R18" s="741" t="s">
        <v>22</v>
      </c>
      <c r="S18" s="737">
        <v>85.714285714285722</v>
      </c>
      <c r="T18" s="737">
        <v>28.673323823109854</v>
      </c>
      <c r="U18" s="737">
        <v>35.955056179775283</v>
      </c>
      <c r="V18" s="737">
        <v>10.169491525423723</v>
      </c>
      <c r="W18" s="115" t="s">
        <v>48</v>
      </c>
    </row>
    <row r="19" spans="1:23" s="420" customFormat="1" ht="28.5" customHeight="1">
      <c r="A19" s="115" t="s">
        <v>49</v>
      </c>
      <c r="B19" s="737">
        <v>5.4639962410431053</v>
      </c>
      <c r="C19" s="738">
        <v>36.585365853658544</v>
      </c>
      <c r="D19" s="725">
        <v>25.862068965517238</v>
      </c>
      <c r="E19" s="725" t="s">
        <v>276</v>
      </c>
      <c r="F19" s="739">
        <v>50</v>
      </c>
      <c r="G19" s="740">
        <v>4.4609665427509242</v>
      </c>
      <c r="H19" s="725">
        <v>97.826086956521721</v>
      </c>
      <c r="I19" s="725">
        <v>11.764705882352942</v>
      </c>
      <c r="J19" s="725">
        <v>235.84905660377359</v>
      </c>
      <c r="K19" s="741" t="s">
        <v>22</v>
      </c>
      <c r="L19" s="737">
        <v>51.743119266055032</v>
      </c>
      <c r="M19" s="740">
        <v>0</v>
      </c>
      <c r="N19" s="741" t="s">
        <v>22</v>
      </c>
      <c r="O19" s="737">
        <v>100</v>
      </c>
      <c r="P19" s="740">
        <v>14.285714285714278</v>
      </c>
      <c r="Q19" s="725" t="s">
        <v>22</v>
      </c>
      <c r="R19" s="741" t="s">
        <v>22</v>
      </c>
      <c r="S19" s="737">
        <v>100</v>
      </c>
      <c r="T19" s="737">
        <v>147.61904761904762</v>
      </c>
      <c r="U19" s="737" t="s">
        <v>276</v>
      </c>
      <c r="V19" s="737">
        <v>-22.222222222222214</v>
      </c>
      <c r="W19" s="115" t="s">
        <v>49</v>
      </c>
    </row>
    <row r="20" spans="1:23" s="420" customFormat="1" ht="28.5" customHeight="1">
      <c r="A20" s="115" t="s">
        <v>50</v>
      </c>
      <c r="B20" s="737">
        <v>5.5366766665781739</v>
      </c>
      <c r="C20" s="738">
        <v>14.759036144578317</v>
      </c>
      <c r="D20" s="725">
        <v>10.616438356164394</v>
      </c>
      <c r="E20" s="725" t="s">
        <v>22</v>
      </c>
      <c r="F20" s="739">
        <v>27.499999999999986</v>
      </c>
      <c r="G20" s="740">
        <v>-33.5740072202166</v>
      </c>
      <c r="H20" s="725">
        <v>-45.142857142857139</v>
      </c>
      <c r="I20" s="725">
        <v>-52.678571428571431</v>
      </c>
      <c r="J20" s="725">
        <v>-31.746031746031747</v>
      </c>
      <c r="K20" s="741">
        <v>-80.769230769230774</v>
      </c>
      <c r="L20" s="737">
        <v>-40.376569037656907</v>
      </c>
      <c r="M20" s="740" t="s">
        <v>22</v>
      </c>
      <c r="N20" s="741" t="s">
        <v>22</v>
      </c>
      <c r="O20" s="737" t="s">
        <v>22</v>
      </c>
      <c r="P20" s="740" t="s">
        <v>276</v>
      </c>
      <c r="Q20" s="725">
        <v>20</v>
      </c>
      <c r="R20" s="741" t="s">
        <v>22</v>
      </c>
      <c r="S20" s="737">
        <v>50</v>
      </c>
      <c r="T20" s="737">
        <v>6.547619047619051</v>
      </c>
      <c r="U20" s="737">
        <v>301.63934426229508</v>
      </c>
      <c r="V20" s="737">
        <v>-47.27272727272728</v>
      </c>
      <c r="W20" s="115" t="s">
        <v>50</v>
      </c>
    </row>
    <row r="21" spans="1:23" s="420" customFormat="1" ht="28.5" customHeight="1">
      <c r="A21" s="115" t="s">
        <v>51</v>
      </c>
      <c r="B21" s="737">
        <v>5.7507004975396967</v>
      </c>
      <c r="C21" s="738">
        <v>55.505849965588425</v>
      </c>
      <c r="D21" s="725">
        <v>48.606943849121308</v>
      </c>
      <c r="E21" s="725">
        <v>141.66666666666666</v>
      </c>
      <c r="F21" s="739">
        <v>82.35294117647058</v>
      </c>
      <c r="G21" s="740">
        <v>-8.8200238379022693</v>
      </c>
      <c r="H21" s="725">
        <v>-38.312693498452013</v>
      </c>
      <c r="I21" s="725">
        <v>-36.294416243654823</v>
      </c>
      <c r="J21" s="725">
        <v>-39.198218262806236</v>
      </c>
      <c r="K21" s="741">
        <v>-63.636363636363633</v>
      </c>
      <c r="L21" s="737">
        <v>-27.078495123084068</v>
      </c>
      <c r="M21" s="740">
        <v>-48.275862068965516</v>
      </c>
      <c r="N21" s="741">
        <v>66.666666666666686</v>
      </c>
      <c r="O21" s="737">
        <v>-37.5</v>
      </c>
      <c r="P21" s="740">
        <v>157.14285714285717</v>
      </c>
      <c r="Q21" s="725">
        <v>59.259259259259267</v>
      </c>
      <c r="R21" s="741" t="s">
        <v>22</v>
      </c>
      <c r="S21" s="737">
        <v>79.411764705882348</v>
      </c>
      <c r="T21" s="737">
        <v>-19.369786839666361</v>
      </c>
      <c r="U21" s="737">
        <v>-30.844155844155836</v>
      </c>
      <c r="V21" s="737">
        <v>-31.451612903225808</v>
      </c>
      <c r="W21" s="115" t="s">
        <v>51</v>
      </c>
    </row>
    <row r="22" spans="1:23" s="420" customFormat="1" ht="28.5" customHeight="1">
      <c r="A22" s="115" t="s">
        <v>52</v>
      </c>
      <c r="B22" s="737">
        <v>7.2705444591298516</v>
      </c>
      <c r="C22" s="738">
        <v>-11.511857707509876</v>
      </c>
      <c r="D22" s="725">
        <v>-15.429917550058889</v>
      </c>
      <c r="E22" s="725">
        <v>44.444444444444429</v>
      </c>
      <c r="F22" s="739">
        <v>7.886435331230274</v>
      </c>
      <c r="G22" s="740">
        <v>39.393939393939405</v>
      </c>
      <c r="H22" s="725">
        <v>20.386266094420606</v>
      </c>
      <c r="I22" s="725">
        <v>30.635838150289004</v>
      </c>
      <c r="J22" s="725">
        <v>14.334470989761087</v>
      </c>
      <c r="K22" s="741">
        <v>200</v>
      </c>
      <c r="L22" s="737">
        <v>33.357825128581908</v>
      </c>
      <c r="M22" s="740">
        <v>-83.333333333333343</v>
      </c>
      <c r="N22" s="741">
        <v>-88.888888888888886</v>
      </c>
      <c r="O22" s="737">
        <v>-86.666666666666671</v>
      </c>
      <c r="P22" s="740">
        <v>200</v>
      </c>
      <c r="Q22" s="725">
        <v>388.88888888888891</v>
      </c>
      <c r="R22" s="741" t="s">
        <v>22</v>
      </c>
      <c r="S22" s="737">
        <v>306.25</v>
      </c>
      <c r="T22" s="737">
        <v>-33.656435110393119</v>
      </c>
      <c r="U22" s="737">
        <v>-32.993197278911566</v>
      </c>
      <c r="V22" s="737">
        <v>-34.594594594594597</v>
      </c>
      <c r="W22" s="115" t="s">
        <v>52</v>
      </c>
    </row>
    <row r="23" spans="1:23" s="420" customFormat="1" ht="28.5" customHeight="1">
      <c r="A23" s="115" t="s">
        <v>53</v>
      </c>
      <c r="B23" s="737">
        <v>6.4335275659899196</v>
      </c>
      <c r="C23" s="738">
        <v>26.849697533736631</v>
      </c>
      <c r="D23" s="725">
        <v>24.324324324324323</v>
      </c>
      <c r="E23" s="725">
        <v>125</v>
      </c>
      <c r="F23" s="739">
        <v>33.434190620272318</v>
      </c>
      <c r="G23" s="740">
        <v>-14.763852733358135</v>
      </c>
      <c r="H23" s="725">
        <v>25.892857142857139</v>
      </c>
      <c r="I23" s="725">
        <v>33.139534883720927</v>
      </c>
      <c r="J23" s="725">
        <v>22.138554216867476</v>
      </c>
      <c r="K23" s="741" t="s">
        <v>22</v>
      </c>
      <c r="L23" s="737">
        <v>-3.2729239924262856</v>
      </c>
      <c r="M23" s="740">
        <v>237.5</v>
      </c>
      <c r="N23" s="741">
        <v>125</v>
      </c>
      <c r="O23" s="737">
        <v>200</v>
      </c>
      <c r="P23" s="740">
        <v>87.142857142857139</v>
      </c>
      <c r="Q23" s="725">
        <v>81.355932203389841</v>
      </c>
      <c r="R23" s="741" t="s">
        <v>22</v>
      </c>
      <c r="S23" s="737">
        <v>83.510638297872333</v>
      </c>
      <c r="T23" s="737">
        <v>-12.667633200434935</v>
      </c>
      <c r="U23" s="737">
        <v>-3.074433656957936</v>
      </c>
      <c r="V23" s="737">
        <v>40.629685157421278</v>
      </c>
      <c r="W23" s="115" t="s">
        <v>53</v>
      </c>
    </row>
    <row r="24" spans="1:23" s="420" customFormat="1" ht="28.5" customHeight="1">
      <c r="A24" s="115" t="s">
        <v>54</v>
      </c>
      <c r="B24" s="737">
        <v>5.347112245201231</v>
      </c>
      <c r="C24" s="738">
        <v>4.9396575919169265</v>
      </c>
      <c r="D24" s="725">
        <v>-2.885572139303477</v>
      </c>
      <c r="E24" s="725">
        <v>63.865546218487395</v>
      </c>
      <c r="F24" s="739">
        <v>43.589743589743591</v>
      </c>
      <c r="G24" s="740">
        <v>18.235642391947906</v>
      </c>
      <c r="H24" s="725">
        <v>-9.2816787732041917</v>
      </c>
      <c r="I24" s="725">
        <v>-5.8035714285714306</v>
      </c>
      <c r="J24" s="725">
        <v>-10.049261083743843</v>
      </c>
      <c r="K24" s="741">
        <v>-40</v>
      </c>
      <c r="L24" s="737">
        <v>6.5121036481418315</v>
      </c>
      <c r="M24" s="740">
        <v>33.333333333333314</v>
      </c>
      <c r="N24" s="741">
        <v>0</v>
      </c>
      <c r="O24" s="737">
        <v>18.75</v>
      </c>
      <c r="P24" s="740">
        <v>-25</v>
      </c>
      <c r="Q24" s="725">
        <v>29.120879120879124</v>
      </c>
      <c r="R24" s="741" t="s">
        <v>22</v>
      </c>
      <c r="S24" s="737">
        <v>9.44055944055944</v>
      </c>
      <c r="T24" s="737">
        <v>-25.69403425871235</v>
      </c>
      <c r="U24" s="737">
        <v>-33.007334963325192</v>
      </c>
      <c r="V24" s="737">
        <v>-9.0614886731391664</v>
      </c>
      <c r="W24" s="115" t="s">
        <v>54</v>
      </c>
    </row>
    <row r="25" spans="1:23" s="420" customFormat="1" ht="28.5" customHeight="1">
      <c r="A25" s="115" t="s">
        <v>55</v>
      </c>
      <c r="B25" s="737">
        <v>3.5273730761718411</v>
      </c>
      <c r="C25" s="738">
        <v>-7.3313782991202459</v>
      </c>
      <c r="D25" s="725">
        <v>-13.229571984435793</v>
      </c>
      <c r="E25" s="725">
        <v>0</v>
      </c>
      <c r="F25" s="739">
        <v>10.843373493975903</v>
      </c>
      <c r="G25" s="740">
        <v>17.021276595744681</v>
      </c>
      <c r="H25" s="725">
        <v>43.75</v>
      </c>
      <c r="I25" s="725">
        <v>58.333333333333314</v>
      </c>
      <c r="J25" s="725">
        <v>38.888888888888886</v>
      </c>
      <c r="K25" s="741">
        <v>-24.427480916030532</v>
      </c>
      <c r="L25" s="737">
        <v>11.394891944990178</v>
      </c>
      <c r="M25" s="740">
        <v>50</v>
      </c>
      <c r="N25" s="741" t="s">
        <v>22</v>
      </c>
      <c r="O25" s="737">
        <v>50</v>
      </c>
      <c r="P25" s="740">
        <v>-50</v>
      </c>
      <c r="Q25" s="725" t="s">
        <v>22</v>
      </c>
      <c r="R25" s="741" t="s">
        <v>22</v>
      </c>
      <c r="S25" s="737">
        <v>-70</v>
      </c>
      <c r="T25" s="737">
        <v>-11.798839458413923</v>
      </c>
      <c r="U25" s="737">
        <v>28.888888888888886</v>
      </c>
      <c r="V25" s="737">
        <v>-32.986111111111114</v>
      </c>
      <c r="W25" s="115" t="s">
        <v>55</v>
      </c>
    </row>
    <row r="26" spans="1:23" s="420" customFormat="1" ht="28.5" customHeight="1">
      <c r="A26" s="115" t="s">
        <v>56</v>
      </c>
      <c r="B26" s="737">
        <v>4.5899973983820388</v>
      </c>
      <c r="C26" s="738">
        <v>-9.1928251121076272</v>
      </c>
      <c r="D26" s="725">
        <v>-6.2686567164179081</v>
      </c>
      <c r="E26" s="725" t="s">
        <v>22</v>
      </c>
      <c r="F26" s="739">
        <v>-9</v>
      </c>
      <c r="G26" s="740">
        <v>21.951219512195124</v>
      </c>
      <c r="H26" s="725">
        <v>-37.623762376237622</v>
      </c>
      <c r="I26" s="725">
        <v>-54.545454545454547</v>
      </c>
      <c r="J26" s="725">
        <v>-29.411764705882348</v>
      </c>
      <c r="K26" s="741">
        <v>100</v>
      </c>
      <c r="L26" s="737">
        <v>-10.326086956521735</v>
      </c>
      <c r="M26" s="740">
        <v>-33.333333333333343</v>
      </c>
      <c r="N26" s="741">
        <v>50</v>
      </c>
      <c r="O26" s="737">
        <v>0</v>
      </c>
      <c r="P26" s="740" t="s">
        <v>22</v>
      </c>
      <c r="Q26" s="725" t="s">
        <v>22</v>
      </c>
      <c r="R26" s="741" t="s">
        <v>22</v>
      </c>
      <c r="S26" s="737" t="s">
        <v>22</v>
      </c>
      <c r="T26" s="737">
        <v>-10.679611650485427</v>
      </c>
      <c r="U26" s="737">
        <v>133.33333333333334</v>
      </c>
      <c r="V26" s="737">
        <v>60</v>
      </c>
      <c r="W26" s="115" t="s">
        <v>56</v>
      </c>
    </row>
    <row r="27" spans="1:23" s="420" customFormat="1" ht="28.5" customHeight="1">
      <c r="A27" s="115" t="s">
        <v>57</v>
      </c>
      <c r="B27" s="737">
        <v>7.9428227203132309</v>
      </c>
      <c r="C27" s="738">
        <v>13.852813852813853</v>
      </c>
      <c r="D27" s="725">
        <v>-2.6041666666666572</v>
      </c>
      <c r="E27" s="725" t="s">
        <v>22</v>
      </c>
      <c r="F27" s="739">
        <v>79.487179487179503</v>
      </c>
      <c r="G27" s="740">
        <v>20</v>
      </c>
      <c r="H27" s="725">
        <v>-61.764705882352942</v>
      </c>
      <c r="I27" s="725">
        <v>-82.35294117647058</v>
      </c>
      <c r="J27" s="725">
        <v>0</v>
      </c>
      <c r="K27" s="741" t="s">
        <v>22</v>
      </c>
      <c r="L27" s="737">
        <v>-23.91304347826086</v>
      </c>
      <c r="M27" s="740" t="s">
        <v>22</v>
      </c>
      <c r="N27" s="741" t="s">
        <v>22</v>
      </c>
      <c r="O27" s="737" t="s">
        <v>22</v>
      </c>
      <c r="P27" s="740">
        <v>200</v>
      </c>
      <c r="Q27" s="725" t="s">
        <v>22</v>
      </c>
      <c r="R27" s="741" t="s">
        <v>22</v>
      </c>
      <c r="S27" s="737">
        <v>200</v>
      </c>
      <c r="T27" s="737">
        <v>-2.281368821292773</v>
      </c>
      <c r="U27" s="737">
        <v>123.07692307692309</v>
      </c>
      <c r="V27" s="737">
        <v>100</v>
      </c>
      <c r="W27" s="115" t="s">
        <v>57</v>
      </c>
    </row>
    <row r="28" spans="1:23" s="420" customFormat="1" ht="28.5" customHeight="1">
      <c r="A28" s="115" t="s">
        <v>58</v>
      </c>
      <c r="B28" s="737">
        <v>2.9047317157512538</v>
      </c>
      <c r="C28" s="738">
        <v>-4.779411764705884</v>
      </c>
      <c r="D28" s="725">
        <v>-3.5714285714285694</v>
      </c>
      <c r="E28" s="725">
        <v>0</v>
      </c>
      <c r="F28" s="739">
        <v>-8</v>
      </c>
      <c r="G28" s="740">
        <v>112.19512195121953</v>
      </c>
      <c r="H28" s="725">
        <v>13.333333333333329</v>
      </c>
      <c r="I28" s="725">
        <v>100</v>
      </c>
      <c r="J28" s="725">
        <v>-44.444444444444443</v>
      </c>
      <c r="K28" s="741" t="s">
        <v>22</v>
      </c>
      <c r="L28" s="737">
        <v>85.714285714285722</v>
      </c>
      <c r="M28" s="740" t="s">
        <v>22</v>
      </c>
      <c r="N28" s="741">
        <v>100</v>
      </c>
      <c r="O28" s="737">
        <v>300</v>
      </c>
      <c r="P28" s="740" t="s">
        <v>22</v>
      </c>
      <c r="Q28" s="725">
        <v>-50</v>
      </c>
      <c r="R28" s="741" t="s">
        <v>22</v>
      </c>
      <c r="S28" s="737">
        <v>-50</v>
      </c>
      <c r="T28" s="737">
        <v>-10.828025477707001</v>
      </c>
      <c r="U28" s="737">
        <v>50</v>
      </c>
      <c r="V28" s="737">
        <v>-16.666666666666657</v>
      </c>
      <c r="W28" s="115" t="s">
        <v>58</v>
      </c>
    </row>
    <row r="29" spans="1:23" s="420" customFormat="1" ht="28.5" customHeight="1">
      <c r="A29" s="115" t="s">
        <v>59</v>
      </c>
      <c r="B29" s="737">
        <v>2.9225046843974525</v>
      </c>
      <c r="C29" s="738">
        <v>-11.859838274932613</v>
      </c>
      <c r="D29" s="725">
        <v>-17.445482866043619</v>
      </c>
      <c r="E29" s="725">
        <v>133.33333333333334</v>
      </c>
      <c r="F29" s="739">
        <v>17.021276595744681</v>
      </c>
      <c r="G29" s="740">
        <v>21.301775147928993</v>
      </c>
      <c r="H29" s="725">
        <v>23.841059602649011</v>
      </c>
      <c r="I29" s="725">
        <v>64.179104477611958</v>
      </c>
      <c r="J29" s="725">
        <v>-8.3333333333333428</v>
      </c>
      <c r="K29" s="741" t="s">
        <v>22</v>
      </c>
      <c r="L29" s="737">
        <v>22.812499999999986</v>
      </c>
      <c r="M29" s="740">
        <v>400</v>
      </c>
      <c r="N29" s="741" t="s">
        <v>22</v>
      </c>
      <c r="O29" s="737">
        <v>400</v>
      </c>
      <c r="P29" s="740">
        <v>-80</v>
      </c>
      <c r="Q29" s="725">
        <v>-40</v>
      </c>
      <c r="R29" s="741" t="s">
        <v>22</v>
      </c>
      <c r="S29" s="737">
        <v>-64</v>
      </c>
      <c r="T29" s="737">
        <v>-22.929936305732483</v>
      </c>
      <c r="U29" s="737">
        <v>-62.5</v>
      </c>
      <c r="V29" s="737">
        <v>-32.432432432432435</v>
      </c>
      <c r="W29" s="115" t="s">
        <v>59</v>
      </c>
    </row>
    <row r="30" spans="1:23" s="420" customFormat="1" ht="28.5" customHeight="1">
      <c r="A30" s="115" t="s">
        <v>60</v>
      </c>
      <c r="B30" s="737">
        <v>4.44273657343102</v>
      </c>
      <c r="C30" s="738">
        <v>3.8800705467372296</v>
      </c>
      <c r="D30" s="725">
        <v>-9.4298245614035068</v>
      </c>
      <c r="E30" s="725">
        <v>300</v>
      </c>
      <c r="F30" s="739">
        <v>47.169811320754718</v>
      </c>
      <c r="G30" s="740">
        <v>2.7956989247311981</v>
      </c>
      <c r="H30" s="725">
        <v>-36.93181818181818</v>
      </c>
      <c r="I30" s="725">
        <v>-29.203539823008853</v>
      </c>
      <c r="J30" s="725">
        <v>-39.036144578313248</v>
      </c>
      <c r="K30" s="741">
        <v>-89.130434782608688</v>
      </c>
      <c r="L30" s="737">
        <v>-24.331797235023046</v>
      </c>
      <c r="M30" s="740">
        <v>100</v>
      </c>
      <c r="N30" s="741" t="s">
        <v>22</v>
      </c>
      <c r="O30" s="737">
        <v>0</v>
      </c>
      <c r="P30" s="740">
        <v>-9.0909090909090935</v>
      </c>
      <c r="Q30" s="725">
        <v>58.333333333333314</v>
      </c>
      <c r="R30" s="741" t="s">
        <v>22</v>
      </c>
      <c r="S30" s="737">
        <v>30.434782608695656</v>
      </c>
      <c r="T30" s="737">
        <v>-9.8765432098765444</v>
      </c>
      <c r="U30" s="737">
        <v>-10.869565217391312</v>
      </c>
      <c r="V30" s="737">
        <v>-13.761467889908246</v>
      </c>
      <c r="W30" s="115" t="s">
        <v>60</v>
      </c>
    </row>
    <row r="31" spans="1:23" s="420" customFormat="1" ht="28.5" customHeight="1">
      <c r="A31" s="115" t="s">
        <v>61</v>
      </c>
      <c r="B31" s="737">
        <v>4.6552636219361574</v>
      </c>
      <c r="C31" s="738">
        <v>45.88815789473685</v>
      </c>
      <c r="D31" s="725">
        <v>29.385964912280684</v>
      </c>
      <c r="E31" s="725">
        <v>16.666666666666671</v>
      </c>
      <c r="F31" s="739">
        <v>98.630136986301352</v>
      </c>
      <c r="G31" s="740">
        <v>-4.0268456375839037</v>
      </c>
      <c r="H31" s="725">
        <v>11.71875</v>
      </c>
      <c r="I31" s="725">
        <v>-10.14492753623189</v>
      </c>
      <c r="J31" s="725">
        <v>37.288135593220318</v>
      </c>
      <c r="K31" s="741">
        <v>-69.565217391304344</v>
      </c>
      <c r="L31" s="737">
        <v>-2.8953229398663751</v>
      </c>
      <c r="M31" s="740">
        <v>40</v>
      </c>
      <c r="N31" s="741">
        <v>150</v>
      </c>
      <c r="O31" s="737">
        <v>71.428571428571416</v>
      </c>
      <c r="P31" s="740">
        <v>42.857142857142861</v>
      </c>
      <c r="Q31" s="725">
        <v>-50</v>
      </c>
      <c r="R31" s="741" t="s">
        <v>22</v>
      </c>
      <c r="S31" s="737">
        <v>22.222222222222229</v>
      </c>
      <c r="T31" s="737">
        <v>10.606060606060595</v>
      </c>
      <c r="U31" s="737">
        <v>229.26829268292681</v>
      </c>
      <c r="V31" s="737">
        <v>-76.13636363636364</v>
      </c>
      <c r="W31" s="115" t="s">
        <v>61</v>
      </c>
    </row>
    <row r="32" spans="1:23" s="420" customFormat="1" ht="28.5" customHeight="1">
      <c r="A32" s="115" t="s">
        <v>62</v>
      </c>
      <c r="B32" s="737">
        <v>3.6188350651251255</v>
      </c>
      <c r="C32" s="738">
        <v>8.9178356713426723</v>
      </c>
      <c r="D32" s="725">
        <v>-2.149178255372945</v>
      </c>
      <c r="E32" s="725">
        <v>283.33333333333337</v>
      </c>
      <c r="F32" s="739">
        <v>44.278606965174134</v>
      </c>
      <c r="G32" s="740">
        <v>-6.9164265129683002</v>
      </c>
      <c r="H32" s="725">
        <v>-49.168207024029577</v>
      </c>
      <c r="I32" s="725">
        <v>-20.202020202020194</v>
      </c>
      <c r="J32" s="725">
        <v>-55.656108597285069</v>
      </c>
      <c r="K32" s="741">
        <v>33.333333333333314</v>
      </c>
      <c r="L32" s="737">
        <v>-32.214765100671144</v>
      </c>
      <c r="M32" s="740" t="s">
        <v>276</v>
      </c>
      <c r="N32" s="741">
        <v>0</v>
      </c>
      <c r="O32" s="737">
        <v>333.33333333333331</v>
      </c>
      <c r="P32" s="740">
        <v>-63.636363636363633</v>
      </c>
      <c r="Q32" s="725">
        <v>-50</v>
      </c>
      <c r="R32" s="741" t="s">
        <v>22</v>
      </c>
      <c r="S32" s="737">
        <v>-60</v>
      </c>
      <c r="T32" s="737">
        <v>-30.602957906712163</v>
      </c>
      <c r="U32" s="737">
        <v>138.8235294117647</v>
      </c>
      <c r="V32" s="737">
        <v>-64.778325123152712</v>
      </c>
      <c r="W32" s="115" t="s">
        <v>62</v>
      </c>
    </row>
    <row r="33" spans="1:23" s="420" customFormat="1" ht="28.5" customHeight="1">
      <c r="A33" s="115" t="s">
        <v>63</v>
      </c>
      <c r="B33" s="737">
        <v>4.6698364529280951</v>
      </c>
      <c r="C33" s="738">
        <v>7.6366268548678988</v>
      </c>
      <c r="D33" s="725">
        <v>1.4338385907415159</v>
      </c>
      <c r="E33" s="725">
        <v>70.27027027027026</v>
      </c>
      <c r="F33" s="739">
        <v>52.631578947368439</v>
      </c>
      <c r="G33" s="740">
        <v>-13.63359707851491</v>
      </c>
      <c r="H33" s="725">
        <v>-28.657799274486095</v>
      </c>
      <c r="I33" s="725">
        <v>-29.285714285714278</v>
      </c>
      <c r="J33" s="725">
        <v>-28.336380255941492</v>
      </c>
      <c r="K33" s="741">
        <v>73.333333333333343</v>
      </c>
      <c r="L33" s="737">
        <v>-16.482213438735187</v>
      </c>
      <c r="M33" s="740">
        <v>0</v>
      </c>
      <c r="N33" s="741" t="s">
        <v>22</v>
      </c>
      <c r="O33" s="737">
        <v>-25</v>
      </c>
      <c r="P33" s="740">
        <v>71.428571428571416</v>
      </c>
      <c r="Q33" s="725">
        <v>100</v>
      </c>
      <c r="R33" s="741" t="s">
        <v>22</v>
      </c>
      <c r="S33" s="737">
        <v>100</v>
      </c>
      <c r="T33" s="737">
        <v>-25.03503035964502</v>
      </c>
      <c r="U33" s="737">
        <v>-14.022140221402211</v>
      </c>
      <c r="V33" s="737">
        <v>-35.205992509363298</v>
      </c>
      <c r="W33" s="115" t="s">
        <v>63</v>
      </c>
    </row>
    <row r="34" spans="1:23" s="420" customFormat="1" ht="28.5" customHeight="1">
      <c r="A34" s="115" t="s">
        <v>64</v>
      </c>
      <c r="B34" s="737">
        <v>3.7773173201365324</v>
      </c>
      <c r="C34" s="738">
        <v>17.622950819672127</v>
      </c>
      <c r="D34" s="725">
        <v>14.325842696629223</v>
      </c>
      <c r="E34" s="725">
        <v>-80</v>
      </c>
      <c r="F34" s="739">
        <v>35.245901639344254</v>
      </c>
      <c r="G34" s="740">
        <v>10.526315789473699</v>
      </c>
      <c r="H34" s="725">
        <v>-11.428571428571431</v>
      </c>
      <c r="I34" s="725">
        <v>114.54545454545456</v>
      </c>
      <c r="J34" s="725">
        <v>-47.894736842105267</v>
      </c>
      <c r="K34" s="741">
        <v>-38.46153846153846</v>
      </c>
      <c r="L34" s="737">
        <v>-3.7151702786377712</v>
      </c>
      <c r="M34" s="740">
        <v>0</v>
      </c>
      <c r="N34" s="741" t="s">
        <v>276</v>
      </c>
      <c r="O34" s="737" t="s">
        <v>276</v>
      </c>
      <c r="P34" s="740">
        <v>-33.333333333333343</v>
      </c>
      <c r="Q34" s="725">
        <v>-21.428571428571431</v>
      </c>
      <c r="R34" s="741" t="s">
        <v>22</v>
      </c>
      <c r="S34" s="737">
        <v>-26.08695652173914</v>
      </c>
      <c r="T34" s="737">
        <v>-21.290322580645153</v>
      </c>
      <c r="U34" s="737">
        <v>135.29411764705884</v>
      </c>
      <c r="V34" s="737">
        <v>-27.58620689655173</v>
      </c>
      <c r="W34" s="115" t="s">
        <v>64</v>
      </c>
    </row>
    <row r="35" spans="1:23" s="420" customFormat="1" ht="28.5" customHeight="1">
      <c r="A35" s="115" t="s">
        <v>65</v>
      </c>
      <c r="B35" s="737">
        <v>4.0070949871993093</v>
      </c>
      <c r="C35" s="738">
        <v>15.901455767077266</v>
      </c>
      <c r="D35" s="725">
        <v>4.7680412371134082</v>
      </c>
      <c r="E35" s="725">
        <v>100</v>
      </c>
      <c r="F35" s="739">
        <v>89.380530973451329</v>
      </c>
      <c r="G35" s="740">
        <v>101.55038759689921</v>
      </c>
      <c r="H35" s="725">
        <v>-6.6666666666666714</v>
      </c>
      <c r="I35" s="725">
        <v>253.33333333333331</v>
      </c>
      <c r="J35" s="725">
        <v>-64.444444444444443</v>
      </c>
      <c r="K35" s="741" t="s">
        <v>22</v>
      </c>
      <c r="L35" s="737">
        <v>41.156462585034006</v>
      </c>
      <c r="M35" s="740">
        <v>0</v>
      </c>
      <c r="N35" s="741">
        <v>400</v>
      </c>
      <c r="O35" s="737">
        <v>200</v>
      </c>
      <c r="P35" s="740" t="s">
        <v>22</v>
      </c>
      <c r="Q35" s="725">
        <v>-93.548387096774192</v>
      </c>
      <c r="R35" s="741" t="s">
        <v>22</v>
      </c>
      <c r="S35" s="737">
        <v>-94.285714285714292</v>
      </c>
      <c r="T35" s="737">
        <v>-37.406483790523694</v>
      </c>
      <c r="U35" s="737">
        <v>138</v>
      </c>
      <c r="V35" s="737">
        <v>58.108108108108127</v>
      </c>
      <c r="W35" s="115" t="s">
        <v>65</v>
      </c>
    </row>
    <row r="36" spans="1:23" s="420" customFormat="1" ht="28.5" customHeight="1">
      <c r="A36" s="115" t="s">
        <v>66</v>
      </c>
      <c r="B36" s="737">
        <v>2.4281535818747386</v>
      </c>
      <c r="C36" s="738">
        <v>-22.706935123042499</v>
      </c>
      <c r="D36" s="725">
        <v>-28.626943005181346</v>
      </c>
      <c r="E36" s="725">
        <v>0</v>
      </c>
      <c r="F36" s="739">
        <v>15.254237288135599</v>
      </c>
      <c r="G36" s="740">
        <v>11.08986615678775</v>
      </c>
      <c r="H36" s="725">
        <v>26.38297872340425</v>
      </c>
      <c r="I36" s="725">
        <v>23.655913978494624</v>
      </c>
      <c r="J36" s="725">
        <v>28.16901408450704</v>
      </c>
      <c r="K36" s="741" t="s">
        <v>22</v>
      </c>
      <c r="L36" s="737">
        <v>15.526315789473671</v>
      </c>
      <c r="M36" s="740">
        <v>0</v>
      </c>
      <c r="N36" s="741">
        <v>200</v>
      </c>
      <c r="O36" s="737">
        <v>33.333333333333314</v>
      </c>
      <c r="P36" s="740">
        <v>271.42857142857144</v>
      </c>
      <c r="Q36" s="725" t="s">
        <v>22</v>
      </c>
      <c r="R36" s="741" t="s">
        <v>22</v>
      </c>
      <c r="S36" s="737">
        <v>314.28571428571433</v>
      </c>
      <c r="T36" s="737">
        <v>-27.753934191702427</v>
      </c>
      <c r="U36" s="737">
        <v>320.73170731707313</v>
      </c>
      <c r="V36" s="737">
        <v>298.3739837398374</v>
      </c>
      <c r="W36" s="115" t="s">
        <v>66</v>
      </c>
    </row>
    <row r="37" spans="1:23" s="420" customFormat="1" ht="28.5" customHeight="1">
      <c r="A37" s="115" t="s">
        <v>67</v>
      </c>
      <c r="B37" s="737">
        <v>7.3929449668772378</v>
      </c>
      <c r="C37" s="738">
        <v>44.199424736337477</v>
      </c>
      <c r="D37" s="725">
        <v>30.361596009975045</v>
      </c>
      <c r="E37" s="725" t="s">
        <v>22</v>
      </c>
      <c r="F37" s="739">
        <v>90.644490644490645</v>
      </c>
      <c r="G37" s="740">
        <v>28.946236559139805</v>
      </c>
      <c r="H37" s="725">
        <v>-19.284149013878746</v>
      </c>
      <c r="I37" s="725">
        <v>-15.736040609137063</v>
      </c>
      <c r="J37" s="725">
        <v>-20.717948717948715</v>
      </c>
      <c r="K37" s="741">
        <v>18.117647058823522</v>
      </c>
      <c r="L37" s="737">
        <v>11.798980335032766</v>
      </c>
      <c r="M37" s="740">
        <v>250</v>
      </c>
      <c r="N37" s="741" t="s">
        <v>276</v>
      </c>
      <c r="O37" s="737">
        <v>300</v>
      </c>
      <c r="P37" s="740">
        <v>260.71428571428572</v>
      </c>
      <c r="Q37" s="725" t="s">
        <v>22</v>
      </c>
      <c r="R37" s="741">
        <v>0</v>
      </c>
      <c r="S37" s="737">
        <v>176.1904761904762</v>
      </c>
      <c r="T37" s="737">
        <v>-10.222126374811296</v>
      </c>
      <c r="U37" s="737">
        <v>54.411764705882348</v>
      </c>
      <c r="V37" s="737">
        <v>-44.3359375</v>
      </c>
      <c r="W37" s="115" t="s">
        <v>67</v>
      </c>
    </row>
    <row r="38" spans="1:23" s="420" customFormat="1" ht="28.5" customHeight="1">
      <c r="A38" s="115" t="s">
        <v>68</v>
      </c>
      <c r="B38" s="737">
        <v>2.8999359093172785</v>
      </c>
      <c r="C38" s="738">
        <v>33.451417004048579</v>
      </c>
      <c r="D38" s="725">
        <v>27.560521415270017</v>
      </c>
      <c r="E38" s="725">
        <v>300</v>
      </c>
      <c r="F38" s="739">
        <v>58.791208791208788</v>
      </c>
      <c r="G38" s="740">
        <v>3.7500000000000142</v>
      </c>
      <c r="H38" s="725">
        <v>0.8571428571428612</v>
      </c>
      <c r="I38" s="725">
        <v>-29.222520107238608</v>
      </c>
      <c r="J38" s="725">
        <v>9.0050835148874455</v>
      </c>
      <c r="K38" s="741">
        <v>-8.9285714285714306</v>
      </c>
      <c r="L38" s="737">
        <v>1.686823679185224</v>
      </c>
      <c r="M38" s="740">
        <v>-55.555555555555557</v>
      </c>
      <c r="N38" s="741">
        <v>-70</v>
      </c>
      <c r="O38" s="737">
        <v>-59.45945945945946</v>
      </c>
      <c r="P38" s="740">
        <v>-15.625</v>
      </c>
      <c r="Q38" s="725">
        <v>-11.904761904761912</v>
      </c>
      <c r="R38" s="741">
        <v>0</v>
      </c>
      <c r="S38" s="737">
        <v>-13.333333333333329</v>
      </c>
      <c r="T38" s="737">
        <v>-22.669608383894101</v>
      </c>
      <c r="U38" s="737">
        <v>57.009345794392516</v>
      </c>
      <c r="V38" s="737">
        <v>77.852348993288587</v>
      </c>
      <c r="W38" s="115" t="s">
        <v>68</v>
      </c>
    </row>
    <row r="39" spans="1:23" s="420" customFormat="1" ht="28.5" customHeight="1">
      <c r="A39" s="115" t="s">
        <v>69</v>
      </c>
      <c r="B39" s="737">
        <v>3.860215885789458</v>
      </c>
      <c r="C39" s="738">
        <v>7.9971691436659569</v>
      </c>
      <c r="D39" s="725">
        <v>11.251580278128955</v>
      </c>
      <c r="E39" s="725" t="s">
        <v>276</v>
      </c>
      <c r="F39" s="739">
        <v>0.96774193548387188</v>
      </c>
      <c r="G39" s="740">
        <v>36.969696969696969</v>
      </c>
      <c r="H39" s="725">
        <v>48.235294117647072</v>
      </c>
      <c r="I39" s="725">
        <v>69.767441860465112</v>
      </c>
      <c r="J39" s="725">
        <v>26.19047619047619</v>
      </c>
      <c r="K39" s="741">
        <v>25</v>
      </c>
      <c r="L39" s="737">
        <v>40.31007751937986</v>
      </c>
      <c r="M39" s="740" t="s">
        <v>22</v>
      </c>
      <c r="N39" s="741">
        <v>-40</v>
      </c>
      <c r="O39" s="737">
        <v>-62.5</v>
      </c>
      <c r="P39" s="740">
        <v>-50</v>
      </c>
      <c r="Q39" s="725">
        <v>-50</v>
      </c>
      <c r="R39" s="741" t="s">
        <v>22</v>
      </c>
      <c r="S39" s="737">
        <v>-50</v>
      </c>
      <c r="T39" s="737">
        <v>-20.833333333333343</v>
      </c>
      <c r="U39" s="737">
        <v>195.83333333333337</v>
      </c>
      <c r="V39" s="737">
        <v>-77</v>
      </c>
      <c r="W39" s="115" t="s">
        <v>69</v>
      </c>
    </row>
    <row r="40" spans="1:23" s="420" customFormat="1" ht="28.5" customHeight="1">
      <c r="A40" s="115" t="s">
        <v>70</v>
      </c>
      <c r="B40" s="737">
        <v>4.0885539331135163</v>
      </c>
      <c r="C40" s="738">
        <v>58.762886597938149</v>
      </c>
      <c r="D40" s="725">
        <v>51.41700404858301</v>
      </c>
      <c r="E40" s="725">
        <v>0</v>
      </c>
      <c r="F40" s="739">
        <v>112.82051282051282</v>
      </c>
      <c r="G40" s="740">
        <v>-14.354066985645929</v>
      </c>
      <c r="H40" s="725">
        <v>41.509433962264154</v>
      </c>
      <c r="I40" s="725">
        <v>45.945945945945937</v>
      </c>
      <c r="J40" s="725">
        <v>31.25</v>
      </c>
      <c r="K40" s="741">
        <v>0</v>
      </c>
      <c r="L40" s="737">
        <v>-2.9739776951672781</v>
      </c>
      <c r="M40" s="740" t="s">
        <v>22</v>
      </c>
      <c r="N40" s="741" t="s">
        <v>22</v>
      </c>
      <c r="O40" s="737">
        <v>50</v>
      </c>
      <c r="P40" s="740">
        <v>66.666666666666686</v>
      </c>
      <c r="Q40" s="725" t="s">
        <v>22</v>
      </c>
      <c r="R40" s="741" t="s">
        <v>22</v>
      </c>
      <c r="S40" s="737">
        <v>66.666666666666686</v>
      </c>
      <c r="T40" s="737">
        <v>-26.704545454545453</v>
      </c>
      <c r="U40" s="737">
        <v>-38.983050847457626</v>
      </c>
      <c r="V40" s="737">
        <v>-60.416666666666671</v>
      </c>
      <c r="W40" s="115" t="s">
        <v>70</v>
      </c>
    </row>
    <row r="41" spans="1:23" s="420" customFormat="1" ht="28.5" customHeight="1">
      <c r="A41" s="115" t="s">
        <v>71</v>
      </c>
      <c r="B41" s="737">
        <v>4.7122239610502419</v>
      </c>
      <c r="C41" s="738">
        <v>13.679245283018872</v>
      </c>
      <c r="D41" s="725">
        <v>23.837209302325576</v>
      </c>
      <c r="E41" s="725" t="s">
        <v>22</v>
      </c>
      <c r="F41" s="739">
        <v>-12.5</v>
      </c>
      <c r="G41" s="740">
        <v>63.013698630136986</v>
      </c>
      <c r="H41" s="725">
        <v>55.555555555555571</v>
      </c>
      <c r="I41" s="725" t="s">
        <v>276</v>
      </c>
      <c r="J41" s="725">
        <v>19.230769230769226</v>
      </c>
      <c r="K41" s="741" t="s">
        <v>22</v>
      </c>
      <c r="L41" s="737">
        <v>61</v>
      </c>
      <c r="M41" s="740" t="s">
        <v>22</v>
      </c>
      <c r="N41" s="741" t="s">
        <v>22</v>
      </c>
      <c r="O41" s="737" t="s">
        <v>22</v>
      </c>
      <c r="P41" s="740">
        <v>-66.666666666666671</v>
      </c>
      <c r="Q41" s="725" t="s">
        <v>22</v>
      </c>
      <c r="R41" s="741" t="s">
        <v>22</v>
      </c>
      <c r="S41" s="737">
        <v>-90</v>
      </c>
      <c r="T41" s="737">
        <v>-43.448275862068961</v>
      </c>
      <c r="U41" s="737">
        <v>-14.285714285714292</v>
      </c>
      <c r="V41" s="737">
        <v>-33.333333333333343</v>
      </c>
      <c r="W41" s="115" t="s">
        <v>71</v>
      </c>
    </row>
    <row r="42" spans="1:23" s="420" customFormat="1" ht="28.5" customHeight="1">
      <c r="A42" s="115" t="s">
        <v>72</v>
      </c>
      <c r="B42" s="737">
        <v>3.2574475831494993</v>
      </c>
      <c r="C42" s="738">
        <v>15.686274509803937</v>
      </c>
      <c r="D42" s="725">
        <v>13.432835820895519</v>
      </c>
      <c r="E42" s="725">
        <v>75</v>
      </c>
      <c r="F42" s="739">
        <v>26.470588235294116</v>
      </c>
      <c r="G42" s="740">
        <v>368.42105263157896</v>
      </c>
      <c r="H42" s="725">
        <v>-12.820512820512818</v>
      </c>
      <c r="I42" s="725">
        <v>250</v>
      </c>
      <c r="J42" s="725">
        <v>-27.027027027027032</v>
      </c>
      <c r="K42" s="741" t="s">
        <v>22</v>
      </c>
      <c r="L42" s="737">
        <v>175.32467532467535</v>
      </c>
      <c r="M42" s="740" t="s">
        <v>22</v>
      </c>
      <c r="N42" s="741" t="s">
        <v>22</v>
      </c>
      <c r="O42" s="737" t="s">
        <v>22</v>
      </c>
      <c r="P42" s="740" t="s">
        <v>22</v>
      </c>
      <c r="Q42" s="725" t="s">
        <v>22</v>
      </c>
      <c r="R42" s="741" t="s">
        <v>22</v>
      </c>
      <c r="S42" s="737" t="s">
        <v>22</v>
      </c>
      <c r="T42" s="737">
        <v>-34.523809523809518</v>
      </c>
      <c r="U42" s="737">
        <v>-45.45454545454546</v>
      </c>
      <c r="V42" s="737">
        <v>12.90322580645163</v>
      </c>
      <c r="W42" s="115" t="s">
        <v>72</v>
      </c>
    </row>
    <row r="43" spans="1:23" s="420" customFormat="1" ht="28.5" customHeight="1">
      <c r="A43" s="115" t="s">
        <v>73</v>
      </c>
      <c r="B43" s="737">
        <v>3.9414547150375938</v>
      </c>
      <c r="C43" s="738">
        <v>50.238473767885523</v>
      </c>
      <c r="D43" s="725">
        <v>37.95761078998072</v>
      </c>
      <c r="E43" s="725">
        <v>-90</v>
      </c>
      <c r="F43" s="739">
        <v>127.99999999999997</v>
      </c>
      <c r="G43" s="740">
        <v>-22.727272727272734</v>
      </c>
      <c r="H43" s="725">
        <v>-37.909836065573764</v>
      </c>
      <c r="I43" s="725">
        <v>-16.21621621621621</v>
      </c>
      <c r="J43" s="725">
        <v>-39.689578713968956</v>
      </c>
      <c r="K43" s="741">
        <v>0</v>
      </c>
      <c r="L43" s="737">
        <v>-30.267753201396971</v>
      </c>
      <c r="M43" s="740" t="s">
        <v>22</v>
      </c>
      <c r="N43" s="741" t="s">
        <v>22</v>
      </c>
      <c r="O43" s="737">
        <v>0</v>
      </c>
      <c r="P43" s="740">
        <v>80</v>
      </c>
      <c r="Q43" s="725">
        <v>-80</v>
      </c>
      <c r="R43" s="741" t="s">
        <v>22</v>
      </c>
      <c r="S43" s="737">
        <v>-53.333333333333336</v>
      </c>
      <c r="T43" s="737">
        <v>-14.501510574018127</v>
      </c>
      <c r="U43" s="737">
        <v>54.545454545454533</v>
      </c>
      <c r="V43" s="737">
        <v>-52.857142857142861</v>
      </c>
      <c r="W43" s="115" t="s">
        <v>73</v>
      </c>
    </row>
    <row r="44" spans="1:23" s="420" customFormat="1" ht="28.5" customHeight="1">
      <c r="A44" s="115" t="s">
        <v>74</v>
      </c>
      <c r="B44" s="737">
        <v>4.102605632377049</v>
      </c>
      <c r="C44" s="738">
        <v>15.963855421686745</v>
      </c>
      <c r="D44" s="725">
        <v>5.4373522458628827</v>
      </c>
      <c r="E44" s="725" t="s">
        <v>22</v>
      </c>
      <c r="F44" s="739">
        <v>75.333333333333343</v>
      </c>
      <c r="G44" s="740">
        <v>18.012422360248451</v>
      </c>
      <c r="H44" s="725">
        <v>25.925925925925924</v>
      </c>
      <c r="I44" s="725">
        <v>87.804878048780466</v>
      </c>
      <c r="J44" s="725">
        <v>17.741935483870975</v>
      </c>
      <c r="K44" s="741">
        <v>175</v>
      </c>
      <c r="L44" s="737">
        <v>23.042836041358925</v>
      </c>
      <c r="M44" s="740" t="s">
        <v>22</v>
      </c>
      <c r="N44" s="741">
        <v>-87.5</v>
      </c>
      <c r="O44" s="737">
        <v>-50</v>
      </c>
      <c r="P44" s="740">
        <v>250</v>
      </c>
      <c r="Q44" s="725" t="s">
        <v>22</v>
      </c>
      <c r="R44" s="741" t="s">
        <v>22</v>
      </c>
      <c r="S44" s="737">
        <v>75</v>
      </c>
      <c r="T44" s="737">
        <v>-27.161749745676502</v>
      </c>
      <c r="U44" s="737">
        <v>31.531531531531556</v>
      </c>
      <c r="V44" s="737">
        <v>47.47474747474746</v>
      </c>
      <c r="W44" s="115" t="s">
        <v>74</v>
      </c>
    </row>
    <row r="45" spans="1:23" s="420" customFormat="1" ht="28.5" customHeight="1">
      <c r="A45" s="115" t="s">
        <v>75</v>
      </c>
      <c r="B45" s="737">
        <v>3.5054891461217608</v>
      </c>
      <c r="C45" s="738">
        <v>19.289340101522839</v>
      </c>
      <c r="D45" s="725">
        <v>7.0063694267515899</v>
      </c>
      <c r="E45" s="725" t="s">
        <v>22</v>
      </c>
      <c r="F45" s="739">
        <v>62.5</v>
      </c>
      <c r="G45" s="740">
        <v>-3.5502958579881607</v>
      </c>
      <c r="H45" s="725">
        <v>7.5</v>
      </c>
      <c r="I45" s="725">
        <v>55.555555555555571</v>
      </c>
      <c r="J45" s="725">
        <v>3.6036036036036165</v>
      </c>
      <c r="K45" s="741" t="s">
        <v>22</v>
      </c>
      <c r="L45" s="737">
        <v>0.68965517241379359</v>
      </c>
      <c r="M45" s="740" t="s">
        <v>22</v>
      </c>
      <c r="N45" s="741" t="s">
        <v>22</v>
      </c>
      <c r="O45" s="737" t="s">
        <v>22</v>
      </c>
      <c r="P45" s="740">
        <v>-93.333333333333329</v>
      </c>
      <c r="Q45" s="725">
        <v>-69.230769230769226</v>
      </c>
      <c r="R45" s="741" t="s">
        <v>22</v>
      </c>
      <c r="S45" s="737">
        <v>-82.142857142857139</v>
      </c>
      <c r="T45" s="737">
        <v>-30.422535211267615</v>
      </c>
      <c r="U45" s="737">
        <v>-63.730569948186528</v>
      </c>
      <c r="V45" s="737">
        <v>-75.161987041036724</v>
      </c>
      <c r="W45" s="115" t="s">
        <v>75</v>
      </c>
    </row>
    <row r="46" spans="1:23" s="420" customFormat="1" ht="28.5" customHeight="1">
      <c r="A46" s="115" t="s">
        <v>76</v>
      </c>
      <c r="B46" s="737">
        <v>2.6491300469920986</v>
      </c>
      <c r="C46" s="738">
        <v>30.844793713163057</v>
      </c>
      <c r="D46" s="725">
        <v>8.4788029925187089</v>
      </c>
      <c r="E46" s="725" t="s">
        <v>22</v>
      </c>
      <c r="F46" s="739">
        <v>104.62962962962962</v>
      </c>
      <c r="G46" s="740">
        <v>47.887323943661983</v>
      </c>
      <c r="H46" s="725">
        <v>130.76923076923075</v>
      </c>
      <c r="I46" s="725">
        <v>128.57142857142856</v>
      </c>
      <c r="J46" s="725">
        <v>131.25</v>
      </c>
      <c r="K46" s="741" t="s">
        <v>22</v>
      </c>
      <c r="L46" s="737">
        <v>78.181818181818187</v>
      </c>
      <c r="M46" s="740">
        <v>0</v>
      </c>
      <c r="N46" s="741" t="s">
        <v>22</v>
      </c>
      <c r="O46" s="737">
        <v>-33.333333333333343</v>
      </c>
      <c r="P46" s="740" t="s">
        <v>22</v>
      </c>
      <c r="Q46" s="725" t="s">
        <v>22</v>
      </c>
      <c r="R46" s="741" t="s">
        <v>22</v>
      </c>
      <c r="S46" s="737" t="s">
        <v>22</v>
      </c>
      <c r="T46" s="737">
        <v>-7.5163398692810404</v>
      </c>
      <c r="U46" s="737" t="s">
        <v>276</v>
      </c>
      <c r="V46" s="737">
        <v>-76.404494382022477</v>
      </c>
      <c r="W46" s="115" t="s">
        <v>76</v>
      </c>
    </row>
    <row r="47" spans="1:23" s="420" customFormat="1" ht="28.5" customHeight="1">
      <c r="A47" s="115" t="s">
        <v>77</v>
      </c>
      <c r="B47" s="737">
        <v>15.211401315180154</v>
      </c>
      <c r="C47" s="738">
        <v>14.906832298136649</v>
      </c>
      <c r="D47" s="725">
        <v>12.224938875305625</v>
      </c>
      <c r="E47" s="725">
        <v>-50</v>
      </c>
      <c r="F47" s="739">
        <v>31.944444444444429</v>
      </c>
      <c r="G47" s="740">
        <v>-8.2474226804123703</v>
      </c>
      <c r="H47" s="725">
        <v>-15.428571428571431</v>
      </c>
      <c r="I47" s="725">
        <v>21.875</v>
      </c>
      <c r="J47" s="725">
        <v>-23.776223776223787</v>
      </c>
      <c r="K47" s="741">
        <v>-70</v>
      </c>
      <c r="L47" s="737">
        <v>-14.652956298200507</v>
      </c>
      <c r="M47" s="740" t="s">
        <v>276</v>
      </c>
      <c r="N47" s="741" t="s">
        <v>22</v>
      </c>
      <c r="O47" s="737" t="s">
        <v>276</v>
      </c>
      <c r="P47" s="740" t="s">
        <v>22</v>
      </c>
      <c r="Q47" s="725" t="s">
        <v>22</v>
      </c>
      <c r="R47" s="741" t="s">
        <v>22</v>
      </c>
      <c r="S47" s="737" t="s">
        <v>22</v>
      </c>
      <c r="T47" s="737">
        <v>-11.152416356877325</v>
      </c>
      <c r="U47" s="737">
        <v>-22.222222222222214</v>
      </c>
      <c r="V47" s="737">
        <v>-9.3023255813953512</v>
      </c>
      <c r="W47" s="115" t="s">
        <v>77</v>
      </c>
    </row>
    <row r="48" spans="1:23" s="420" customFormat="1" ht="28.5" customHeight="1">
      <c r="A48" s="115" t="s">
        <v>78</v>
      </c>
      <c r="B48" s="737">
        <v>3.1553616184209119</v>
      </c>
      <c r="C48" s="738">
        <v>-4.0219378427787831</v>
      </c>
      <c r="D48" s="725">
        <v>-7.9831932773109315</v>
      </c>
      <c r="E48" s="725" t="s">
        <v>22</v>
      </c>
      <c r="F48" s="739">
        <v>15.492957746478879</v>
      </c>
      <c r="G48" s="740">
        <v>60.94182825484765</v>
      </c>
      <c r="H48" s="725">
        <v>15.775401069518708</v>
      </c>
      <c r="I48" s="725">
        <v>-29.885057471264361</v>
      </c>
      <c r="J48" s="725">
        <v>29.61672473867597</v>
      </c>
      <c r="K48" s="741">
        <v>133.33333333333334</v>
      </c>
      <c r="L48" s="737">
        <v>38.346883468834676</v>
      </c>
      <c r="M48" s="740">
        <v>200</v>
      </c>
      <c r="N48" s="741">
        <v>50</v>
      </c>
      <c r="O48" s="737">
        <v>100</v>
      </c>
      <c r="P48" s="740">
        <v>-46.666666666666664</v>
      </c>
      <c r="Q48" s="725" t="s">
        <v>22</v>
      </c>
      <c r="R48" s="741" t="s">
        <v>22</v>
      </c>
      <c r="S48" s="737">
        <v>-75.757575757575751</v>
      </c>
      <c r="T48" s="737">
        <v>14.42307692307692</v>
      </c>
      <c r="U48" s="737">
        <v>102.0408163265306</v>
      </c>
      <c r="V48" s="737">
        <v>97.222222222222229</v>
      </c>
      <c r="W48" s="115" t="s">
        <v>78</v>
      </c>
    </row>
    <row r="49" spans="1:23" s="420" customFormat="1" ht="28.5" customHeight="1">
      <c r="A49" s="115" t="s">
        <v>79</v>
      </c>
      <c r="B49" s="737">
        <v>3.0612458412671941</v>
      </c>
      <c r="C49" s="738">
        <v>45.714285714285694</v>
      </c>
      <c r="D49" s="725">
        <v>82.978723404255305</v>
      </c>
      <c r="E49" s="725" t="s">
        <v>22</v>
      </c>
      <c r="F49" s="739">
        <v>-30.434782608695656</v>
      </c>
      <c r="G49" s="740">
        <v>32.857142857142861</v>
      </c>
      <c r="H49" s="725">
        <v>2.941176470588232</v>
      </c>
      <c r="I49" s="725">
        <v>64.70588235294116</v>
      </c>
      <c r="J49" s="725">
        <v>-27.941176470588232</v>
      </c>
      <c r="K49" s="741" t="s">
        <v>22</v>
      </c>
      <c r="L49" s="737">
        <v>18.115942028985501</v>
      </c>
      <c r="M49" s="740">
        <v>100</v>
      </c>
      <c r="N49" s="741" t="s">
        <v>22</v>
      </c>
      <c r="O49" s="737">
        <v>200</v>
      </c>
      <c r="P49" s="740">
        <v>-42.105263157894733</v>
      </c>
      <c r="Q49" s="725">
        <v>35.29411764705884</v>
      </c>
      <c r="R49" s="741" t="s">
        <v>22</v>
      </c>
      <c r="S49" s="737">
        <v>-5.5555555555555571</v>
      </c>
      <c r="T49" s="737">
        <v>-37.419354838709673</v>
      </c>
      <c r="U49" s="737">
        <v>160.86956521739131</v>
      </c>
      <c r="V49" s="737">
        <v>73.076923076923094</v>
      </c>
      <c r="W49" s="115" t="s">
        <v>79</v>
      </c>
    </row>
    <row r="50" spans="1:23" s="420" customFormat="1" ht="28.5" customHeight="1">
      <c r="A50" s="115" t="s">
        <v>80</v>
      </c>
      <c r="B50" s="737">
        <v>4.7348649889895142</v>
      </c>
      <c r="C50" s="738">
        <v>16.043225270157933</v>
      </c>
      <c r="D50" s="725">
        <v>14.759358288770059</v>
      </c>
      <c r="E50" s="725">
        <v>-24</v>
      </c>
      <c r="F50" s="739">
        <v>25.10288065843622</v>
      </c>
      <c r="G50" s="740">
        <v>3.1379025598678822</v>
      </c>
      <c r="H50" s="725">
        <v>-2.2540983606557461</v>
      </c>
      <c r="I50" s="725">
        <v>19.685039370078755</v>
      </c>
      <c r="J50" s="725">
        <v>-9.97229916897507</v>
      </c>
      <c r="K50" s="741" t="s">
        <v>276</v>
      </c>
      <c r="L50" s="737">
        <v>1.9411764705882462</v>
      </c>
      <c r="M50" s="740">
        <v>100</v>
      </c>
      <c r="N50" s="741">
        <v>233.33333333333337</v>
      </c>
      <c r="O50" s="737">
        <v>150</v>
      </c>
      <c r="P50" s="740">
        <v>-31.034482758620683</v>
      </c>
      <c r="Q50" s="725">
        <v>-57.142857142857146</v>
      </c>
      <c r="R50" s="741" t="s">
        <v>22</v>
      </c>
      <c r="S50" s="737">
        <v>-42.000000000000007</v>
      </c>
      <c r="T50" s="737">
        <v>-26.412918108419831</v>
      </c>
      <c r="U50" s="737">
        <v>30.33175355450237</v>
      </c>
      <c r="V50" s="737">
        <v>-51.710526315789473</v>
      </c>
      <c r="W50" s="115" t="s">
        <v>80</v>
      </c>
    </row>
    <row r="51" spans="1:23" s="420" customFormat="1" ht="28.5" customHeight="1">
      <c r="A51" s="115" t="s">
        <v>81</v>
      </c>
      <c r="B51" s="737">
        <v>4.7794230828433371</v>
      </c>
      <c r="C51" s="738">
        <v>26.275510204081627</v>
      </c>
      <c r="D51" s="725">
        <v>14.556962025316466</v>
      </c>
      <c r="E51" s="725">
        <v>240</v>
      </c>
      <c r="F51" s="739">
        <v>50</v>
      </c>
      <c r="G51" s="740">
        <v>41.176470588235304</v>
      </c>
      <c r="H51" s="725">
        <v>-39.325842696629209</v>
      </c>
      <c r="I51" s="725">
        <v>36.84210526315789</v>
      </c>
      <c r="J51" s="725">
        <v>-48.427672955974842</v>
      </c>
      <c r="K51" s="741" t="s">
        <v>22</v>
      </c>
      <c r="L51" s="737">
        <v>-10.266159695817493</v>
      </c>
      <c r="M51" s="740" t="s">
        <v>22</v>
      </c>
      <c r="N51" s="741" t="s">
        <v>22</v>
      </c>
      <c r="O51" s="737">
        <v>0</v>
      </c>
      <c r="P51" s="740">
        <v>-75</v>
      </c>
      <c r="Q51" s="725">
        <v>-50</v>
      </c>
      <c r="R51" s="741" t="s">
        <v>22</v>
      </c>
      <c r="S51" s="737">
        <v>-66.666666666666671</v>
      </c>
      <c r="T51" s="737">
        <v>-33.711048158640224</v>
      </c>
      <c r="U51" s="737">
        <v>-56.410256410256409</v>
      </c>
      <c r="V51" s="737">
        <v>-32.653061224489804</v>
      </c>
      <c r="W51" s="115" t="s">
        <v>81</v>
      </c>
    </row>
    <row r="52" spans="1:23" s="420" customFormat="1" ht="28.5" customHeight="1">
      <c r="A52" s="115" t="s">
        <v>82</v>
      </c>
      <c r="B52" s="737">
        <v>3.1617551723499275</v>
      </c>
      <c r="C52" s="738">
        <v>0.22172949002217024</v>
      </c>
      <c r="D52" s="725">
        <v>-10.34482758620689</v>
      </c>
      <c r="E52" s="725">
        <v>141.17647058823528</v>
      </c>
      <c r="F52" s="739">
        <v>26.45502645502647</v>
      </c>
      <c r="G52" s="740">
        <v>-18.978102189781026</v>
      </c>
      <c r="H52" s="725">
        <v>-30.543933054393307</v>
      </c>
      <c r="I52" s="725">
        <v>-51.063829787234042</v>
      </c>
      <c r="J52" s="725">
        <v>-25.520833333333343</v>
      </c>
      <c r="K52" s="741" t="s">
        <v>22</v>
      </c>
      <c r="L52" s="737">
        <v>-25.797872340425528</v>
      </c>
      <c r="M52" s="740" t="s">
        <v>22</v>
      </c>
      <c r="N52" s="741" t="s">
        <v>22</v>
      </c>
      <c r="O52" s="737" t="s">
        <v>22</v>
      </c>
      <c r="P52" s="740" t="s">
        <v>22</v>
      </c>
      <c r="Q52" s="725">
        <v>-7.6923076923076934</v>
      </c>
      <c r="R52" s="741" t="s">
        <v>22</v>
      </c>
      <c r="S52" s="737">
        <v>-20</v>
      </c>
      <c r="T52" s="737">
        <v>-45.199063231850111</v>
      </c>
      <c r="U52" s="737">
        <v>353.84615384615381</v>
      </c>
      <c r="V52" s="737">
        <v>-41.666666666666664</v>
      </c>
      <c r="W52" s="115" t="s">
        <v>82</v>
      </c>
    </row>
    <row r="53" spans="1:23" s="420" customFormat="1" ht="28.5" customHeight="1">
      <c r="A53" s="115" t="s">
        <v>83</v>
      </c>
      <c r="B53" s="737">
        <v>4.2273206535509615</v>
      </c>
      <c r="C53" s="738">
        <v>-40.489642184557439</v>
      </c>
      <c r="D53" s="725">
        <v>-48.297872340425528</v>
      </c>
      <c r="E53" s="725">
        <v>60</v>
      </c>
      <c r="F53" s="739">
        <v>17.948717948717956</v>
      </c>
      <c r="G53" s="740">
        <v>4.1025641025641164</v>
      </c>
      <c r="H53" s="725">
        <v>-2.9900332225913644</v>
      </c>
      <c r="I53" s="725">
        <v>-39.285714285714292</v>
      </c>
      <c r="J53" s="725">
        <v>5.3061224489795933</v>
      </c>
      <c r="K53" s="741">
        <v>-33.333333333333343</v>
      </c>
      <c r="L53" s="737">
        <v>-0.79207920792079278</v>
      </c>
      <c r="M53" s="740">
        <v>-62.5</v>
      </c>
      <c r="N53" s="741">
        <v>16.666666666666671</v>
      </c>
      <c r="O53" s="737">
        <v>-28.571428571428569</v>
      </c>
      <c r="P53" s="740" t="s">
        <v>22</v>
      </c>
      <c r="Q53" s="725" t="s">
        <v>276</v>
      </c>
      <c r="R53" s="741" t="s">
        <v>22</v>
      </c>
      <c r="S53" s="737">
        <v>0</v>
      </c>
      <c r="T53" s="737">
        <v>-28.822495606326896</v>
      </c>
      <c r="U53" s="737">
        <v>-34.210526315789465</v>
      </c>
      <c r="V53" s="737">
        <v>-3.5714285714285694</v>
      </c>
      <c r="W53" s="115" t="s">
        <v>83</v>
      </c>
    </row>
    <row r="54" spans="1:23" s="420" customFormat="1" ht="28.5" customHeight="1">
      <c r="A54" s="115" t="s">
        <v>84</v>
      </c>
      <c r="B54" s="737">
        <v>5.2314307393980215</v>
      </c>
      <c r="C54" s="738">
        <v>24.394785847299815</v>
      </c>
      <c r="D54" s="725">
        <v>19.221967963386732</v>
      </c>
      <c r="E54" s="725">
        <v>340.00000000000006</v>
      </c>
      <c r="F54" s="739">
        <v>14.444444444444443</v>
      </c>
      <c r="G54" s="740">
        <v>42.5</v>
      </c>
      <c r="H54" s="725">
        <v>-12.408759124087581</v>
      </c>
      <c r="I54" s="725">
        <v>-41.666666666666664</v>
      </c>
      <c r="J54" s="725">
        <v>56.097560975609753</v>
      </c>
      <c r="K54" s="741" t="s">
        <v>22</v>
      </c>
      <c r="L54" s="737">
        <v>13.618677042801551</v>
      </c>
      <c r="M54" s="740">
        <v>-80</v>
      </c>
      <c r="N54" s="741">
        <v>0</v>
      </c>
      <c r="O54" s="737">
        <v>-66.666666666666671</v>
      </c>
      <c r="P54" s="740">
        <v>-6.6666666666666714</v>
      </c>
      <c r="Q54" s="725">
        <v>21.428571428571416</v>
      </c>
      <c r="R54" s="741" t="s">
        <v>22</v>
      </c>
      <c r="S54" s="737">
        <v>13.793103448275872</v>
      </c>
      <c r="T54" s="737">
        <v>-16.356877323420065</v>
      </c>
      <c r="U54" s="737">
        <v>-31.481481481481481</v>
      </c>
      <c r="V54" s="737">
        <v>-47.058823529411761</v>
      </c>
      <c r="W54" s="115" t="s">
        <v>84</v>
      </c>
    </row>
    <row r="55" spans="1:23" s="420" customFormat="1" ht="28.5" customHeight="1">
      <c r="A55" s="115" t="s">
        <v>85</v>
      </c>
      <c r="B55" s="737">
        <v>3.3099325399001742</v>
      </c>
      <c r="C55" s="738">
        <v>13.897763578274763</v>
      </c>
      <c r="D55" s="725">
        <v>8.2720588235294201</v>
      </c>
      <c r="E55" s="725">
        <v>0</v>
      </c>
      <c r="F55" s="739">
        <v>52.5</v>
      </c>
      <c r="G55" s="740">
        <v>38.410596026490055</v>
      </c>
      <c r="H55" s="725">
        <v>-48.333333333333329</v>
      </c>
      <c r="I55" s="725">
        <v>-46.341463414634141</v>
      </c>
      <c r="J55" s="725">
        <v>-52.631578947368425</v>
      </c>
      <c r="K55" s="741">
        <v>100</v>
      </c>
      <c r="L55" s="737">
        <v>14.150943396226424</v>
      </c>
      <c r="M55" s="740">
        <v>66.666666666666686</v>
      </c>
      <c r="N55" s="741" t="s">
        <v>276</v>
      </c>
      <c r="O55" s="737">
        <v>200</v>
      </c>
      <c r="P55" s="740">
        <v>0</v>
      </c>
      <c r="Q55" s="725" t="s">
        <v>22</v>
      </c>
      <c r="R55" s="741" t="s">
        <v>22</v>
      </c>
      <c r="S55" s="737">
        <v>50</v>
      </c>
      <c r="T55" s="737">
        <v>-28.977272727272734</v>
      </c>
      <c r="U55" s="737">
        <v>89.65517241379311</v>
      </c>
      <c r="V55" s="737">
        <v>-64</v>
      </c>
      <c r="W55" s="115" t="s">
        <v>85</v>
      </c>
    </row>
    <row r="56" spans="1:23" s="420" customFormat="1" ht="28.5" customHeight="1">
      <c r="A56" s="115" t="s">
        <v>86</v>
      </c>
      <c r="B56" s="737">
        <v>2.5698975042596146</v>
      </c>
      <c r="C56" s="738">
        <v>39.538043478260875</v>
      </c>
      <c r="D56" s="725">
        <v>36.560934891485829</v>
      </c>
      <c r="E56" s="725">
        <v>-50</v>
      </c>
      <c r="F56" s="739">
        <v>55.639097744360924</v>
      </c>
      <c r="G56" s="740">
        <v>12.252964426877469</v>
      </c>
      <c r="H56" s="725">
        <v>55.471698113207566</v>
      </c>
      <c r="I56" s="725">
        <v>2.0833333333333286</v>
      </c>
      <c r="J56" s="725">
        <v>85.798816568047329</v>
      </c>
      <c r="K56" s="741">
        <v>-85.714285714285722</v>
      </c>
      <c r="L56" s="737">
        <v>31.203007518796994</v>
      </c>
      <c r="M56" s="740">
        <v>20</v>
      </c>
      <c r="N56" s="741" t="s">
        <v>22</v>
      </c>
      <c r="O56" s="737">
        <v>-33.333333333333343</v>
      </c>
      <c r="P56" s="740">
        <v>8.3333333333333286</v>
      </c>
      <c r="Q56" s="725">
        <v>-57.142857142857146</v>
      </c>
      <c r="R56" s="741" t="s">
        <v>22</v>
      </c>
      <c r="S56" s="737">
        <v>-33.333333333333343</v>
      </c>
      <c r="T56" s="737">
        <v>-22.529644268774703</v>
      </c>
      <c r="U56" s="737">
        <v>9.375</v>
      </c>
      <c r="V56" s="737">
        <v>3.8461538461538538</v>
      </c>
      <c r="W56" s="115" t="s">
        <v>86</v>
      </c>
    </row>
    <row r="57" spans="1:23" s="420" customFormat="1" ht="28.5" customHeight="1" thickBot="1">
      <c r="A57" s="123" t="s">
        <v>87</v>
      </c>
      <c r="B57" s="742">
        <v>5.2492665299788115</v>
      </c>
      <c r="C57" s="743">
        <v>56.392694063926939</v>
      </c>
      <c r="D57" s="744">
        <v>51.715039577836421</v>
      </c>
      <c r="E57" s="744">
        <v>100</v>
      </c>
      <c r="F57" s="745">
        <v>86.206896551724128</v>
      </c>
      <c r="G57" s="746">
        <v>-40.425531914893618</v>
      </c>
      <c r="H57" s="744">
        <v>109.56521739130434</v>
      </c>
      <c r="I57" s="744">
        <v>44.067796610169495</v>
      </c>
      <c r="J57" s="744">
        <v>178.57142857142856</v>
      </c>
      <c r="K57" s="747">
        <v>-93.939393939393938</v>
      </c>
      <c r="L57" s="742">
        <v>13.148788927335644</v>
      </c>
      <c r="M57" s="746">
        <v>-14.285714285714292</v>
      </c>
      <c r="N57" s="747">
        <v>75</v>
      </c>
      <c r="O57" s="742">
        <v>18.181818181818187</v>
      </c>
      <c r="P57" s="746">
        <v>0</v>
      </c>
      <c r="Q57" s="744" t="s">
        <v>22</v>
      </c>
      <c r="R57" s="747" t="s">
        <v>22</v>
      </c>
      <c r="S57" s="742">
        <v>200</v>
      </c>
      <c r="T57" s="742">
        <v>10.473815461346618</v>
      </c>
      <c r="U57" s="742">
        <v>47.222222222222229</v>
      </c>
      <c r="V57" s="742">
        <v>54.545454545454533</v>
      </c>
      <c r="W57" s="123" t="s">
        <v>87</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39</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277</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208</v>
      </c>
    </row>
    <row r="4" spans="1:31" s="74" customFormat="1" ht="25.5" customHeight="1" thickBot="1">
      <c r="A4" s="907" t="s">
        <v>88</v>
      </c>
      <c r="B4" s="66" t="s">
        <v>89</v>
      </c>
      <c r="C4" s="66"/>
      <c r="D4" s="67"/>
      <c r="E4" s="69"/>
      <c r="F4" s="69"/>
      <c r="G4" s="69"/>
      <c r="H4" s="69"/>
      <c r="I4" s="69"/>
      <c r="J4" s="69"/>
      <c r="K4" s="483" t="s">
        <v>90</v>
      </c>
      <c r="L4" s="484"/>
      <c r="M4" s="484"/>
      <c r="N4" s="484"/>
      <c r="O4" s="484"/>
      <c r="P4" s="484"/>
      <c r="Q4" s="484"/>
      <c r="R4" s="484"/>
      <c r="S4" s="484"/>
      <c r="T4" s="485"/>
      <c r="U4" s="483"/>
      <c r="V4" s="484"/>
      <c r="W4" s="484"/>
      <c r="X4" s="486"/>
      <c r="Y4" s="487"/>
      <c r="Z4" s="488"/>
      <c r="AA4" s="487"/>
      <c r="AB4" s="488"/>
      <c r="AC4" s="489"/>
      <c r="AD4" s="490"/>
      <c r="AE4" s="907" t="s">
        <v>88</v>
      </c>
    </row>
    <row r="5" spans="1:31" s="74" customFormat="1" ht="25.5" customHeight="1" thickBot="1">
      <c r="A5" s="908"/>
      <c r="B5" s="910" t="s">
        <v>91</v>
      </c>
      <c r="C5" s="913" t="s">
        <v>92</v>
      </c>
      <c r="D5" s="914"/>
      <c r="E5" s="519"/>
      <c r="F5" s="519"/>
      <c r="G5" s="519"/>
      <c r="H5" s="519"/>
      <c r="I5" s="519"/>
      <c r="J5" s="520"/>
      <c r="K5" s="483" t="s">
        <v>93</v>
      </c>
      <c r="L5" s="484"/>
      <c r="M5" s="484"/>
      <c r="N5" s="484"/>
      <c r="O5" s="484"/>
      <c r="P5" s="484"/>
      <c r="Q5" s="484"/>
      <c r="R5" s="484"/>
      <c r="S5" s="491"/>
      <c r="T5" s="485"/>
      <c r="U5" s="492" t="s">
        <v>173</v>
      </c>
      <c r="V5" s="493"/>
      <c r="W5" s="494"/>
      <c r="X5" s="495"/>
      <c r="Y5" s="487" t="s">
        <v>94</v>
      </c>
      <c r="Z5" s="488"/>
      <c r="AA5" s="487"/>
      <c r="AB5" s="488"/>
      <c r="AC5" s="489"/>
      <c r="AD5" s="490"/>
      <c r="AE5" s="908"/>
    </row>
    <row r="6" spans="1:31" s="74" customFormat="1" ht="25.5" customHeight="1" thickBot="1">
      <c r="A6" s="908"/>
      <c r="B6" s="911"/>
      <c r="C6" s="915"/>
      <c r="D6" s="916"/>
      <c r="E6" s="428"/>
      <c r="F6" s="428"/>
      <c r="G6" s="428"/>
      <c r="H6" s="428"/>
      <c r="I6" s="428"/>
      <c r="J6" s="521"/>
      <c r="K6" s="483" t="s">
        <v>95</v>
      </c>
      <c r="L6" s="484"/>
      <c r="M6" s="484"/>
      <c r="N6" s="484"/>
      <c r="O6" s="484"/>
      <c r="P6" s="484"/>
      <c r="Q6" s="484"/>
      <c r="R6" s="484"/>
      <c r="S6" s="945" t="s">
        <v>96</v>
      </c>
      <c r="T6" s="946"/>
      <c r="U6" s="496"/>
      <c r="V6" s="497"/>
      <c r="W6" s="498"/>
      <c r="X6" s="499"/>
      <c r="Y6" s="500"/>
      <c r="Z6" s="501"/>
      <c r="AA6" s="500"/>
      <c r="AB6" s="501"/>
      <c r="AC6" s="502"/>
      <c r="AD6" s="503"/>
      <c r="AE6" s="908"/>
    </row>
    <row r="7" spans="1:31" s="74" customFormat="1" ht="25.5" customHeight="1">
      <c r="A7" s="908"/>
      <c r="B7" s="911"/>
      <c r="C7" s="915"/>
      <c r="D7" s="916"/>
      <c r="E7" s="919" t="s">
        <v>103</v>
      </c>
      <c r="F7" s="919"/>
      <c r="G7" s="919" t="s">
        <v>158</v>
      </c>
      <c r="H7" s="919"/>
      <c r="I7" s="919" t="s">
        <v>104</v>
      </c>
      <c r="J7" s="921"/>
      <c r="K7" s="937" t="s">
        <v>92</v>
      </c>
      <c r="L7" s="938"/>
      <c r="M7" s="494"/>
      <c r="N7" s="494"/>
      <c r="O7" s="494"/>
      <c r="P7" s="493"/>
      <c r="Q7" s="943" t="s">
        <v>98</v>
      </c>
      <c r="R7" s="941"/>
      <c r="S7" s="937" t="s">
        <v>92</v>
      </c>
      <c r="T7" s="941"/>
      <c r="U7" s="500" t="s">
        <v>92</v>
      </c>
      <c r="V7" s="504"/>
      <c r="W7" s="505" t="s">
        <v>98</v>
      </c>
      <c r="X7" s="501"/>
      <c r="Y7" s="500" t="s">
        <v>100</v>
      </c>
      <c r="Z7" s="501"/>
      <c r="AA7" s="500" t="s">
        <v>101</v>
      </c>
      <c r="AB7" s="501"/>
      <c r="AC7" s="502" t="s">
        <v>102</v>
      </c>
      <c r="AD7" s="503"/>
      <c r="AE7" s="908"/>
    </row>
    <row r="8" spans="1:31" s="74" customFormat="1" ht="25.5" customHeight="1" thickBot="1">
      <c r="A8" s="909"/>
      <c r="B8" s="912"/>
      <c r="C8" s="917"/>
      <c r="D8" s="918"/>
      <c r="E8" s="920"/>
      <c r="F8" s="920"/>
      <c r="G8" s="920"/>
      <c r="H8" s="920"/>
      <c r="I8" s="920"/>
      <c r="J8" s="922"/>
      <c r="K8" s="939"/>
      <c r="L8" s="940"/>
      <c r="M8" s="506" t="s">
        <v>103</v>
      </c>
      <c r="N8" s="507"/>
      <c r="O8" s="508" t="s">
        <v>104</v>
      </c>
      <c r="P8" s="507"/>
      <c r="Q8" s="944"/>
      <c r="R8" s="942"/>
      <c r="S8" s="939"/>
      <c r="T8" s="942"/>
      <c r="U8" s="510"/>
      <c r="V8" s="511"/>
      <c r="W8" s="512"/>
      <c r="X8" s="509"/>
      <c r="Y8" s="510"/>
      <c r="Z8" s="509"/>
      <c r="AA8" s="510"/>
      <c r="AB8" s="509"/>
      <c r="AC8" s="513"/>
      <c r="AD8" s="514"/>
      <c r="AE8" s="909"/>
    </row>
    <row r="9" spans="1:31" ht="12" customHeight="1">
      <c r="A9" s="137"/>
      <c r="B9" s="138" t="s">
        <v>109</v>
      </c>
      <c r="C9" s="439" t="s">
        <v>109</v>
      </c>
      <c r="D9" s="141" t="s">
        <v>191</v>
      </c>
      <c r="E9" s="96" t="s">
        <v>109</v>
      </c>
      <c r="F9" s="94" t="s">
        <v>191</v>
      </c>
      <c r="G9" s="94" t="s">
        <v>109</v>
      </c>
      <c r="H9" s="94" t="s">
        <v>191</v>
      </c>
      <c r="I9" s="94" t="s">
        <v>109</v>
      </c>
      <c r="J9" s="93" t="s">
        <v>191</v>
      </c>
      <c r="K9" s="140" t="s">
        <v>109</v>
      </c>
      <c r="L9" s="141" t="s">
        <v>191</v>
      </c>
      <c r="M9" s="142" t="s">
        <v>109</v>
      </c>
      <c r="N9" s="140" t="s">
        <v>191</v>
      </c>
      <c r="O9" s="140" t="s">
        <v>109</v>
      </c>
      <c r="P9" s="143" t="s">
        <v>191</v>
      </c>
      <c r="Q9" s="140" t="s">
        <v>109</v>
      </c>
      <c r="R9" s="143" t="s">
        <v>191</v>
      </c>
      <c r="S9" s="138" t="s">
        <v>109</v>
      </c>
      <c r="T9" s="139" t="s">
        <v>191</v>
      </c>
      <c r="U9" s="138" t="s">
        <v>109</v>
      </c>
      <c r="V9" s="143" t="s">
        <v>191</v>
      </c>
      <c r="W9" s="142" t="s">
        <v>109</v>
      </c>
      <c r="X9" s="139" t="s">
        <v>191</v>
      </c>
      <c r="Y9" s="144" t="s">
        <v>109</v>
      </c>
      <c r="Z9" s="139" t="s">
        <v>191</v>
      </c>
      <c r="AA9" s="142" t="s">
        <v>109</v>
      </c>
      <c r="AB9" s="140" t="s">
        <v>191</v>
      </c>
      <c r="AC9" s="138" t="s">
        <v>109</v>
      </c>
      <c r="AD9" s="139" t="s">
        <v>191</v>
      </c>
      <c r="AE9" s="65"/>
    </row>
    <row r="10" spans="1:31" ht="25.5" customHeight="1" thickBot="1">
      <c r="A10" s="145" t="s">
        <v>105</v>
      </c>
      <c r="B10" s="607">
        <v>13563404.515000001</v>
      </c>
      <c r="C10" s="608">
        <v>6056.6850000000004</v>
      </c>
      <c r="D10" s="748">
        <v>4.4654607132757924</v>
      </c>
      <c r="E10" s="609">
        <v>4391.9530000000004</v>
      </c>
      <c r="F10" s="752">
        <v>3.2380904035877314</v>
      </c>
      <c r="G10" s="613">
        <v>98.903999999999968</v>
      </c>
      <c r="H10" s="756">
        <v>7.2919745105751541E-2</v>
      </c>
      <c r="I10" s="609">
        <v>1565.8280000000002</v>
      </c>
      <c r="J10" s="760">
        <v>1.15445056458231</v>
      </c>
      <c r="K10" s="613">
        <v>3675.7270000000012</v>
      </c>
      <c r="L10" s="748">
        <v>3.0495202577721656</v>
      </c>
      <c r="M10" s="620">
        <v>531.56600000000003</v>
      </c>
      <c r="N10" s="764">
        <v>0.44100698592221854</v>
      </c>
      <c r="O10" s="623">
        <v>3144.1610000000001</v>
      </c>
      <c r="P10" s="748">
        <v>2.6085132718499464</v>
      </c>
      <c r="Q10" s="625">
        <v>4344.58</v>
      </c>
      <c r="R10" s="748">
        <v>3.6044256609676935</v>
      </c>
      <c r="S10" s="608">
        <v>-34.810999999999993</v>
      </c>
      <c r="T10" s="768">
        <v>-2.8880504371871684E-2</v>
      </c>
      <c r="U10" s="630">
        <v>102.31700000000001</v>
      </c>
      <c r="V10" s="748">
        <v>8.4886000569268233E-2</v>
      </c>
      <c r="W10" s="632">
        <v>24.93</v>
      </c>
      <c r="X10" s="772">
        <v>2.0682858119294514E-2</v>
      </c>
      <c r="Y10" s="608">
        <v>44277.888999999996</v>
      </c>
      <c r="Z10" s="772">
        <v>32.645114249178604</v>
      </c>
      <c r="AA10" s="632">
        <v>9560.6560000000009</v>
      </c>
      <c r="AB10" s="764">
        <v>7.0488615077628243</v>
      </c>
      <c r="AC10" s="608">
        <v>8460.3490000000002</v>
      </c>
      <c r="AD10" s="772">
        <v>6.2376293434613377</v>
      </c>
      <c r="AE10" s="146" t="s">
        <v>105</v>
      </c>
    </row>
    <row r="11" spans="1:31" ht="25.5" customHeight="1">
      <c r="A11" s="147" t="s">
        <v>106</v>
      </c>
      <c r="B11" s="601">
        <v>565197.17799999996</v>
      </c>
      <c r="C11" s="602">
        <v>225.83500000000001</v>
      </c>
      <c r="D11" s="749">
        <v>3.9956852013864803</v>
      </c>
      <c r="E11" s="610">
        <v>195.495</v>
      </c>
      <c r="F11" s="753">
        <v>3.45888138882392</v>
      </c>
      <c r="G11" s="614">
        <v>1.077</v>
      </c>
      <c r="H11" s="757">
        <v>1.9055296840140984E-2</v>
      </c>
      <c r="I11" s="610">
        <v>29.263000000000002</v>
      </c>
      <c r="J11" s="761">
        <v>0.51774851572241931</v>
      </c>
      <c r="K11" s="617">
        <v>265.06900000000002</v>
      </c>
      <c r="L11" s="749">
        <v>5.1722471434163664</v>
      </c>
      <c r="M11" s="621">
        <v>18.099</v>
      </c>
      <c r="N11" s="765">
        <v>0.35316276535050434</v>
      </c>
      <c r="O11" s="624">
        <v>246.97</v>
      </c>
      <c r="P11" s="749">
        <v>4.8190843780658623</v>
      </c>
      <c r="Q11" s="626">
        <v>401.16</v>
      </c>
      <c r="R11" s="749">
        <v>7.8277681058626616</v>
      </c>
      <c r="S11" s="627">
        <v>-0.20200000000000001</v>
      </c>
      <c r="T11" s="769">
        <v>-3.9415922758606484E-3</v>
      </c>
      <c r="U11" s="631">
        <v>0.55000000000000004</v>
      </c>
      <c r="V11" s="749">
        <v>1.0732058176848299E-2</v>
      </c>
      <c r="W11" s="633">
        <v>0</v>
      </c>
      <c r="X11" s="773">
        <v>0</v>
      </c>
      <c r="Y11" s="627">
        <v>1822.2909999999999</v>
      </c>
      <c r="Z11" s="773">
        <v>32.241686104101532</v>
      </c>
      <c r="AA11" s="633">
        <v>295.952</v>
      </c>
      <c r="AB11" s="765">
        <v>5.2362611053234946</v>
      </c>
      <c r="AC11" s="634">
        <v>177.006</v>
      </c>
      <c r="AD11" s="773">
        <v>3.1317566132646193</v>
      </c>
      <c r="AE11" s="147" t="s">
        <v>106</v>
      </c>
    </row>
    <row r="12" spans="1:31" ht="25.5" customHeight="1">
      <c r="A12" s="148" t="s">
        <v>42</v>
      </c>
      <c r="B12" s="603">
        <v>114431.213</v>
      </c>
      <c r="C12" s="604">
        <v>51.85</v>
      </c>
      <c r="D12" s="750">
        <v>4.5311063861570711</v>
      </c>
      <c r="E12" s="611">
        <v>45.651000000000003</v>
      </c>
      <c r="F12" s="754">
        <v>3.9893835609345505</v>
      </c>
      <c r="G12" s="615">
        <v>1.6180000000000001</v>
      </c>
      <c r="H12" s="758">
        <v>0.1413949880964733</v>
      </c>
      <c r="I12" s="611">
        <v>4.5810000000000004</v>
      </c>
      <c r="J12" s="762">
        <v>0.40032783712604708</v>
      </c>
      <c r="K12" s="618">
        <v>75.519000000000005</v>
      </c>
      <c r="L12" s="750">
        <v>7.4619867901718253</v>
      </c>
      <c r="M12" s="621">
        <v>9.5790000000000006</v>
      </c>
      <c r="N12" s="766">
        <v>0.94649520601512094</v>
      </c>
      <c r="O12" s="624">
        <v>65.94</v>
      </c>
      <c r="P12" s="750">
        <v>6.5154915841567043</v>
      </c>
      <c r="Q12" s="615">
        <v>10.452</v>
      </c>
      <c r="R12" s="750">
        <v>1.0327558088808897</v>
      </c>
      <c r="S12" s="628">
        <v>0</v>
      </c>
      <c r="T12" s="770">
        <v>0</v>
      </c>
      <c r="U12" s="604">
        <v>0.315</v>
      </c>
      <c r="V12" s="750">
        <v>3.1124959796926931E-2</v>
      </c>
      <c r="W12" s="611">
        <v>0</v>
      </c>
      <c r="X12" s="774">
        <v>0</v>
      </c>
      <c r="Y12" s="628">
        <v>311.99200000000002</v>
      </c>
      <c r="Z12" s="774">
        <v>27.264589076758281</v>
      </c>
      <c r="AA12" s="611">
        <v>277.51100000000002</v>
      </c>
      <c r="AB12" s="766">
        <v>24.251337788405689</v>
      </c>
      <c r="AC12" s="628">
        <v>60.780999999999999</v>
      </c>
      <c r="AD12" s="774">
        <v>5.3115752605016953</v>
      </c>
      <c r="AE12" s="148" t="s">
        <v>107</v>
      </c>
    </row>
    <row r="13" spans="1:31" ht="25.5" customHeight="1">
      <c r="A13" s="148" t="s">
        <v>43</v>
      </c>
      <c r="B13" s="603">
        <v>118126.837</v>
      </c>
      <c r="C13" s="604">
        <v>18.048999999999999</v>
      </c>
      <c r="D13" s="750">
        <v>1.5279339105642862</v>
      </c>
      <c r="E13" s="611">
        <v>13.606</v>
      </c>
      <c r="F13" s="754">
        <v>1.1518127756184651</v>
      </c>
      <c r="G13" s="615">
        <v>0</v>
      </c>
      <c r="H13" s="758">
        <v>0</v>
      </c>
      <c r="I13" s="611">
        <v>4.4429999999999996</v>
      </c>
      <c r="J13" s="762">
        <v>0.376121134945821</v>
      </c>
      <c r="K13" s="618">
        <v>26.559000000000001</v>
      </c>
      <c r="L13" s="750">
        <v>2.4601947775082711</v>
      </c>
      <c r="M13" s="621">
        <v>7.274</v>
      </c>
      <c r="N13" s="766">
        <v>0.67380009833183352</v>
      </c>
      <c r="O13" s="624">
        <v>19.285</v>
      </c>
      <c r="P13" s="750">
        <v>1.7863946791764378</v>
      </c>
      <c r="Q13" s="615">
        <v>28.817</v>
      </c>
      <c r="R13" s="750">
        <v>2.6693562597784495</v>
      </c>
      <c r="S13" s="628">
        <v>0</v>
      </c>
      <c r="T13" s="770">
        <v>0</v>
      </c>
      <c r="U13" s="604">
        <v>0</v>
      </c>
      <c r="V13" s="750">
        <v>0</v>
      </c>
      <c r="W13" s="611">
        <v>0</v>
      </c>
      <c r="X13" s="774">
        <v>0</v>
      </c>
      <c r="Y13" s="628">
        <v>385.39499999999998</v>
      </c>
      <c r="Z13" s="774">
        <v>32.62552437597224</v>
      </c>
      <c r="AA13" s="611">
        <v>64.625</v>
      </c>
      <c r="AB13" s="766">
        <v>5.4708143924991406</v>
      </c>
      <c r="AC13" s="628">
        <v>39.140999999999998</v>
      </c>
      <c r="AD13" s="774">
        <v>3.3134722806469452</v>
      </c>
      <c r="AE13" s="148" t="s">
        <v>43</v>
      </c>
    </row>
    <row r="14" spans="1:31" ht="25.5" customHeight="1">
      <c r="A14" s="148" t="s">
        <v>44</v>
      </c>
      <c r="B14" s="603">
        <v>222649.04300000001</v>
      </c>
      <c r="C14" s="604">
        <v>147.256</v>
      </c>
      <c r="D14" s="750">
        <v>6.6138168848989842</v>
      </c>
      <c r="E14" s="611">
        <v>98.102999999999994</v>
      </c>
      <c r="F14" s="754">
        <v>4.4061720938993654</v>
      </c>
      <c r="G14" s="615">
        <v>3.4670000000000001</v>
      </c>
      <c r="H14" s="758">
        <v>0.15571591744950822</v>
      </c>
      <c r="I14" s="611">
        <v>45.686</v>
      </c>
      <c r="J14" s="762">
        <v>2.0519288735501098</v>
      </c>
      <c r="K14" s="618">
        <v>47.831000000000003</v>
      </c>
      <c r="L14" s="750">
        <v>2.3668963445578499</v>
      </c>
      <c r="M14" s="621">
        <v>11.587</v>
      </c>
      <c r="N14" s="766">
        <v>0.57337768276623535</v>
      </c>
      <c r="O14" s="624">
        <v>36.244</v>
      </c>
      <c r="P14" s="750">
        <v>1.7935186617916146</v>
      </c>
      <c r="Q14" s="615">
        <v>10.756</v>
      </c>
      <c r="R14" s="750">
        <v>0.53225600723514521</v>
      </c>
      <c r="S14" s="628">
        <v>0</v>
      </c>
      <c r="T14" s="770">
        <v>0</v>
      </c>
      <c r="U14" s="604">
        <v>6.1</v>
      </c>
      <c r="V14" s="750">
        <v>0.30185586129921771</v>
      </c>
      <c r="W14" s="611">
        <v>0</v>
      </c>
      <c r="X14" s="774">
        <v>0</v>
      </c>
      <c r="Y14" s="628">
        <v>614.9</v>
      </c>
      <c r="Z14" s="774">
        <v>27.617455333055261</v>
      </c>
      <c r="AA14" s="611">
        <v>191.59399999999999</v>
      </c>
      <c r="AB14" s="766">
        <v>8.6052020443671964</v>
      </c>
      <c r="AC14" s="628">
        <v>157.06100000000001</v>
      </c>
      <c r="AD14" s="774">
        <v>7.0541960514961657</v>
      </c>
      <c r="AE14" s="148" t="s">
        <v>44</v>
      </c>
    </row>
    <row r="15" spans="1:31" ht="25.5" customHeight="1">
      <c r="A15" s="148" t="s">
        <v>45</v>
      </c>
      <c r="B15" s="603">
        <v>107061.712</v>
      </c>
      <c r="C15" s="604">
        <v>48.648000000000003</v>
      </c>
      <c r="D15" s="750">
        <v>4.5439213600469985</v>
      </c>
      <c r="E15" s="611">
        <v>32.210999999999999</v>
      </c>
      <c r="F15" s="754">
        <v>3.0086386064889381</v>
      </c>
      <c r="G15" s="615">
        <v>0.83299999999999996</v>
      </c>
      <c r="H15" s="758">
        <v>7.7805593095690448E-2</v>
      </c>
      <c r="I15" s="611">
        <v>15.603999999999999</v>
      </c>
      <c r="J15" s="762">
        <v>1.4574771604623695</v>
      </c>
      <c r="K15" s="618">
        <v>56.401000000000003</v>
      </c>
      <c r="L15" s="750">
        <v>5.7926657832323265</v>
      </c>
      <c r="M15" s="621">
        <v>6.7919999999999998</v>
      </c>
      <c r="N15" s="766">
        <v>0.69757248984439924</v>
      </c>
      <c r="O15" s="624">
        <v>49.609000000000002</v>
      </c>
      <c r="P15" s="750">
        <v>5.0950932933879267</v>
      </c>
      <c r="Q15" s="615">
        <v>3.415</v>
      </c>
      <c r="R15" s="750">
        <v>0.35073764028542742</v>
      </c>
      <c r="S15" s="628">
        <v>-0.97499999999999998</v>
      </c>
      <c r="T15" s="770">
        <v>-0.10013739363932408</v>
      </c>
      <c r="U15" s="604">
        <v>0.19800000000000001</v>
      </c>
      <c r="V15" s="750">
        <v>2.0335593785216585E-2</v>
      </c>
      <c r="W15" s="611">
        <v>0</v>
      </c>
      <c r="X15" s="774">
        <v>0</v>
      </c>
      <c r="Y15" s="628">
        <v>364.79599999999999</v>
      </c>
      <c r="Z15" s="774">
        <v>34.073432339658453</v>
      </c>
      <c r="AA15" s="611">
        <v>166.239</v>
      </c>
      <c r="AB15" s="766">
        <v>15.527399748660848</v>
      </c>
      <c r="AC15" s="628">
        <v>125.48099999999999</v>
      </c>
      <c r="AD15" s="774">
        <v>11.72043652729932</v>
      </c>
      <c r="AE15" s="148" t="s">
        <v>45</v>
      </c>
    </row>
    <row r="16" spans="1:31" ht="25.5" customHeight="1">
      <c r="A16" s="148" t="s">
        <v>46</v>
      </c>
      <c r="B16" s="603">
        <v>98177.991999999998</v>
      </c>
      <c r="C16" s="604">
        <v>86.534000000000006</v>
      </c>
      <c r="D16" s="750">
        <v>8.8139916326665162</v>
      </c>
      <c r="E16" s="611">
        <v>63.732999999999997</v>
      </c>
      <c r="F16" s="754">
        <v>6.4915770532361261</v>
      </c>
      <c r="G16" s="615">
        <v>0.16600000000000001</v>
      </c>
      <c r="H16" s="758">
        <v>1.6908066321014187E-2</v>
      </c>
      <c r="I16" s="611">
        <v>22.635000000000002</v>
      </c>
      <c r="J16" s="762">
        <v>2.3055065131093739</v>
      </c>
      <c r="K16" s="618">
        <v>64.605999999999995</v>
      </c>
      <c r="L16" s="750">
        <v>7.1482837701583897</v>
      </c>
      <c r="M16" s="621">
        <v>11.871</v>
      </c>
      <c r="N16" s="766">
        <v>1.3134581406610879</v>
      </c>
      <c r="O16" s="624">
        <v>52.734999999999999</v>
      </c>
      <c r="P16" s="750">
        <v>5.8348256294973018</v>
      </c>
      <c r="Q16" s="615">
        <v>19.952999999999999</v>
      </c>
      <c r="R16" s="750">
        <v>2.2076851386244365</v>
      </c>
      <c r="S16" s="628">
        <v>-0.13600000000000001</v>
      </c>
      <c r="T16" s="770">
        <v>-1.5047620851647542E-2</v>
      </c>
      <c r="U16" s="604">
        <v>0.54600000000000004</v>
      </c>
      <c r="V16" s="750">
        <v>6.0411771948526163E-2</v>
      </c>
      <c r="W16" s="611">
        <v>0</v>
      </c>
      <c r="X16" s="774">
        <v>0</v>
      </c>
      <c r="Y16" s="628">
        <v>410.68299999999999</v>
      </c>
      <c r="Z16" s="774">
        <v>41.830454222367877</v>
      </c>
      <c r="AA16" s="611">
        <v>210.892</v>
      </c>
      <c r="AB16" s="766">
        <v>21.480577846815198</v>
      </c>
      <c r="AC16" s="628">
        <v>84.76</v>
      </c>
      <c r="AD16" s="774">
        <v>8.6332994058383274</v>
      </c>
      <c r="AE16" s="148" t="s">
        <v>46</v>
      </c>
    </row>
    <row r="17" spans="1:31" ht="25.5" customHeight="1">
      <c r="A17" s="148" t="s">
        <v>47</v>
      </c>
      <c r="B17" s="603">
        <v>175521.345</v>
      </c>
      <c r="C17" s="604">
        <v>145.32599999999999</v>
      </c>
      <c r="D17" s="750">
        <v>8.2796767538443827</v>
      </c>
      <c r="E17" s="611">
        <v>62.104999999999997</v>
      </c>
      <c r="F17" s="754">
        <v>3.5383160948316568</v>
      </c>
      <c r="G17" s="615">
        <v>1.849</v>
      </c>
      <c r="H17" s="758">
        <v>0.10534331308821727</v>
      </c>
      <c r="I17" s="611">
        <v>81.372</v>
      </c>
      <c r="J17" s="762">
        <v>4.6360173459245084</v>
      </c>
      <c r="K17" s="618">
        <v>70.186000000000007</v>
      </c>
      <c r="L17" s="750">
        <v>4.5024098438873139</v>
      </c>
      <c r="M17" s="621">
        <v>12.246</v>
      </c>
      <c r="N17" s="766">
        <v>0.78557705166620173</v>
      </c>
      <c r="O17" s="624">
        <v>57.94</v>
      </c>
      <c r="P17" s="750">
        <v>3.7168327922211115</v>
      </c>
      <c r="Q17" s="615">
        <v>2.7989999999999999</v>
      </c>
      <c r="R17" s="750">
        <v>0.17955497040778201</v>
      </c>
      <c r="S17" s="628">
        <v>0</v>
      </c>
      <c r="T17" s="770">
        <v>0</v>
      </c>
      <c r="U17" s="604">
        <v>0.16200000000000001</v>
      </c>
      <c r="V17" s="750">
        <v>1.0392249091125648E-2</v>
      </c>
      <c r="W17" s="611">
        <v>0</v>
      </c>
      <c r="X17" s="774">
        <v>0</v>
      </c>
      <c r="Y17" s="628">
        <v>527.9</v>
      </c>
      <c r="Z17" s="774">
        <v>30.076114104526717</v>
      </c>
      <c r="AA17" s="611">
        <v>405.50299999999999</v>
      </c>
      <c r="AB17" s="766">
        <v>23.102774195354986</v>
      </c>
      <c r="AC17" s="628">
        <v>120.491</v>
      </c>
      <c r="AD17" s="774">
        <v>6.8647491278055099</v>
      </c>
      <c r="AE17" s="148" t="s">
        <v>47</v>
      </c>
    </row>
    <row r="18" spans="1:31" ht="25.5" customHeight="1">
      <c r="A18" s="148" t="s">
        <v>48</v>
      </c>
      <c r="B18" s="603">
        <v>288743.61099999998</v>
      </c>
      <c r="C18" s="604">
        <v>94.569000000000003</v>
      </c>
      <c r="D18" s="750">
        <v>3.2751893512892316</v>
      </c>
      <c r="E18" s="611">
        <v>68.873000000000005</v>
      </c>
      <c r="F18" s="754">
        <v>2.3852648985538942</v>
      </c>
      <c r="G18" s="615">
        <v>0.371</v>
      </c>
      <c r="H18" s="758">
        <v>1.2848769145579468E-2</v>
      </c>
      <c r="I18" s="611">
        <v>25.324999999999999</v>
      </c>
      <c r="J18" s="762">
        <v>0.87707568358975752</v>
      </c>
      <c r="K18" s="618">
        <v>55.648000000000003</v>
      </c>
      <c r="L18" s="750">
        <v>2.1428763994568829</v>
      </c>
      <c r="M18" s="621">
        <v>4.7889999999999997</v>
      </c>
      <c r="N18" s="766">
        <v>0.18441336754239165</v>
      </c>
      <c r="O18" s="624">
        <v>50.859000000000002</v>
      </c>
      <c r="P18" s="750">
        <v>1.9584630319144911</v>
      </c>
      <c r="Q18" s="615">
        <v>85.370999999999995</v>
      </c>
      <c r="R18" s="750">
        <v>3.2874407184091705</v>
      </c>
      <c r="S18" s="628">
        <v>0</v>
      </c>
      <c r="T18" s="770">
        <v>0</v>
      </c>
      <c r="U18" s="604">
        <v>0.41499999999999998</v>
      </c>
      <c r="V18" s="750">
        <v>1.5980694827749539E-2</v>
      </c>
      <c r="W18" s="611">
        <v>0</v>
      </c>
      <c r="X18" s="774">
        <v>0</v>
      </c>
      <c r="Y18" s="628">
        <v>1072.152</v>
      </c>
      <c r="Z18" s="774">
        <v>37.131626784289267</v>
      </c>
      <c r="AA18" s="611">
        <v>177.80799999999999</v>
      </c>
      <c r="AB18" s="766">
        <v>6.1579890680247811</v>
      </c>
      <c r="AC18" s="628">
        <v>136.499</v>
      </c>
      <c r="AD18" s="774">
        <v>4.7273426943462313</v>
      </c>
      <c r="AE18" s="148" t="s">
        <v>48</v>
      </c>
    </row>
    <row r="19" spans="1:31" ht="25.5" customHeight="1">
      <c r="A19" s="148" t="s">
        <v>49</v>
      </c>
      <c r="B19" s="603">
        <v>188776.48699999999</v>
      </c>
      <c r="C19" s="604">
        <v>64.156000000000006</v>
      </c>
      <c r="D19" s="750">
        <v>3.3985164688439191</v>
      </c>
      <c r="E19" s="611">
        <v>58.198999999999998</v>
      </c>
      <c r="F19" s="754">
        <v>3.0829581016623111</v>
      </c>
      <c r="G19" s="615">
        <v>1.7749999999999999</v>
      </c>
      <c r="H19" s="758">
        <v>9.4026540498128877E-2</v>
      </c>
      <c r="I19" s="611">
        <v>4.1820000000000004</v>
      </c>
      <c r="J19" s="762">
        <v>0.22153182668347887</v>
      </c>
      <c r="K19" s="618">
        <v>85.29</v>
      </c>
      <c r="L19" s="750">
        <v>5.0868437467345551</v>
      </c>
      <c r="M19" s="621">
        <v>13.587</v>
      </c>
      <c r="N19" s="766">
        <v>0.81035228030111839</v>
      </c>
      <c r="O19" s="624">
        <v>71.703000000000003</v>
      </c>
      <c r="P19" s="750">
        <v>4.2764914664334359</v>
      </c>
      <c r="Q19" s="615">
        <v>0</v>
      </c>
      <c r="R19" s="750">
        <v>0</v>
      </c>
      <c r="S19" s="628">
        <v>-0.16600000000000001</v>
      </c>
      <c r="T19" s="770">
        <v>-9.9005283381162629E-3</v>
      </c>
      <c r="U19" s="604">
        <v>0.80700000000000005</v>
      </c>
      <c r="V19" s="750">
        <v>4.8130881740119424E-2</v>
      </c>
      <c r="W19" s="611">
        <v>0</v>
      </c>
      <c r="X19" s="774">
        <v>0</v>
      </c>
      <c r="Y19" s="628">
        <v>533.78899999999999</v>
      </c>
      <c r="Z19" s="774">
        <v>28.276243958284912</v>
      </c>
      <c r="AA19" s="611">
        <v>196.55799999999999</v>
      </c>
      <c r="AB19" s="766">
        <v>10.412207744918994</v>
      </c>
      <c r="AC19" s="628">
        <v>330.21899999999999</v>
      </c>
      <c r="AD19" s="774">
        <v>17.492591648874154</v>
      </c>
      <c r="AE19" s="148" t="s">
        <v>49</v>
      </c>
    </row>
    <row r="20" spans="1:31" ht="25.5" customHeight="1">
      <c r="A20" s="148" t="s">
        <v>50</v>
      </c>
      <c r="B20" s="603">
        <v>176570.65900000001</v>
      </c>
      <c r="C20" s="604">
        <v>28.994</v>
      </c>
      <c r="D20" s="750">
        <v>1.6420621729683864</v>
      </c>
      <c r="E20" s="611">
        <v>22.56</v>
      </c>
      <c r="F20" s="754">
        <v>1.2776754715515897</v>
      </c>
      <c r="G20" s="615">
        <v>1.901</v>
      </c>
      <c r="H20" s="758">
        <v>0.10766228153455551</v>
      </c>
      <c r="I20" s="611">
        <v>4.5330000000000004</v>
      </c>
      <c r="J20" s="762">
        <v>0.25672441988224104</v>
      </c>
      <c r="K20" s="618">
        <v>12.347</v>
      </c>
      <c r="L20" s="750">
        <v>0.79188020942605197</v>
      </c>
      <c r="M20" s="621">
        <v>5.0430000000000001</v>
      </c>
      <c r="N20" s="766">
        <v>0.32343499604240544</v>
      </c>
      <c r="O20" s="624">
        <v>7.3040000000000003</v>
      </c>
      <c r="P20" s="750">
        <v>0.46844521338364659</v>
      </c>
      <c r="Q20" s="615">
        <v>9.4039999999999999</v>
      </c>
      <c r="R20" s="750">
        <v>0.60312962577489215</v>
      </c>
      <c r="S20" s="628">
        <v>-0.02</v>
      </c>
      <c r="T20" s="770">
        <v>-1.2827086894404342E-3</v>
      </c>
      <c r="U20" s="604">
        <v>1.831</v>
      </c>
      <c r="V20" s="750">
        <v>0.11743198051827174</v>
      </c>
      <c r="W20" s="611">
        <v>0</v>
      </c>
      <c r="X20" s="774">
        <v>0</v>
      </c>
      <c r="Y20" s="628">
        <v>675.75099999999998</v>
      </c>
      <c r="Z20" s="774">
        <v>38.270854502502587</v>
      </c>
      <c r="AA20" s="611">
        <v>326.98200000000003</v>
      </c>
      <c r="AB20" s="766">
        <v>18.518478769453989</v>
      </c>
      <c r="AC20" s="628">
        <v>34.896000000000001</v>
      </c>
      <c r="AD20" s="774">
        <v>1.9763192932297999</v>
      </c>
      <c r="AE20" s="148" t="s">
        <v>50</v>
      </c>
    </row>
    <row r="21" spans="1:31" ht="25.5" customHeight="1">
      <c r="A21" s="148" t="s">
        <v>51</v>
      </c>
      <c r="B21" s="603">
        <v>761475.772</v>
      </c>
      <c r="C21" s="604">
        <v>496.53399999999999</v>
      </c>
      <c r="D21" s="750">
        <v>6.5206802141040408</v>
      </c>
      <c r="E21" s="611">
        <v>328.41</v>
      </c>
      <c r="F21" s="754">
        <v>4.3128095741961445</v>
      </c>
      <c r="G21" s="615">
        <v>5.9859999999999998</v>
      </c>
      <c r="H21" s="758">
        <v>7.8610511589592647E-2</v>
      </c>
      <c r="I21" s="611">
        <v>162.13800000000001</v>
      </c>
      <c r="J21" s="762">
        <v>2.1292601283183048</v>
      </c>
      <c r="K21" s="618">
        <v>188.477</v>
      </c>
      <c r="L21" s="750">
        <v>2.821599884935337</v>
      </c>
      <c r="M21" s="621">
        <v>28.97</v>
      </c>
      <c r="N21" s="766">
        <v>0.43369614683264646</v>
      </c>
      <c r="O21" s="624">
        <v>159.50700000000001</v>
      </c>
      <c r="P21" s="750">
        <v>2.3879037381026906</v>
      </c>
      <c r="Q21" s="615">
        <v>13.64</v>
      </c>
      <c r="R21" s="750">
        <v>0.20419797869510867</v>
      </c>
      <c r="S21" s="628">
        <v>-0.94699999999999995</v>
      </c>
      <c r="T21" s="770">
        <v>-1.4177088403538702E-2</v>
      </c>
      <c r="U21" s="604">
        <v>5.8689999999999998</v>
      </c>
      <c r="V21" s="750">
        <v>8.7862018838826453E-2</v>
      </c>
      <c r="W21" s="611">
        <v>0</v>
      </c>
      <c r="X21" s="774">
        <v>0</v>
      </c>
      <c r="Y21" s="628">
        <v>2159.8429999999998</v>
      </c>
      <c r="Z21" s="774">
        <v>28.36390965305722</v>
      </c>
      <c r="AA21" s="611">
        <v>233.07400000000001</v>
      </c>
      <c r="AB21" s="766">
        <v>3.0608196422039287</v>
      </c>
      <c r="AC21" s="628">
        <v>273.64400000000001</v>
      </c>
      <c r="AD21" s="774">
        <v>3.5936008742770609</v>
      </c>
      <c r="AE21" s="148" t="s">
        <v>51</v>
      </c>
    </row>
    <row r="22" spans="1:31" ht="25.5" customHeight="1">
      <c r="A22" s="148" t="s">
        <v>52</v>
      </c>
      <c r="B22" s="603">
        <v>673959.66700000002</v>
      </c>
      <c r="C22" s="604">
        <v>168.78200000000001</v>
      </c>
      <c r="D22" s="750">
        <v>2.5043338387191652</v>
      </c>
      <c r="E22" s="611">
        <v>126.789</v>
      </c>
      <c r="F22" s="754">
        <v>1.8812550098788035</v>
      </c>
      <c r="G22" s="615">
        <v>0.57199999999999995</v>
      </c>
      <c r="H22" s="758">
        <v>8.4871547661916676E-3</v>
      </c>
      <c r="I22" s="611">
        <v>41.420999999999999</v>
      </c>
      <c r="J22" s="762">
        <v>0.6145916740741697</v>
      </c>
      <c r="K22" s="618">
        <v>139.34800000000001</v>
      </c>
      <c r="L22" s="750">
        <v>2.3337261537522105</v>
      </c>
      <c r="M22" s="621">
        <v>23.465</v>
      </c>
      <c r="N22" s="766">
        <v>0.39297933373852234</v>
      </c>
      <c r="O22" s="624">
        <v>115.883</v>
      </c>
      <c r="P22" s="750">
        <v>1.9407468200136879</v>
      </c>
      <c r="Q22" s="615">
        <v>17.14</v>
      </c>
      <c r="R22" s="750">
        <v>0.28705159941522579</v>
      </c>
      <c r="S22" s="628">
        <v>-0.04</v>
      </c>
      <c r="T22" s="770">
        <v>-6.6989871508804156E-4</v>
      </c>
      <c r="U22" s="604">
        <v>4.8019999999999996</v>
      </c>
      <c r="V22" s="750">
        <v>8.0421340746319375E-2</v>
      </c>
      <c r="W22" s="611">
        <v>0</v>
      </c>
      <c r="X22" s="774">
        <v>0</v>
      </c>
      <c r="Y22" s="628">
        <v>1519.04</v>
      </c>
      <c r="Z22" s="774">
        <v>22.539034223838797</v>
      </c>
      <c r="AA22" s="611">
        <v>217.29400000000001</v>
      </c>
      <c r="AB22" s="766">
        <v>3.2241395240644275</v>
      </c>
      <c r="AC22" s="628">
        <v>160.077</v>
      </c>
      <c r="AD22" s="774">
        <v>2.3751718068315801</v>
      </c>
      <c r="AE22" s="148" t="s">
        <v>52</v>
      </c>
    </row>
    <row r="23" spans="1:31" ht="25.5" customHeight="1">
      <c r="A23" s="148" t="s">
        <v>53</v>
      </c>
      <c r="B23" s="603">
        <v>1789636.4040000001</v>
      </c>
      <c r="C23" s="604">
        <v>502.21300000000002</v>
      </c>
      <c r="D23" s="750">
        <v>2.806229236718186</v>
      </c>
      <c r="E23" s="611">
        <v>380.17099999999999</v>
      </c>
      <c r="F23" s="754">
        <v>2.1242918346446418</v>
      </c>
      <c r="G23" s="615">
        <v>10.59</v>
      </c>
      <c r="H23" s="758">
        <v>5.9174030972606428E-2</v>
      </c>
      <c r="I23" s="611">
        <v>111.452</v>
      </c>
      <c r="J23" s="762">
        <v>0.62276337110093782</v>
      </c>
      <c r="K23" s="618">
        <v>326.02300000000002</v>
      </c>
      <c r="L23" s="750">
        <v>2.0526882968145643</v>
      </c>
      <c r="M23" s="621">
        <v>50.588999999999999</v>
      </c>
      <c r="N23" s="766">
        <v>0.31851571284097135</v>
      </c>
      <c r="O23" s="624">
        <v>275.43400000000003</v>
      </c>
      <c r="P23" s="750">
        <v>1.7341725839735931</v>
      </c>
      <c r="Q23" s="615">
        <v>33.662999999999997</v>
      </c>
      <c r="R23" s="750">
        <v>0.21194715138400871</v>
      </c>
      <c r="S23" s="628">
        <v>-1.51</v>
      </c>
      <c r="T23" s="770">
        <v>-9.5071799480097793E-3</v>
      </c>
      <c r="U23" s="604">
        <v>28.324999999999999</v>
      </c>
      <c r="V23" s="750">
        <v>0.17833832584594503</v>
      </c>
      <c r="W23" s="611">
        <v>0</v>
      </c>
      <c r="X23" s="774">
        <v>0</v>
      </c>
      <c r="Y23" s="628">
        <v>5984.0630000000001</v>
      </c>
      <c r="Z23" s="774">
        <v>33.437311549011156</v>
      </c>
      <c r="AA23" s="611">
        <v>769.66300000000001</v>
      </c>
      <c r="AB23" s="766">
        <v>4.3006668744541248</v>
      </c>
      <c r="AC23" s="628">
        <v>1023.966</v>
      </c>
      <c r="AD23" s="774">
        <v>5.7216426627852615</v>
      </c>
      <c r="AE23" s="148" t="s">
        <v>53</v>
      </c>
    </row>
    <row r="24" spans="1:31" ht="25.5" customHeight="1">
      <c r="A24" s="148" t="s">
        <v>54</v>
      </c>
      <c r="B24" s="603">
        <v>915281.304</v>
      </c>
      <c r="C24" s="604">
        <v>580.05100000000004</v>
      </c>
      <c r="D24" s="750">
        <v>6.3374068438308235</v>
      </c>
      <c r="E24" s="611">
        <v>441.10199999999998</v>
      </c>
      <c r="F24" s="754">
        <v>4.8193052569988906</v>
      </c>
      <c r="G24" s="615">
        <v>24.757000000000001</v>
      </c>
      <c r="H24" s="758">
        <v>0.27048514912088711</v>
      </c>
      <c r="I24" s="611">
        <v>114.19199999999999</v>
      </c>
      <c r="J24" s="762">
        <v>1.247616437711045</v>
      </c>
      <c r="K24" s="618">
        <v>311.16500000000002</v>
      </c>
      <c r="L24" s="750">
        <v>3.7991369230382701</v>
      </c>
      <c r="M24" s="621">
        <v>19.016999999999999</v>
      </c>
      <c r="N24" s="766">
        <v>0.23218609697561993</v>
      </c>
      <c r="O24" s="624">
        <v>292.14800000000002</v>
      </c>
      <c r="P24" s="750">
        <v>3.5669508260626501</v>
      </c>
      <c r="Q24" s="615">
        <v>3.129</v>
      </c>
      <c r="R24" s="750">
        <v>3.8203202263065401E-2</v>
      </c>
      <c r="S24" s="628">
        <v>-2.5880000000000001</v>
      </c>
      <c r="T24" s="770">
        <v>-3.1597918650307852E-2</v>
      </c>
      <c r="U24" s="604">
        <v>28.422000000000001</v>
      </c>
      <c r="V24" s="750">
        <v>0.34701547290535156</v>
      </c>
      <c r="W24" s="611">
        <v>0</v>
      </c>
      <c r="X24" s="774">
        <v>0</v>
      </c>
      <c r="Y24" s="628">
        <v>3444.4560000000001</v>
      </c>
      <c r="Z24" s="774">
        <v>37.632758201734234</v>
      </c>
      <c r="AA24" s="611">
        <v>355.68</v>
      </c>
      <c r="AB24" s="766">
        <v>3.8860184125425992</v>
      </c>
      <c r="AC24" s="628">
        <v>520.52700000000004</v>
      </c>
      <c r="AD24" s="774">
        <v>5.6870712613179304</v>
      </c>
      <c r="AE24" s="148" t="s">
        <v>54</v>
      </c>
    </row>
    <row r="25" spans="1:31" ht="25.5" customHeight="1">
      <c r="A25" s="148" t="s">
        <v>55</v>
      </c>
      <c r="B25" s="603">
        <v>239914.712</v>
      </c>
      <c r="C25" s="604">
        <v>20.797999999999998</v>
      </c>
      <c r="D25" s="750">
        <v>0.86689139763967449</v>
      </c>
      <c r="E25" s="611">
        <v>16.277999999999999</v>
      </c>
      <c r="F25" s="754">
        <v>0.67849111312523425</v>
      </c>
      <c r="G25" s="615">
        <v>0.27400000000000002</v>
      </c>
      <c r="H25" s="758">
        <v>1.1420725211716071E-2</v>
      </c>
      <c r="I25" s="611">
        <v>4.2460000000000004</v>
      </c>
      <c r="J25" s="762">
        <v>0.17697955930272422</v>
      </c>
      <c r="K25" s="618">
        <v>35.901000000000003</v>
      </c>
      <c r="L25" s="750">
        <v>1.6661592525418665</v>
      </c>
      <c r="M25" s="621">
        <v>4.048</v>
      </c>
      <c r="N25" s="766">
        <v>0.18786698571876756</v>
      </c>
      <c r="O25" s="624">
        <v>31.853000000000002</v>
      </c>
      <c r="P25" s="750">
        <v>1.4782922668230987</v>
      </c>
      <c r="Q25" s="615">
        <v>152.56399999999999</v>
      </c>
      <c r="R25" s="750">
        <v>7.0804690734184916</v>
      </c>
      <c r="S25" s="628">
        <v>0</v>
      </c>
      <c r="T25" s="770">
        <v>0</v>
      </c>
      <c r="U25" s="604">
        <v>0</v>
      </c>
      <c r="V25" s="750">
        <v>0</v>
      </c>
      <c r="W25" s="611">
        <v>0</v>
      </c>
      <c r="X25" s="774">
        <v>0</v>
      </c>
      <c r="Y25" s="628">
        <v>548.779</v>
      </c>
      <c r="Z25" s="774">
        <v>22.873920295475667</v>
      </c>
      <c r="AA25" s="611">
        <v>74.227000000000004</v>
      </c>
      <c r="AB25" s="766">
        <v>3.0938911324454335</v>
      </c>
      <c r="AC25" s="628">
        <v>251.249</v>
      </c>
      <c r="AD25" s="774">
        <v>10.472429885833764</v>
      </c>
      <c r="AE25" s="148" t="s">
        <v>55</v>
      </c>
    </row>
    <row r="26" spans="1:31" ht="25.5" customHeight="1">
      <c r="A26" s="148" t="s">
        <v>56</v>
      </c>
      <c r="B26" s="603">
        <v>92660.245999999999</v>
      </c>
      <c r="C26" s="604">
        <v>64.430000000000007</v>
      </c>
      <c r="D26" s="750">
        <v>6.9533594806126464</v>
      </c>
      <c r="E26" s="611">
        <v>51.2</v>
      </c>
      <c r="F26" s="754">
        <v>5.525562710032089</v>
      </c>
      <c r="G26" s="615">
        <v>0</v>
      </c>
      <c r="H26" s="758">
        <v>0</v>
      </c>
      <c r="I26" s="611">
        <v>13.23</v>
      </c>
      <c r="J26" s="762">
        <v>1.4277967705805572</v>
      </c>
      <c r="K26" s="618">
        <v>9.827</v>
      </c>
      <c r="L26" s="750">
        <v>1.1873791372712863</v>
      </c>
      <c r="M26" s="621">
        <v>0.88300000000000001</v>
      </c>
      <c r="N26" s="766">
        <v>0.10669133796789926</v>
      </c>
      <c r="O26" s="624">
        <v>8.9440000000000008</v>
      </c>
      <c r="P26" s="750">
        <v>1.0806877993033874</v>
      </c>
      <c r="Q26" s="615">
        <v>3.141</v>
      </c>
      <c r="R26" s="750">
        <v>0.37952150912476956</v>
      </c>
      <c r="S26" s="628">
        <v>-0.55700000000000005</v>
      </c>
      <c r="T26" s="770">
        <v>-6.7301330971823198E-2</v>
      </c>
      <c r="U26" s="604">
        <v>0</v>
      </c>
      <c r="V26" s="750">
        <v>0</v>
      </c>
      <c r="W26" s="611">
        <v>0</v>
      </c>
      <c r="X26" s="774">
        <v>0</v>
      </c>
      <c r="Y26" s="628">
        <v>393.55700000000002</v>
      </c>
      <c r="Z26" s="774">
        <v>42.473122724064432</v>
      </c>
      <c r="AA26" s="611">
        <v>33.93</v>
      </c>
      <c r="AB26" s="766">
        <v>3.661764506863062</v>
      </c>
      <c r="AC26" s="628">
        <v>326.84100000000001</v>
      </c>
      <c r="AD26" s="774">
        <v>35.273055502140586</v>
      </c>
      <c r="AE26" s="148" t="s">
        <v>56</v>
      </c>
    </row>
    <row r="27" spans="1:31" ht="25.5" customHeight="1">
      <c r="A27" s="148" t="s">
        <v>57</v>
      </c>
      <c r="B27" s="603">
        <v>101390.249</v>
      </c>
      <c r="C27" s="604">
        <v>27.082999999999998</v>
      </c>
      <c r="D27" s="750">
        <v>2.6711641668815704</v>
      </c>
      <c r="E27" s="611">
        <v>17.913</v>
      </c>
      <c r="F27" s="754">
        <v>1.7667379434091341</v>
      </c>
      <c r="G27" s="615">
        <v>3.3759999999999999</v>
      </c>
      <c r="H27" s="758">
        <v>0.33297087572987416</v>
      </c>
      <c r="I27" s="611">
        <v>5.7939999999999996</v>
      </c>
      <c r="J27" s="762">
        <v>0.57145534774256246</v>
      </c>
      <c r="K27" s="618">
        <v>4.742</v>
      </c>
      <c r="L27" s="750">
        <v>0.54004611438054473</v>
      </c>
      <c r="M27" s="621">
        <v>2.0840000000000001</v>
      </c>
      <c r="N27" s="766">
        <v>0.2373378537260766</v>
      </c>
      <c r="O27" s="624">
        <v>2.6579999999999999</v>
      </c>
      <c r="P27" s="750">
        <v>0.30270826065446815</v>
      </c>
      <c r="Q27" s="615">
        <v>0</v>
      </c>
      <c r="R27" s="750">
        <v>0</v>
      </c>
      <c r="S27" s="628">
        <v>0</v>
      </c>
      <c r="T27" s="770">
        <v>0</v>
      </c>
      <c r="U27" s="604">
        <v>0</v>
      </c>
      <c r="V27" s="750">
        <v>0</v>
      </c>
      <c r="W27" s="611">
        <v>0</v>
      </c>
      <c r="X27" s="774">
        <v>0</v>
      </c>
      <c r="Y27" s="628">
        <v>318.09699999999998</v>
      </c>
      <c r="Z27" s="774">
        <v>31.373529815475646</v>
      </c>
      <c r="AA27" s="611">
        <v>54.347999999999999</v>
      </c>
      <c r="AB27" s="766">
        <v>5.3602787778931278</v>
      </c>
      <c r="AC27" s="628">
        <v>141.35</v>
      </c>
      <c r="AD27" s="774">
        <v>13.941182844910461</v>
      </c>
      <c r="AE27" s="148" t="s">
        <v>57</v>
      </c>
    </row>
    <row r="28" spans="1:31" ht="25.5" customHeight="1">
      <c r="A28" s="148" t="s">
        <v>58</v>
      </c>
      <c r="B28" s="603">
        <v>64885.703999999998</v>
      </c>
      <c r="C28" s="604">
        <v>24.887</v>
      </c>
      <c r="D28" s="750">
        <v>3.8355135978797423</v>
      </c>
      <c r="E28" s="611">
        <v>18.934999999999999</v>
      </c>
      <c r="F28" s="754">
        <v>2.9182083005526147</v>
      </c>
      <c r="G28" s="615">
        <v>1.2E-2</v>
      </c>
      <c r="H28" s="758">
        <v>1.8494058413853381E-3</v>
      </c>
      <c r="I28" s="611">
        <v>5.94</v>
      </c>
      <c r="J28" s="762">
        <v>0.91545589148574247</v>
      </c>
      <c r="K28" s="618">
        <v>1.2729999999999999</v>
      </c>
      <c r="L28" s="750">
        <v>0.22096825326134878</v>
      </c>
      <c r="M28" s="621">
        <v>0.81299999999999994</v>
      </c>
      <c r="N28" s="766">
        <v>0.14112112325332016</v>
      </c>
      <c r="O28" s="624">
        <v>0.46</v>
      </c>
      <c r="P28" s="750">
        <v>7.9847130008028636E-2</v>
      </c>
      <c r="Q28" s="615">
        <v>0</v>
      </c>
      <c r="R28" s="750">
        <v>0</v>
      </c>
      <c r="S28" s="628">
        <v>-0.22600000000000001</v>
      </c>
      <c r="T28" s="770">
        <v>-3.9229242134379283E-2</v>
      </c>
      <c r="U28" s="604">
        <v>4.0000000000000001E-3</v>
      </c>
      <c r="V28" s="750">
        <v>6.9432286963503156E-4</v>
      </c>
      <c r="W28" s="611">
        <v>0</v>
      </c>
      <c r="X28" s="774">
        <v>0</v>
      </c>
      <c r="Y28" s="628">
        <v>179.86500000000001</v>
      </c>
      <c r="Z28" s="774">
        <v>27.720281805064488</v>
      </c>
      <c r="AA28" s="611">
        <v>26.984000000000002</v>
      </c>
      <c r="AB28" s="766">
        <v>4.1586972686618306</v>
      </c>
      <c r="AC28" s="628">
        <v>21.614999999999998</v>
      </c>
      <c r="AD28" s="774">
        <v>3.33124227179534</v>
      </c>
      <c r="AE28" s="148" t="s">
        <v>58</v>
      </c>
    </row>
    <row r="29" spans="1:31" ht="25.5" customHeight="1">
      <c r="A29" s="148" t="s">
        <v>59</v>
      </c>
      <c r="B29" s="603">
        <v>83287.899000000005</v>
      </c>
      <c r="C29" s="604">
        <v>35.883000000000003</v>
      </c>
      <c r="D29" s="750">
        <v>4.3083089417347411</v>
      </c>
      <c r="E29" s="611">
        <v>27.033999999999999</v>
      </c>
      <c r="F29" s="754">
        <v>3.2458496761936564</v>
      </c>
      <c r="G29" s="615">
        <v>0.57899999999999996</v>
      </c>
      <c r="H29" s="758">
        <v>6.9517901994382153E-2</v>
      </c>
      <c r="I29" s="611">
        <v>8.27</v>
      </c>
      <c r="J29" s="762">
        <v>0.99294136354670193</v>
      </c>
      <c r="K29" s="618">
        <v>37.304000000000002</v>
      </c>
      <c r="L29" s="750">
        <v>5.1228267427650636</v>
      </c>
      <c r="M29" s="621">
        <v>7.8449999999999998</v>
      </c>
      <c r="N29" s="766">
        <v>1.0773261794175402</v>
      </c>
      <c r="O29" s="624">
        <v>29.459</v>
      </c>
      <c r="P29" s="750">
        <v>4.0455005633475229</v>
      </c>
      <c r="Q29" s="615">
        <v>0.626</v>
      </c>
      <c r="R29" s="750">
        <v>8.5966371996861718E-2</v>
      </c>
      <c r="S29" s="628">
        <v>0</v>
      </c>
      <c r="T29" s="770">
        <v>0</v>
      </c>
      <c r="U29" s="604">
        <v>0.94699999999999995</v>
      </c>
      <c r="V29" s="750">
        <v>0.13004816977800007</v>
      </c>
      <c r="W29" s="611">
        <v>0</v>
      </c>
      <c r="X29" s="774">
        <v>0</v>
      </c>
      <c r="Y29" s="628">
        <v>172.12899999999999</v>
      </c>
      <c r="Z29" s="774">
        <v>20.666747758879112</v>
      </c>
      <c r="AA29" s="611">
        <v>23.946000000000002</v>
      </c>
      <c r="AB29" s="766">
        <v>2.8750875322236187</v>
      </c>
      <c r="AC29" s="628">
        <v>22.036000000000001</v>
      </c>
      <c r="AD29" s="774">
        <v>2.6457625014649486</v>
      </c>
      <c r="AE29" s="148" t="s">
        <v>59</v>
      </c>
    </row>
    <row r="30" spans="1:31" ht="25.5" customHeight="1">
      <c r="A30" s="148" t="s">
        <v>60</v>
      </c>
      <c r="B30" s="603">
        <v>163433.45300000001</v>
      </c>
      <c r="C30" s="604">
        <v>103.675</v>
      </c>
      <c r="D30" s="750">
        <v>6.3435605193999045</v>
      </c>
      <c r="E30" s="611">
        <v>80.570999999999998</v>
      </c>
      <c r="F30" s="754">
        <v>4.9298964514933177</v>
      </c>
      <c r="G30" s="615">
        <v>1.988</v>
      </c>
      <c r="H30" s="758">
        <v>0.12163972329459379</v>
      </c>
      <c r="I30" s="611">
        <v>21.116</v>
      </c>
      <c r="J30" s="762">
        <v>1.292024344611993</v>
      </c>
      <c r="K30" s="618">
        <v>71.741</v>
      </c>
      <c r="L30" s="750">
        <v>4.8580497294657929</v>
      </c>
      <c r="M30" s="621">
        <v>13.728</v>
      </c>
      <c r="N30" s="766">
        <v>0.92961216997402329</v>
      </c>
      <c r="O30" s="624">
        <v>58.012999999999998</v>
      </c>
      <c r="P30" s="750">
        <v>3.92843755949177</v>
      </c>
      <c r="Q30" s="615">
        <v>6.4630000000000001</v>
      </c>
      <c r="R30" s="750">
        <v>0.43765176679356882</v>
      </c>
      <c r="S30" s="628">
        <v>0</v>
      </c>
      <c r="T30" s="770">
        <v>0</v>
      </c>
      <c r="U30" s="604">
        <v>2.319</v>
      </c>
      <c r="V30" s="750">
        <v>0.15703457329325177</v>
      </c>
      <c r="W30" s="611">
        <v>0.55200000000000005</v>
      </c>
      <c r="X30" s="774">
        <v>3.7379510331123321E-2</v>
      </c>
      <c r="Y30" s="628">
        <v>363.44799999999998</v>
      </c>
      <c r="Z30" s="774">
        <v>22.238286796767365</v>
      </c>
      <c r="AA30" s="611">
        <v>47.284999999999997</v>
      </c>
      <c r="AB30" s="766">
        <v>2.8932265170950036</v>
      </c>
      <c r="AC30" s="628">
        <v>139.548</v>
      </c>
      <c r="AD30" s="774">
        <v>8.5385211802384173</v>
      </c>
      <c r="AE30" s="148" t="s">
        <v>60</v>
      </c>
    </row>
    <row r="31" spans="1:31" ht="25.5" customHeight="1">
      <c r="A31" s="148" t="s">
        <v>61</v>
      </c>
      <c r="B31" s="603">
        <v>200084.70300000001</v>
      </c>
      <c r="C31" s="604">
        <v>103.255</v>
      </c>
      <c r="D31" s="750">
        <v>5.1605644235581556</v>
      </c>
      <c r="E31" s="611">
        <v>63.414999999999999</v>
      </c>
      <c r="F31" s="754">
        <v>3.1694077082944214</v>
      </c>
      <c r="G31" s="615">
        <v>0.61899999999999999</v>
      </c>
      <c r="H31" s="758">
        <v>3.0936897759745279E-2</v>
      </c>
      <c r="I31" s="611">
        <v>39.220999999999997</v>
      </c>
      <c r="J31" s="762">
        <v>1.9602198175039895</v>
      </c>
      <c r="K31" s="618">
        <v>55.976999999999997</v>
      </c>
      <c r="L31" s="750">
        <v>3.1545705058765234</v>
      </c>
      <c r="M31" s="621">
        <v>14.462999999999999</v>
      </c>
      <c r="N31" s="766">
        <v>0.81505892110138378</v>
      </c>
      <c r="O31" s="624">
        <v>41.514000000000003</v>
      </c>
      <c r="P31" s="750">
        <v>2.3395115847751402</v>
      </c>
      <c r="Q31" s="615">
        <v>16.074999999999999</v>
      </c>
      <c r="R31" s="750">
        <v>0.90590279725539269</v>
      </c>
      <c r="S31" s="628">
        <v>-0.90800000000000003</v>
      </c>
      <c r="T31" s="770">
        <v>-5.1170123788982683E-2</v>
      </c>
      <c r="U31" s="604">
        <v>0.36399999999999999</v>
      </c>
      <c r="V31" s="750">
        <v>2.0513133325098781E-2</v>
      </c>
      <c r="W31" s="611">
        <v>0</v>
      </c>
      <c r="X31" s="774">
        <v>0</v>
      </c>
      <c r="Y31" s="628">
        <v>686.54899999999998</v>
      </c>
      <c r="Z31" s="774">
        <v>34.312917964548241</v>
      </c>
      <c r="AA31" s="611">
        <v>399.01900000000001</v>
      </c>
      <c r="AB31" s="766">
        <v>19.942504050397098</v>
      </c>
      <c r="AC31" s="628">
        <v>69.578000000000003</v>
      </c>
      <c r="AD31" s="774">
        <v>3.4774272573950844</v>
      </c>
      <c r="AE31" s="148" t="s">
        <v>61</v>
      </c>
    </row>
    <row r="32" spans="1:31" ht="25.5" customHeight="1">
      <c r="A32" s="148" t="s">
        <v>62</v>
      </c>
      <c r="B32" s="603">
        <v>314649.59499999997</v>
      </c>
      <c r="C32" s="604">
        <v>115.74</v>
      </c>
      <c r="D32" s="750">
        <v>3.6783775297724444</v>
      </c>
      <c r="E32" s="611">
        <v>76.150000000000006</v>
      </c>
      <c r="F32" s="754">
        <v>2.4201524874042826</v>
      </c>
      <c r="G32" s="615">
        <v>2.343</v>
      </c>
      <c r="H32" s="758">
        <v>7.4463785659727291E-2</v>
      </c>
      <c r="I32" s="611">
        <v>37.247</v>
      </c>
      <c r="J32" s="762">
        <v>1.1837612567084348</v>
      </c>
      <c r="K32" s="618">
        <v>49.37</v>
      </c>
      <c r="L32" s="750">
        <v>1.7614662569285171</v>
      </c>
      <c r="M32" s="621">
        <v>7.5439999999999996</v>
      </c>
      <c r="N32" s="766">
        <v>0.26916146328273716</v>
      </c>
      <c r="O32" s="624">
        <v>41.826000000000001</v>
      </c>
      <c r="P32" s="750">
        <v>1.4923047936457801</v>
      </c>
      <c r="Q32" s="615">
        <v>11.58</v>
      </c>
      <c r="R32" s="750">
        <v>0.41316141898384096</v>
      </c>
      <c r="S32" s="628">
        <v>-0.32500000000000001</v>
      </c>
      <c r="T32" s="770">
        <v>-1.1595635679598301E-2</v>
      </c>
      <c r="U32" s="604">
        <v>7.0000000000000007E-2</v>
      </c>
      <c r="V32" s="750">
        <v>2.4975215309904035E-3</v>
      </c>
      <c r="W32" s="611">
        <v>0</v>
      </c>
      <c r="X32" s="774">
        <v>0</v>
      </c>
      <c r="Y32" s="628">
        <v>678.84</v>
      </c>
      <c r="Z32" s="774">
        <v>21.574475568608317</v>
      </c>
      <c r="AA32" s="611">
        <v>445.65100000000001</v>
      </c>
      <c r="AB32" s="766">
        <v>14.163406121657333</v>
      </c>
      <c r="AC32" s="628">
        <v>164.00800000000001</v>
      </c>
      <c r="AD32" s="774">
        <v>5.2124014334103954</v>
      </c>
      <c r="AE32" s="148" t="s">
        <v>62</v>
      </c>
    </row>
    <row r="33" spans="1:31" ht="25.5" customHeight="1">
      <c r="A33" s="148" t="s">
        <v>63</v>
      </c>
      <c r="B33" s="603">
        <v>846546.897</v>
      </c>
      <c r="C33" s="604">
        <v>250.559</v>
      </c>
      <c r="D33" s="750">
        <v>2.9597769584642393</v>
      </c>
      <c r="E33" s="611">
        <v>196.322</v>
      </c>
      <c r="F33" s="754">
        <v>2.319091838806894</v>
      </c>
      <c r="G33" s="615">
        <v>7.1710000000000003</v>
      </c>
      <c r="H33" s="758">
        <v>8.4708833325272945E-2</v>
      </c>
      <c r="I33" s="611">
        <v>47.066000000000003</v>
      </c>
      <c r="J33" s="762">
        <v>0.55597628633207319</v>
      </c>
      <c r="K33" s="618">
        <v>108.68300000000001</v>
      </c>
      <c r="L33" s="750">
        <v>1.4510649000315448</v>
      </c>
      <c r="M33" s="621">
        <v>36.444000000000003</v>
      </c>
      <c r="N33" s="766">
        <v>0.48657664231526193</v>
      </c>
      <c r="O33" s="624">
        <v>72.239000000000004</v>
      </c>
      <c r="P33" s="750">
        <v>0.96448825771628266</v>
      </c>
      <c r="Q33" s="615">
        <v>902.05600000000004</v>
      </c>
      <c r="R33" s="750">
        <v>12.04366643783163</v>
      </c>
      <c r="S33" s="628">
        <v>0</v>
      </c>
      <c r="T33" s="770">
        <v>0</v>
      </c>
      <c r="U33" s="604">
        <v>0.502</v>
      </c>
      <c r="V33" s="750">
        <v>6.7023782911387738E-3</v>
      </c>
      <c r="W33" s="611">
        <v>2.4809999999999999</v>
      </c>
      <c r="X33" s="774">
        <v>3.3124702271544418E-2</v>
      </c>
      <c r="Y33" s="628">
        <v>1961.874</v>
      </c>
      <c r="Z33" s="774">
        <v>23.175018501071889</v>
      </c>
      <c r="AA33" s="611">
        <v>328.22500000000002</v>
      </c>
      <c r="AB33" s="766">
        <v>3.8772217010441659</v>
      </c>
      <c r="AC33" s="628">
        <v>428.68299999999999</v>
      </c>
      <c r="AD33" s="774">
        <v>5.0639013800554977</v>
      </c>
      <c r="AE33" s="148" t="s">
        <v>63</v>
      </c>
    </row>
    <row r="34" spans="1:31" ht="25.5" customHeight="1">
      <c r="A34" s="148" t="s">
        <v>64</v>
      </c>
      <c r="B34" s="603">
        <v>166158.00700000001</v>
      </c>
      <c r="C34" s="604">
        <v>52.793999999999997</v>
      </c>
      <c r="D34" s="750">
        <v>3.1773370993791468</v>
      </c>
      <c r="E34" s="611">
        <v>37.192999999999998</v>
      </c>
      <c r="F34" s="754">
        <v>2.238411538000693</v>
      </c>
      <c r="G34" s="615">
        <v>0.104</v>
      </c>
      <c r="H34" s="758">
        <v>6.2591025180026372E-3</v>
      </c>
      <c r="I34" s="611">
        <v>15.497</v>
      </c>
      <c r="J34" s="762">
        <v>0.93266645886045074</v>
      </c>
      <c r="K34" s="618">
        <v>22.244</v>
      </c>
      <c r="L34" s="750">
        <v>1.5110099156029229</v>
      </c>
      <c r="M34" s="621">
        <v>8.0660000000000007</v>
      </c>
      <c r="N34" s="766">
        <v>0.54791431303961413</v>
      </c>
      <c r="O34" s="624">
        <v>14.178000000000001</v>
      </c>
      <c r="P34" s="750">
        <v>0.96309560256330873</v>
      </c>
      <c r="Q34" s="615">
        <v>108.271</v>
      </c>
      <c r="R34" s="750">
        <v>7.3547273229744672</v>
      </c>
      <c r="S34" s="628">
        <v>-3.4980000000000002</v>
      </c>
      <c r="T34" s="770">
        <v>-0.23761520791130303</v>
      </c>
      <c r="U34" s="604">
        <v>0.42299999999999999</v>
      </c>
      <c r="V34" s="750">
        <v>2.8733914507284495E-2</v>
      </c>
      <c r="W34" s="611">
        <v>0</v>
      </c>
      <c r="X34" s="774">
        <v>0</v>
      </c>
      <c r="Y34" s="628">
        <v>581.53099999999995</v>
      </c>
      <c r="Z34" s="774">
        <v>34.998674484582615</v>
      </c>
      <c r="AA34" s="611">
        <v>160.37</v>
      </c>
      <c r="AB34" s="766">
        <v>9.6516564501161834</v>
      </c>
      <c r="AC34" s="628">
        <v>66.753</v>
      </c>
      <c r="AD34" s="774">
        <v>4.0174410613868279</v>
      </c>
      <c r="AE34" s="148" t="s">
        <v>64</v>
      </c>
    </row>
    <row r="35" spans="1:31" ht="25.5" customHeight="1">
      <c r="A35" s="148" t="s">
        <v>65</v>
      </c>
      <c r="B35" s="603">
        <v>128655.098</v>
      </c>
      <c r="C35" s="604">
        <v>189.423</v>
      </c>
      <c r="D35" s="750">
        <v>14.723318620456066</v>
      </c>
      <c r="E35" s="611">
        <v>149.79599999999999</v>
      </c>
      <c r="F35" s="754">
        <v>11.643223030306968</v>
      </c>
      <c r="G35" s="615">
        <v>0.82299999999999995</v>
      </c>
      <c r="H35" s="758">
        <v>6.3969482188727569E-2</v>
      </c>
      <c r="I35" s="611">
        <v>38.804000000000002</v>
      </c>
      <c r="J35" s="762">
        <v>3.0161261079603707</v>
      </c>
      <c r="K35" s="618">
        <v>28.417999999999999</v>
      </c>
      <c r="L35" s="750">
        <v>2.4866050609830168</v>
      </c>
      <c r="M35" s="621">
        <v>20.225000000000001</v>
      </c>
      <c r="N35" s="766">
        <v>1.769708894305775</v>
      </c>
      <c r="O35" s="624">
        <v>8.1929999999999996</v>
      </c>
      <c r="P35" s="750">
        <v>0.71689616667724165</v>
      </c>
      <c r="Q35" s="615">
        <v>0.34499999999999997</v>
      </c>
      <c r="R35" s="750">
        <v>3.0187864946130644E-2</v>
      </c>
      <c r="S35" s="628">
        <v>-3.762</v>
      </c>
      <c r="T35" s="770">
        <v>-0.32917897949954639</v>
      </c>
      <c r="U35" s="604">
        <v>0.34899999999999998</v>
      </c>
      <c r="V35" s="750">
        <v>3.0537869177390133E-2</v>
      </c>
      <c r="W35" s="611">
        <v>0</v>
      </c>
      <c r="X35" s="774">
        <v>0</v>
      </c>
      <c r="Y35" s="628">
        <v>277.52999999999997</v>
      </c>
      <c r="Z35" s="774">
        <v>21.571628665659247</v>
      </c>
      <c r="AA35" s="611">
        <v>141.05600000000001</v>
      </c>
      <c r="AB35" s="766">
        <v>10.963887338533604</v>
      </c>
      <c r="AC35" s="628">
        <v>137.29599999999999</v>
      </c>
      <c r="AD35" s="774">
        <v>10.671633082118518</v>
      </c>
      <c r="AE35" s="148" t="s">
        <v>65</v>
      </c>
    </row>
    <row r="36" spans="1:31" ht="25.5" customHeight="1">
      <c r="A36" s="148" t="s">
        <v>66</v>
      </c>
      <c r="B36" s="603">
        <v>247534.24799999999</v>
      </c>
      <c r="C36" s="604">
        <v>63.889000000000003</v>
      </c>
      <c r="D36" s="750">
        <v>2.5810165872481616</v>
      </c>
      <c r="E36" s="611">
        <v>48.316000000000003</v>
      </c>
      <c r="F36" s="754">
        <v>1.9518915216935961</v>
      </c>
      <c r="G36" s="615">
        <v>0.44</v>
      </c>
      <c r="H36" s="758">
        <v>1.7775318104668897E-2</v>
      </c>
      <c r="I36" s="611">
        <v>15.132999999999999</v>
      </c>
      <c r="J36" s="762">
        <v>0.61134974744989623</v>
      </c>
      <c r="K36" s="618">
        <v>45.194000000000003</v>
      </c>
      <c r="L36" s="750">
        <v>2.0686895027770316</v>
      </c>
      <c r="M36" s="621">
        <v>9.7959999999999994</v>
      </c>
      <c r="N36" s="766">
        <v>0.44839762732229499</v>
      </c>
      <c r="O36" s="624">
        <v>35.398000000000003</v>
      </c>
      <c r="P36" s="750">
        <v>1.6202918754547364</v>
      </c>
      <c r="Q36" s="615">
        <v>0</v>
      </c>
      <c r="R36" s="750">
        <v>0</v>
      </c>
      <c r="S36" s="628">
        <v>-0.33500000000000002</v>
      </c>
      <c r="T36" s="770">
        <v>-1.5334136908224666E-2</v>
      </c>
      <c r="U36" s="604">
        <v>0.125</v>
      </c>
      <c r="V36" s="750">
        <v>5.7216928762032337E-3</v>
      </c>
      <c r="W36" s="611">
        <v>0</v>
      </c>
      <c r="X36" s="774">
        <v>0</v>
      </c>
      <c r="Y36" s="628">
        <v>636.37300000000005</v>
      </c>
      <c r="Z36" s="774">
        <v>25.708482973232865</v>
      </c>
      <c r="AA36" s="611">
        <v>446.81</v>
      </c>
      <c r="AB36" s="766">
        <v>18.050431550788883</v>
      </c>
      <c r="AC36" s="628">
        <v>440.94499999999999</v>
      </c>
      <c r="AD36" s="774">
        <v>17.813494640143695</v>
      </c>
      <c r="AE36" s="148" t="s">
        <v>66</v>
      </c>
    </row>
    <row r="37" spans="1:31" ht="25.5" customHeight="1">
      <c r="A37" s="148" t="s">
        <v>67</v>
      </c>
      <c r="B37" s="603">
        <v>1304571.2050000001</v>
      </c>
      <c r="C37" s="604">
        <v>254.803</v>
      </c>
      <c r="D37" s="750">
        <v>1.9531551748453624</v>
      </c>
      <c r="E37" s="611">
        <v>180.02500000000001</v>
      </c>
      <c r="F37" s="754">
        <v>1.3799553394251103</v>
      </c>
      <c r="G37" s="615">
        <v>0</v>
      </c>
      <c r="H37" s="758">
        <v>0</v>
      </c>
      <c r="I37" s="611">
        <v>74.778000000000006</v>
      </c>
      <c r="J37" s="762">
        <v>0.5731998354202521</v>
      </c>
      <c r="K37" s="618">
        <v>114.983</v>
      </c>
      <c r="L37" s="750">
        <v>1.0228722962188019</v>
      </c>
      <c r="M37" s="621">
        <v>31.018000000000001</v>
      </c>
      <c r="N37" s="766">
        <v>0.27593168454567024</v>
      </c>
      <c r="O37" s="624">
        <v>83.965000000000003</v>
      </c>
      <c r="P37" s="750">
        <v>0.74694061167313186</v>
      </c>
      <c r="Q37" s="615">
        <v>1693.8130000000001</v>
      </c>
      <c r="R37" s="750">
        <v>15.067917802416511</v>
      </c>
      <c r="S37" s="628">
        <v>-0.23200000000000001</v>
      </c>
      <c r="T37" s="770">
        <v>-2.0638387650588528E-3</v>
      </c>
      <c r="U37" s="604">
        <v>8.0000000000000002E-3</v>
      </c>
      <c r="V37" s="750">
        <v>7.116685396754665E-5</v>
      </c>
      <c r="W37" s="611">
        <v>19.59</v>
      </c>
      <c r="X37" s="774">
        <v>0.17426983365302987</v>
      </c>
      <c r="Y37" s="628">
        <v>6743.3209999999999</v>
      </c>
      <c r="Z37" s="774">
        <v>51.689942060310919</v>
      </c>
      <c r="AA37" s="611">
        <v>902.25400000000002</v>
      </c>
      <c r="AB37" s="766">
        <v>6.9160962356209597</v>
      </c>
      <c r="AC37" s="628">
        <v>530.79100000000005</v>
      </c>
      <c r="AD37" s="774">
        <v>4.0687008724832312</v>
      </c>
      <c r="AE37" s="148" t="s">
        <v>67</v>
      </c>
    </row>
    <row r="38" spans="1:31" ht="25.5" customHeight="1">
      <c r="A38" s="148" t="s">
        <v>68</v>
      </c>
      <c r="B38" s="603">
        <v>576873.35900000005</v>
      </c>
      <c r="C38" s="604">
        <v>305.57299999999998</v>
      </c>
      <c r="D38" s="750">
        <v>5.297055154873255</v>
      </c>
      <c r="E38" s="611">
        <v>238.821</v>
      </c>
      <c r="F38" s="754">
        <v>4.1399207689880502</v>
      </c>
      <c r="G38" s="615">
        <v>9.0999999999999998E-2</v>
      </c>
      <c r="H38" s="758">
        <v>1.577469276059947E-3</v>
      </c>
      <c r="I38" s="611">
        <v>66.661000000000001</v>
      </c>
      <c r="J38" s="762">
        <v>1.1555569166091444</v>
      </c>
      <c r="K38" s="618">
        <v>403.22899999999998</v>
      </c>
      <c r="L38" s="750">
        <v>7.8607917257861004</v>
      </c>
      <c r="M38" s="621">
        <v>30.872</v>
      </c>
      <c r="N38" s="766">
        <v>0.60183757159943474</v>
      </c>
      <c r="O38" s="624">
        <v>372.35700000000003</v>
      </c>
      <c r="P38" s="750">
        <v>7.2589541541866653</v>
      </c>
      <c r="Q38" s="615">
        <v>453.54399999999998</v>
      </c>
      <c r="R38" s="750">
        <v>8.8416629817794128</v>
      </c>
      <c r="S38" s="628">
        <v>-8.4000000000000005E-2</v>
      </c>
      <c r="T38" s="770">
        <v>-1.6375471629422301E-3</v>
      </c>
      <c r="U38" s="604">
        <v>3.2130000000000001</v>
      </c>
      <c r="V38" s="750">
        <v>6.26361789825403E-2</v>
      </c>
      <c r="W38" s="611">
        <v>1.6559999999999999</v>
      </c>
      <c r="X38" s="774">
        <v>3.2283072640861096E-2</v>
      </c>
      <c r="Y38" s="628">
        <v>1887.86</v>
      </c>
      <c r="Z38" s="774">
        <v>32.725726895632214</v>
      </c>
      <c r="AA38" s="611">
        <v>430.92599999999999</v>
      </c>
      <c r="AB38" s="766">
        <v>7.4700277500594359</v>
      </c>
      <c r="AC38" s="628">
        <v>224.18199999999999</v>
      </c>
      <c r="AD38" s="774">
        <v>3.8861562334689124</v>
      </c>
      <c r="AE38" s="148" t="s">
        <v>68</v>
      </c>
    </row>
    <row r="39" spans="1:31" ht="25.5" customHeight="1">
      <c r="A39" s="148" t="s">
        <v>69</v>
      </c>
      <c r="B39" s="603">
        <v>120546.11199999999</v>
      </c>
      <c r="C39" s="604">
        <v>218.995</v>
      </c>
      <c r="D39" s="750">
        <v>18.166906950926798</v>
      </c>
      <c r="E39" s="611">
        <v>94.144999999999996</v>
      </c>
      <c r="F39" s="754">
        <v>7.8098744487088894</v>
      </c>
      <c r="G39" s="615">
        <v>1.327</v>
      </c>
      <c r="H39" s="758">
        <v>0.11008235587059001</v>
      </c>
      <c r="I39" s="611">
        <v>123.523</v>
      </c>
      <c r="J39" s="762">
        <v>10.246950146347318</v>
      </c>
      <c r="K39" s="618">
        <v>28.739000000000001</v>
      </c>
      <c r="L39" s="750">
        <v>2.6493722135279145</v>
      </c>
      <c r="M39" s="621">
        <v>9.6509999999999998</v>
      </c>
      <c r="N39" s="766">
        <v>0.88970010204801497</v>
      </c>
      <c r="O39" s="624">
        <v>19.088000000000001</v>
      </c>
      <c r="P39" s="750">
        <v>1.7596721114798994</v>
      </c>
      <c r="Q39" s="615">
        <v>18.937000000000001</v>
      </c>
      <c r="R39" s="750">
        <v>1.7457518218301999</v>
      </c>
      <c r="S39" s="628">
        <v>-2.3460000000000001</v>
      </c>
      <c r="T39" s="770">
        <v>-0.21627151998804714</v>
      </c>
      <c r="U39" s="604">
        <v>1.7999999999999999E-2</v>
      </c>
      <c r="V39" s="750">
        <v>1.6593722761231238E-3</v>
      </c>
      <c r="W39" s="611">
        <v>0</v>
      </c>
      <c r="X39" s="774">
        <v>0</v>
      </c>
      <c r="Y39" s="628">
        <v>519.28099999999995</v>
      </c>
      <c r="Z39" s="774">
        <v>43.0773744075628</v>
      </c>
      <c r="AA39" s="611">
        <v>260.17399999999998</v>
      </c>
      <c r="AB39" s="766">
        <v>21.582944126808503</v>
      </c>
      <c r="AC39" s="628">
        <v>79.238</v>
      </c>
      <c r="AD39" s="774">
        <v>6.5732522339667003</v>
      </c>
      <c r="AE39" s="148" t="s">
        <v>69</v>
      </c>
    </row>
    <row r="40" spans="1:31" ht="25.5" customHeight="1">
      <c r="A40" s="148" t="s">
        <v>70</v>
      </c>
      <c r="B40" s="603">
        <v>94721.14</v>
      </c>
      <c r="C40" s="604">
        <v>43.545999999999999</v>
      </c>
      <c r="D40" s="750">
        <v>4.5972841965373306</v>
      </c>
      <c r="E40" s="611">
        <v>33.616999999999997</v>
      </c>
      <c r="F40" s="754">
        <v>3.549049346323323</v>
      </c>
      <c r="G40" s="615">
        <v>1.1579999999999999</v>
      </c>
      <c r="H40" s="758">
        <v>0.12225359618771479</v>
      </c>
      <c r="I40" s="611">
        <v>8.7710000000000008</v>
      </c>
      <c r="J40" s="762">
        <v>0.92598125402629239</v>
      </c>
      <c r="K40" s="618">
        <v>7.3479999999999999</v>
      </c>
      <c r="L40" s="750">
        <v>0.8685851647222077</v>
      </c>
      <c r="M40" s="621">
        <v>4.484</v>
      </c>
      <c r="N40" s="766">
        <v>0.5300402665506776</v>
      </c>
      <c r="O40" s="624">
        <v>2.8639999999999999</v>
      </c>
      <c r="P40" s="750">
        <v>0.33854489817153</v>
      </c>
      <c r="Q40" s="615">
        <v>102.133</v>
      </c>
      <c r="R40" s="750">
        <v>12.072837320165112</v>
      </c>
      <c r="S40" s="628">
        <v>-0.14799999999999999</v>
      </c>
      <c r="T40" s="770">
        <v>-1.7494638592662863E-2</v>
      </c>
      <c r="U40" s="604">
        <v>0</v>
      </c>
      <c r="V40" s="750">
        <v>0</v>
      </c>
      <c r="W40" s="611">
        <v>0</v>
      </c>
      <c r="X40" s="774">
        <v>0</v>
      </c>
      <c r="Y40" s="628">
        <v>323.70400000000001</v>
      </c>
      <c r="Z40" s="774">
        <v>34.174419775775505</v>
      </c>
      <c r="AA40" s="611">
        <v>90.873000000000005</v>
      </c>
      <c r="AB40" s="766">
        <v>9.593740109124532</v>
      </c>
      <c r="AC40" s="628">
        <v>48.893000000000001</v>
      </c>
      <c r="AD40" s="774">
        <v>5.1617833146856134</v>
      </c>
      <c r="AE40" s="148" t="s">
        <v>70</v>
      </c>
    </row>
    <row r="41" spans="1:31" ht="25.5" customHeight="1">
      <c r="A41" s="148" t="s">
        <v>71</v>
      </c>
      <c r="B41" s="603">
        <v>62792.29</v>
      </c>
      <c r="C41" s="604">
        <v>18.849</v>
      </c>
      <c r="D41" s="750">
        <v>3.0018016543113815</v>
      </c>
      <c r="E41" s="611">
        <v>16.268999999999998</v>
      </c>
      <c r="F41" s="754">
        <v>2.5909231849961194</v>
      </c>
      <c r="G41" s="615">
        <v>0</v>
      </c>
      <c r="H41" s="758">
        <v>0</v>
      </c>
      <c r="I41" s="611">
        <v>2.58</v>
      </c>
      <c r="J41" s="762">
        <v>0.41087846931526145</v>
      </c>
      <c r="K41" s="618">
        <v>8.9700000000000006</v>
      </c>
      <c r="L41" s="750">
        <v>1.6270036609033434</v>
      </c>
      <c r="M41" s="621">
        <v>1.01</v>
      </c>
      <c r="N41" s="766">
        <v>0.18319662179625157</v>
      </c>
      <c r="O41" s="624">
        <v>7.96</v>
      </c>
      <c r="P41" s="750">
        <v>1.4438070391070918</v>
      </c>
      <c r="Q41" s="615">
        <v>0</v>
      </c>
      <c r="R41" s="750">
        <v>0</v>
      </c>
      <c r="S41" s="628">
        <v>0</v>
      </c>
      <c r="T41" s="770">
        <v>0</v>
      </c>
      <c r="U41" s="604">
        <v>0</v>
      </c>
      <c r="V41" s="750">
        <v>0</v>
      </c>
      <c r="W41" s="611">
        <v>0</v>
      </c>
      <c r="X41" s="774">
        <v>0</v>
      </c>
      <c r="Y41" s="628">
        <v>92.257999999999996</v>
      </c>
      <c r="Z41" s="774">
        <v>14.692568148095889</v>
      </c>
      <c r="AA41" s="611">
        <v>23.533999999999999</v>
      </c>
      <c r="AB41" s="766">
        <v>3.7479123631261095</v>
      </c>
      <c r="AC41" s="628">
        <v>46.531999999999996</v>
      </c>
      <c r="AD41" s="774">
        <v>7.4104639279758704</v>
      </c>
      <c r="AE41" s="148" t="s">
        <v>71</v>
      </c>
    </row>
    <row r="42" spans="1:31" ht="25.5" customHeight="1">
      <c r="A42" s="148" t="s">
        <v>72</v>
      </c>
      <c r="B42" s="603">
        <v>56299.942000000003</v>
      </c>
      <c r="C42" s="604">
        <v>100.758</v>
      </c>
      <c r="D42" s="750">
        <v>17.896643659064516</v>
      </c>
      <c r="E42" s="611">
        <v>83.039000000000001</v>
      </c>
      <c r="F42" s="754">
        <v>14.749393525130097</v>
      </c>
      <c r="G42" s="615">
        <v>1.583</v>
      </c>
      <c r="H42" s="758">
        <v>0.28117258095931963</v>
      </c>
      <c r="I42" s="611">
        <v>16.135999999999999</v>
      </c>
      <c r="J42" s="762">
        <v>2.8660775529750988</v>
      </c>
      <c r="K42" s="618">
        <v>30.472999999999999</v>
      </c>
      <c r="L42" s="750">
        <v>5.905060242414482</v>
      </c>
      <c r="M42" s="621">
        <v>1.486</v>
      </c>
      <c r="N42" s="766">
        <v>0.28795719227604505</v>
      </c>
      <c r="O42" s="624">
        <v>28.986999999999998</v>
      </c>
      <c r="P42" s="750">
        <v>5.6171030501384385</v>
      </c>
      <c r="Q42" s="615">
        <v>0</v>
      </c>
      <c r="R42" s="750">
        <v>0</v>
      </c>
      <c r="S42" s="628">
        <v>0</v>
      </c>
      <c r="T42" s="770">
        <v>0</v>
      </c>
      <c r="U42" s="604">
        <v>0</v>
      </c>
      <c r="V42" s="750">
        <v>0</v>
      </c>
      <c r="W42" s="611">
        <v>0</v>
      </c>
      <c r="X42" s="774">
        <v>0</v>
      </c>
      <c r="Y42" s="628">
        <v>139.547</v>
      </c>
      <c r="Z42" s="774">
        <v>24.786348802988108</v>
      </c>
      <c r="AA42" s="611">
        <v>10.284000000000001</v>
      </c>
      <c r="AB42" s="766">
        <v>1.8266448658153147</v>
      </c>
      <c r="AC42" s="628">
        <v>80.903999999999996</v>
      </c>
      <c r="AD42" s="774">
        <v>14.370174661991657</v>
      </c>
      <c r="AE42" s="148" t="s">
        <v>72</v>
      </c>
    </row>
    <row r="43" spans="1:31" ht="25.5" customHeight="1">
      <c r="A43" s="148" t="s">
        <v>73</v>
      </c>
      <c r="B43" s="603">
        <v>236599.86199999999</v>
      </c>
      <c r="C43" s="604">
        <v>108.07599999999999</v>
      </c>
      <c r="D43" s="750">
        <v>4.5678809398460256</v>
      </c>
      <c r="E43" s="611">
        <v>85.686000000000007</v>
      </c>
      <c r="F43" s="754">
        <v>3.6215574800292996</v>
      </c>
      <c r="G43" s="615">
        <v>0.21</v>
      </c>
      <c r="H43" s="758">
        <v>8.8757448218629992E-3</v>
      </c>
      <c r="I43" s="611">
        <v>22.18</v>
      </c>
      <c r="J43" s="762">
        <v>0.93744771499486346</v>
      </c>
      <c r="K43" s="618">
        <v>72.706000000000003</v>
      </c>
      <c r="L43" s="750">
        <v>3.510399392835033</v>
      </c>
      <c r="M43" s="621">
        <v>2.8220000000000001</v>
      </c>
      <c r="N43" s="766">
        <v>0.13625212618739116</v>
      </c>
      <c r="O43" s="624">
        <v>69.884</v>
      </c>
      <c r="P43" s="750">
        <v>3.3741472666476415</v>
      </c>
      <c r="Q43" s="615">
        <v>90.67</v>
      </c>
      <c r="R43" s="750">
        <v>4.3777392917826914</v>
      </c>
      <c r="S43" s="628">
        <v>0</v>
      </c>
      <c r="T43" s="770">
        <v>0</v>
      </c>
      <c r="U43" s="604">
        <v>0.69399999999999995</v>
      </c>
      <c r="V43" s="750">
        <v>3.3507787233894214E-2</v>
      </c>
      <c r="W43" s="611">
        <v>0</v>
      </c>
      <c r="X43" s="774">
        <v>0</v>
      </c>
      <c r="Y43" s="628">
        <v>750.96900000000005</v>
      </c>
      <c r="Z43" s="774">
        <v>31.740043872045881</v>
      </c>
      <c r="AA43" s="611">
        <v>95.1</v>
      </c>
      <c r="AB43" s="766">
        <v>4.0194444407579581</v>
      </c>
      <c r="AC43" s="628">
        <v>95.995000000000005</v>
      </c>
      <c r="AD43" s="774">
        <v>4.0572720198797079</v>
      </c>
      <c r="AE43" s="148" t="s">
        <v>73</v>
      </c>
    </row>
    <row r="44" spans="1:31" ht="25.5" customHeight="1">
      <c r="A44" s="148" t="s">
        <v>74</v>
      </c>
      <c r="B44" s="603">
        <v>327973.60100000002</v>
      </c>
      <c r="C44" s="604">
        <v>107.82</v>
      </c>
      <c r="D44" s="750">
        <v>3.2874597123443476</v>
      </c>
      <c r="E44" s="611">
        <v>77.36</v>
      </c>
      <c r="F44" s="754">
        <v>2.3587264268870225</v>
      </c>
      <c r="G44" s="615">
        <v>0</v>
      </c>
      <c r="H44" s="758">
        <v>0</v>
      </c>
      <c r="I44" s="611">
        <v>30.46</v>
      </c>
      <c r="J44" s="762">
        <v>0.92873328545732547</v>
      </c>
      <c r="K44" s="618">
        <v>150.608</v>
      </c>
      <c r="L44" s="750">
        <v>5.119746950809585</v>
      </c>
      <c r="M44" s="621">
        <v>9.1259999999999994</v>
      </c>
      <c r="N44" s="766">
        <v>0.31022794720790575</v>
      </c>
      <c r="O44" s="624">
        <v>141.482</v>
      </c>
      <c r="P44" s="750">
        <v>4.8095190036016788</v>
      </c>
      <c r="Q44" s="615">
        <v>8.3620000000000001</v>
      </c>
      <c r="R44" s="750">
        <v>0.28425663977125881</v>
      </c>
      <c r="S44" s="628">
        <v>-0.433</v>
      </c>
      <c r="T44" s="770">
        <v>-1.4719340471293359E-2</v>
      </c>
      <c r="U44" s="604">
        <v>0</v>
      </c>
      <c r="V44" s="750">
        <v>0</v>
      </c>
      <c r="W44" s="611">
        <v>0</v>
      </c>
      <c r="X44" s="774">
        <v>0</v>
      </c>
      <c r="Y44" s="628">
        <v>992.73299999999995</v>
      </c>
      <c r="Z44" s="774">
        <v>30.268686167823606</v>
      </c>
      <c r="AA44" s="611">
        <v>191.91399999999999</v>
      </c>
      <c r="AB44" s="766">
        <v>5.8515075425232164</v>
      </c>
      <c r="AC44" s="628">
        <v>161.5</v>
      </c>
      <c r="AD44" s="774">
        <v>4.9241768089743294</v>
      </c>
      <c r="AE44" s="148" t="s">
        <v>74</v>
      </c>
    </row>
    <row r="45" spans="1:31" ht="25.5" customHeight="1">
      <c r="A45" s="148" t="s">
        <v>75</v>
      </c>
      <c r="B45" s="603">
        <v>129222.25</v>
      </c>
      <c r="C45" s="604">
        <v>23.21</v>
      </c>
      <c r="D45" s="750">
        <v>1.7961303103761157</v>
      </c>
      <c r="E45" s="611">
        <v>18.553000000000001</v>
      </c>
      <c r="F45" s="754">
        <v>1.4357434574928079</v>
      </c>
      <c r="G45" s="615">
        <v>0.23100000000000001</v>
      </c>
      <c r="H45" s="758">
        <v>1.7876178444501623E-2</v>
      </c>
      <c r="I45" s="611">
        <v>4.4260000000000002</v>
      </c>
      <c r="J45" s="762">
        <v>0.34251067443880601</v>
      </c>
      <c r="K45" s="618">
        <v>39.106999999999999</v>
      </c>
      <c r="L45" s="750">
        <v>3.400421751306212</v>
      </c>
      <c r="M45" s="621">
        <v>1.2</v>
      </c>
      <c r="N45" s="766">
        <v>0.10434208969155022</v>
      </c>
      <c r="O45" s="624">
        <v>37.906999999999996</v>
      </c>
      <c r="P45" s="750">
        <v>3.2960796616146615</v>
      </c>
      <c r="Q45" s="615">
        <v>0</v>
      </c>
      <c r="R45" s="750">
        <v>0</v>
      </c>
      <c r="S45" s="628">
        <v>0</v>
      </c>
      <c r="T45" s="770">
        <v>0</v>
      </c>
      <c r="U45" s="604">
        <v>0.495</v>
      </c>
      <c r="V45" s="750">
        <v>4.3041111997764468E-2</v>
      </c>
      <c r="W45" s="611">
        <v>0</v>
      </c>
      <c r="X45" s="774">
        <v>0</v>
      </c>
      <c r="Y45" s="628">
        <v>342.09800000000001</v>
      </c>
      <c r="Z45" s="774">
        <v>26.473614257606567</v>
      </c>
      <c r="AA45" s="611">
        <v>95.495999999999995</v>
      </c>
      <c r="AB45" s="766">
        <v>7.3900586005892936</v>
      </c>
      <c r="AC45" s="628">
        <v>239.398</v>
      </c>
      <c r="AD45" s="774">
        <v>18.526066524921209</v>
      </c>
      <c r="AE45" s="148" t="s">
        <v>75</v>
      </c>
    </row>
    <row r="46" spans="1:31" ht="25.5" customHeight="1">
      <c r="A46" s="148" t="s">
        <v>76</v>
      </c>
      <c r="B46" s="603">
        <v>93901.35</v>
      </c>
      <c r="C46" s="604">
        <v>108.425</v>
      </c>
      <c r="D46" s="750">
        <v>11.546692353198329</v>
      </c>
      <c r="E46" s="611">
        <v>60.767000000000003</v>
      </c>
      <c r="F46" s="754">
        <v>6.4713659601273035</v>
      </c>
      <c r="G46" s="615">
        <v>1.528</v>
      </c>
      <c r="H46" s="758">
        <v>0.16272396509741341</v>
      </c>
      <c r="I46" s="611">
        <v>46.13</v>
      </c>
      <c r="J46" s="762">
        <v>4.9126024279736127</v>
      </c>
      <c r="K46" s="618">
        <v>48.097000000000001</v>
      </c>
      <c r="L46" s="750">
        <v>5.6864357209193468</v>
      </c>
      <c r="M46" s="621">
        <v>1.929</v>
      </c>
      <c r="N46" s="766">
        <v>0.228062758709554</v>
      </c>
      <c r="O46" s="624">
        <v>46.167999999999999</v>
      </c>
      <c r="P46" s="750">
        <v>5.4583729622097925</v>
      </c>
      <c r="Q46" s="615">
        <v>18.863</v>
      </c>
      <c r="R46" s="750">
        <v>2.2301440215336017</v>
      </c>
      <c r="S46" s="628">
        <v>0</v>
      </c>
      <c r="T46" s="770">
        <v>0</v>
      </c>
      <c r="U46" s="604">
        <v>0</v>
      </c>
      <c r="V46" s="750">
        <v>0</v>
      </c>
      <c r="W46" s="611">
        <v>0</v>
      </c>
      <c r="X46" s="774">
        <v>0</v>
      </c>
      <c r="Y46" s="628">
        <v>389.01299999999998</v>
      </c>
      <c r="Z46" s="774">
        <v>41.427838896884865</v>
      </c>
      <c r="AA46" s="611">
        <v>157.81399999999999</v>
      </c>
      <c r="AB46" s="766">
        <v>16.806361143902613</v>
      </c>
      <c r="AC46" s="628">
        <v>34.729999999999997</v>
      </c>
      <c r="AD46" s="774">
        <v>3.6985623742363658</v>
      </c>
      <c r="AE46" s="148" t="s">
        <v>76</v>
      </c>
    </row>
    <row r="47" spans="1:31" ht="25.5" customHeight="1">
      <c r="A47" s="148" t="s">
        <v>77</v>
      </c>
      <c r="B47" s="603">
        <v>120091.477</v>
      </c>
      <c r="C47" s="604">
        <v>51.877000000000002</v>
      </c>
      <c r="D47" s="750">
        <v>4.3197903211732509</v>
      </c>
      <c r="E47" s="611">
        <v>42.378</v>
      </c>
      <c r="F47" s="754">
        <v>3.5288099587616859</v>
      </c>
      <c r="G47" s="615">
        <v>0.11899999999999999</v>
      </c>
      <c r="H47" s="758">
        <v>9.9091128673519432E-3</v>
      </c>
      <c r="I47" s="611">
        <v>9.3800000000000008</v>
      </c>
      <c r="J47" s="762">
        <v>0.78107124954421214</v>
      </c>
      <c r="K47" s="618">
        <v>35.884</v>
      </c>
      <c r="L47" s="750">
        <v>3.5436124943012759</v>
      </c>
      <c r="M47" s="621">
        <v>6.766</v>
      </c>
      <c r="N47" s="766">
        <v>0.66815522618555434</v>
      </c>
      <c r="O47" s="624">
        <v>29.117999999999999</v>
      </c>
      <c r="P47" s="750">
        <v>2.8754572681157216</v>
      </c>
      <c r="Q47" s="615">
        <v>9.1310000000000002</v>
      </c>
      <c r="R47" s="750">
        <v>0.90170342451970098</v>
      </c>
      <c r="S47" s="628">
        <v>0</v>
      </c>
      <c r="T47" s="770">
        <v>0</v>
      </c>
      <c r="U47" s="604">
        <v>0</v>
      </c>
      <c r="V47" s="750">
        <v>0</v>
      </c>
      <c r="W47" s="611">
        <v>0</v>
      </c>
      <c r="X47" s="774">
        <v>0</v>
      </c>
      <c r="Y47" s="628">
        <v>301.49099999999999</v>
      </c>
      <c r="Z47" s="774">
        <v>25.105112163788277</v>
      </c>
      <c r="AA47" s="611">
        <v>93.518000000000001</v>
      </c>
      <c r="AB47" s="766">
        <v>7.7872303960421778</v>
      </c>
      <c r="AC47" s="628">
        <v>53.005000000000003</v>
      </c>
      <c r="AD47" s="774">
        <v>4.4137187187730236</v>
      </c>
      <c r="AE47" s="148" t="s">
        <v>77</v>
      </c>
    </row>
    <row r="48" spans="1:31" ht="25.5" customHeight="1">
      <c r="A48" s="148" t="s">
        <v>78</v>
      </c>
      <c r="B48" s="603">
        <v>117230.97</v>
      </c>
      <c r="C48" s="604">
        <v>77.12</v>
      </c>
      <c r="D48" s="750">
        <v>6.5784664240174759</v>
      </c>
      <c r="E48" s="611">
        <v>63.850999999999999</v>
      </c>
      <c r="F48" s="754">
        <v>5.4465982837129134</v>
      </c>
      <c r="G48" s="615">
        <v>0.48899999999999999</v>
      </c>
      <c r="H48" s="758">
        <v>4.1712526988388815E-2</v>
      </c>
      <c r="I48" s="611">
        <v>12.78</v>
      </c>
      <c r="J48" s="762">
        <v>1.0901556133161741</v>
      </c>
      <c r="K48" s="618">
        <v>91.495999999999995</v>
      </c>
      <c r="L48" s="750">
        <v>8.701211986317027</v>
      </c>
      <c r="M48" s="621">
        <v>4.5650000000000004</v>
      </c>
      <c r="N48" s="766">
        <v>0.43412862548676701</v>
      </c>
      <c r="O48" s="624">
        <v>86.930999999999997</v>
      </c>
      <c r="P48" s="750">
        <v>8.2670833608302594</v>
      </c>
      <c r="Q48" s="615">
        <v>69.049000000000007</v>
      </c>
      <c r="R48" s="750">
        <v>6.5665164208621629</v>
      </c>
      <c r="S48" s="628">
        <v>-1.4570000000000001</v>
      </c>
      <c r="T48" s="770">
        <v>-0.13855978254856943</v>
      </c>
      <c r="U48" s="604">
        <v>0</v>
      </c>
      <c r="V48" s="750">
        <v>0</v>
      </c>
      <c r="W48" s="611">
        <v>0</v>
      </c>
      <c r="X48" s="774">
        <v>0</v>
      </c>
      <c r="Y48" s="628">
        <v>291.20400000000001</v>
      </c>
      <c r="Z48" s="774">
        <v>24.840193679195863</v>
      </c>
      <c r="AA48" s="611">
        <v>128.727</v>
      </c>
      <c r="AB48" s="766">
        <v>10.980630800888195</v>
      </c>
      <c r="AC48" s="628">
        <v>123.367</v>
      </c>
      <c r="AD48" s="774">
        <v>10.523413736148392</v>
      </c>
      <c r="AE48" s="148" t="s">
        <v>78</v>
      </c>
    </row>
    <row r="49" spans="1:31" ht="25.5" customHeight="1">
      <c r="A49" s="148" t="s">
        <v>79</v>
      </c>
      <c r="B49" s="603">
        <v>61539.64</v>
      </c>
      <c r="C49" s="604">
        <v>9.9830000000000005</v>
      </c>
      <c r="D49" s="750">
        <v>1.6222064347467746</v>
      </c>
      <c r="E49" s="611">
        <v>7.593</v>
      </c>
      <c r="F49" s="754">
        <v>1.2338388719856013</v>
      </c>
      <c r="G49" s="615">
        <v>0</v>
      </c>
      <c r="H49" s="758">
        <v>0</v>
      </c>
      <c r="I49" s="611">
        <v>2.39</v>
      </c>
      <c r="J49" s="762">
        <v>0.38836756276117312</v>
      </c>
      <c r="K49" s="618">
        <v>84.257000000000005</v>
      </c>
      <c r="L49" s="750">
        <v>15.047487353392055</v>
      </c>
      <c r="M49" s="621">
        <v>13.164999999999999</v>
      </c>
      <c r="N49" s="766">
        <v>2.3511419942248879</v>
      </c>
      <c r="O49" s="624">
        <v>71.091999999999999</v>
      </c>
      <c r="P49" s="750">
        <v>12.696345359167166</v>
      </c>
      <c r="Q49" s="615">
        <v>0</v>
      </c>
      <c r="R49" s="750">
        <v>0</v>
      </c>
      <c r="S49" s="628">
        <v>-0.18</v>
      </c>
      <c r="T49" s="770">
        <v>-3.2146263498707167E-2</v>
      </c>
      <c r="U49" s="604">
        <v>3.6659999999999999</v>
      </c>
      <c r="V49" s="750">
        <v>0.65471223325700267</v>
      </c>
      <c r="W49" s="611">
        <v>0</v>
      </c>
      <c r="X49" s="774">
        <v>0</v>
      </c>
      <c r="Y49" s="628">
        <v>124.88200000000001</v>
      </c>
      <c r="Z49" s="774">
        <v>20.292936390268125</v>
      </c>
      <c r="AA49" s="611">
        <v>82.265000000000001</v>
      </c>
      <c r="AB49" s="766">
        <v>13.367806506505401</v>
      </c>
      <c r="AC49" s="628">
        <v>61.835999999999999</v>
      </c>
      <c r="AD49" s="774">
        <v>10.048157577782383</v>
      </c>
      <c r="AE49" s="148" t="s">
        <v>79</v>
      </c>
    </row>
    <row r="50" spans="1:31" ht="25.5" customHeight="1">
      <c r="A50" s="148" t="s">
        <v>80</v>
      </c>
      <c r="B50" s="603">
        <v>590272.08100000001</v>
      </c>
      <c r="C50" s="604">
        <v>147.06700000000001</v>
      </c>
      <c r="D50" s="750">
        <v>2.4915120456120645</v>
      </c>
      <c r="E50" s="611">
        <v>112.43899999999999</v>
      </c>
      <c r="F50" s="754">
        <v>1.9048673250734349</v>
      </c>
      <c r="G50" s="615">
        <v>2.16</v>
      </c>
      <c r="H50" s="758">
        <v>3.6593294338784763E-2</v>
      </c>
      <c r="I50" s="611">
        <v>32.468000000000004</v>
      </c>
      <c r="J50" s="762">
        <v>0.55005142619984437</v>
      </c>
      <c r="K50" s="618">
        <v>94.078999999999994</v>
      </c>
      <c r="L50" s="750">
        <v>1.7604614614744052</v>
      </c>
      <c r="M50" s="621">
        <v>22.24</v>
      </c>
      <c r="N50" s="766">
        <v>0.41616793230360416</v>
      </c>
      <c r="O50" s="624">
        <v>71.838999999999999</v>
      </c>
      <c r="P50" s="750">
        <v>1.3442935291708011</v>
      </c>
      <c r="Q50" s="615">
        <v>12.129</v>
      </c>
      <c r="R50" s="750">
        <v>0.22696496631791435</v>
      </c>
      <c r="S50" s="628">
        <v>-3.915</v>
      </c>
      <c r="T50" s="770">
        <v>-7.3259777651466296E-2</v>
      </c>
      <c r="U50" s="604">
        <v>1.4630000000000001</v>
      </c>
      <c r="V50" s="750">
        <v>2.7376514611518566E-2</v>
      </c>
      <c r="W50" s="611">
        <v>0</v>
      </c>
      <c r="X50" s="774">
        <v>0</v>
      </c>
      <c r="Y50" s="628">
        <v>1848.6479999999999</v>
      </c>
      <c r="Z50" s="774">
        <v>31.318574255928596</v>
      </c>
      <c r="AA50" s="611">
        <v>391.76100000000002</v>
      </c>
      <c r="AB50" s="766">
        <v>6.6369562886373412</v>
      </c>
      <c r="AC50" s="628">
        <v>487.48500000000001</v>
      </c>
      <c r="AD50" s="774">
        <v>8.2586491160844862</v>
      </c>
      <c r="AE50" s="148" t="s">
        <v>80</v>
      </c>
    </row>
    <row r="51" spans="1:31" ht="25.5" customHeight="1">
      <c r="A51" s="148" t="s">
        <v>81</v>
      </c>
      <c r="B51" s="603">
        <v>81200.55</v>
      </c>
      <c r="C51" s="604">
        <v>72.459999999999994</v>
      </c>
      <c r="D51" s="750">
        <v>8.9235848771960278</v>
      </c>
      <c r="E51" s="611">
        <v>47.746000000000002</v>
      </c>
      <c r="F51" s="754">
        <v>5.8800094334336404</v>
      </c>
      <c r="G51" s="615">
        <v>3.8</v>
      </c>
      <c r="H51" s="758">
        <v>0.46797712577069983</v>
      </c>
      <c r="I51" s="611">
        <v>20.914000000000001</v>
      </c>
      <c r="J51" s="762">
        <v>2.5755983179916884</v>
      </c>
      <c r="K51" s="618">
        <v>20.721</v>
      </c>
      <c r="L51" s="750">
        <v>2.7609489984370255</v>
      </c>
      <c r="M51" s="621">
        <v>2.105</v>
      </c>
      <c r="N51" s="766">
        <v>0.28047862756189074</v>
      </c>
      <c r="O51" s="624">
        <v>18.616</v>
      </c>
      <c r="P51" s="750">
        <v>2.4804703708751346</v>
      </c>
      <c r="Q51" s="615">
        <v>5.4489999999999998</v>
      </c>
      <c r="R51" s="750">
        <v>0.72604657557469965</v>
      </c>
      <c r="S51" s="628">
        <v>-6.4000000000000001E-2</v>
      </c>
      <c r="T51" s="770">
        <v>-8.5276162299102176E-3</v>
      </c>
      <c r="U51" s="604">
        <v>0.32900000000000001</v>
      </c>
      <c r="V51" s="750">
        <v>4.3837277181882219E-2</v>
      </c>
      <c r="W51" s="611">
        <v>0</v>
      </c>
      <c r="X51" s="774">
        <v>0</v>
      </c>
      <c r="Y51" s="628">
        <v>290.33100000000002</v>
      </c>
      <c r="Z51" s="774">
        <v>35.754807079508701</v>
      </c>
      <c r="AA51" s="611">
        <v>22.003</v>
      </c>
      <c r="AB51" s="766">
        <v>2.7097107100875548</v>
      </c>
      <c r="AC51" s="628">
        <v>18.553999999999998</v>
      </c>
      <c r="AD51" s="774">
        <v>2.2849598925130432</v>
      </c>
      <c r="AE51" s="148" t="s">
        <v>81</v>
      </c>
    </row>
    <row r="52" spans="1:31" ht="25.5" customHeight="1">
      <c r="A52" s="148" t="s">
        <v>82</v>
      </c>
      <c r="B52" s="603">
        <v>132495.88</v>
      </c>
      <c r="C52" s="604">
        <v>113.73699999999999</v>
      </c>
      <c r="D52" s="750">
        <v>8.584191448066159</v>
      </c>
      <c r="E52" s="611">
        <v>72.971999999999994</v>
      </c>
      <c r="F52" s="754">
        <v>5.5074920065439015</v>
      </c>
      <c r="G52" s="615">
        <v>7.3840000000000003</v>
      </c>
      <c r="H52" s="758">
        <v>0.55730034775420945</v>
      </c>
      <c r="I52" s="611">
        <v>33.381</v>
      </c>
      <c r="J52" s="762">
        <v>2.5193990937680479</v>
      </c>
      <c r="K52" s="618">
        <v>31.655999999999999</v>
      </c>
      <c r="L52" s="750">
        <v>2.6641248672699542</v>
      </c>
      <c r="M52" s="621">
        <v>3.5990000000000002</v>
      </c>
      <c r="N52" s="766">
        <v>0.3028868270566264</v>
      </c>
      <c r="O52" s="624">
        <v>28.056999999999999</v>
      </c>
      <c r="P52" s="750">
        <v>2.3612380402133275</v>
      </c>
      <c r="Q52" s="615">
        <v>1.8720000000000001</v>
      </c>
      <c r="R52" s="750">
        <v>0.15754491254515274</v>
      </c>
      <c r="S52" s="628">
        <v>0</v>
      </c>
      <c r="T52" s="770">
        <v>0</v>
      </c>
      <c r="U52" s="604">
        <v>2.06</v>
      </c>
      <c r="V52" s="750">
        <v>0.17336673068537103</v>
      </c>
      <c r="W52" s="611">
        <v>0</v>
      </c>
      <c r="X52" s="774">
        <v>0</v>
      </c>
      <c r="Y52" s="628">
        <v>303.58</v>
      </c>
      <c r="Z52" s="774">
        <v>22.912410559483053</v>
      </c>
      <c r="AA52" s="611">
        <v>169.05699999999999</v>
      </c>
      <c r="AB52" s="766">
        <v>12.759415613527</v>
      </c>
      <c r="AC52" s="628">
        <v>138.62299999999999</v>
      </c>
      <c r="AD52" s="774">
        <v>10.462438530164107</v>
      </c>
      <c r="AE52" s="148" t="s">
        <v>82</v>
      </c>
    </row>
    <row r="53" spans="1:31" ht="25.5" customHeight="1">
      <c r="A53" s="148" t="s">
        <v>83</v>
      </c>
      <c r="B53" s="603">
        <v>152223.549</v>
      </c>
      <c r="C53" s="604">
        <v>91.037000000000006</v>
      </c>
      <c r="D53" s="750">
        <v>5.9804807204961445</v>
      </c>
      <c r="E53" s="611">
        <v>71.123999999999995</v>
      </c>
      <c r="F53" s="754">
        <v>4.6723388376656487</v>
      </c>
      <c r="G53" s="615">
        <v>1.3320000000000001</v>
      </c>
      <c r="H53" s="758">
        <v>8.7502886954764159E-2</v>
      </c>
      <c r="I53" s="611">
        <v>18.581</v>
      </c>
      <c r="J53" s="762">
        <v>1.2206389958757302</v>
      </c>
      <c r="K53" s="618">
        <v>47.67</v>
      </c>
      <c r="L53" s="750">
        <v>3.5302364318395321</v>
      </c>
      <c r="M53" s="621">
        <v>4.5119999999999996</v>
      </c>
      <c r="N53" s="766">
        <v>0.33413943319613942</v>
      </c>
      <c r="O53" s="624">
        <v>43.158000000000001</v>
      </c>
      <c r="P53" s="750">
        <v>3.1960969986433923</v>
      </c>
      <c r="Q53" s="615">
        <v>7.0279999999999996</v>
      </c>
      <c r="R53" s="750">
        <v>0.52046363840923493</v>
      </c>
      <c r="S53" s="628">
        <v>-6.306</v>
      </c>
      <c r="T53" s="770">
        <v>-0.4669954046398172</v>
      </c>
      <c r="U53" s="604">
        <v>4.1379999999999999</v>
      </c>
      <c r="V53" s="750">
        <v>0.30644259188067924</v>
      </c>
      <c r="W53" s="611">
        <v>0</v>
      </c>
      <c r="X53" s="774">
        <v>0</v>
      </c>
      <c r="Y53" s="628">
        <v>436.52100000000002</v>
      </c>
      <c r="Z53" s="774">
        <v>28.676312099384834</v>
      </c>
      <c r="AA53" s="611">
        <v>74.066999999999993</v>
      </c>
      <c r="AB53" s="766">
        <v>4.8656729189778645</v>
      </c>
      <c r="AC53" s="628">
        <v>188.184</v>
      </c>
      <c r="AD53" s="774">
        <v>12.362344803825327</v>
      </c>
      <c r="AE53" s="148" t="s">
        <v>83</v>
      </c>
    </row>
    <row r="54" spans="1:31" ht="25.5" customHeight="1">
      <c r="A54" s="148" t="s">
        <v>84</v>
      </c>
      <c r="B54" s="603">
        <v>99891.619000000006</v>
      </c>
      <c r="C54" s="604">
        <v>98.561000000000007</v>
      </c>
      <c r="D54" s="750">
        <v>9.8667937297121995</v>
      </c>
      <c r="E54" s="611">
        <v>79.230999999999995</v>
      </c>
      <c r="F54" s="754">
        <v>7.9316964519315665</v>
      </c>
      <c r="G54" s="615">
        <v>4.3630000000000004</v>
      </c>
      <c r="H54" s="758">
        <v>0.43677337935628019</v>
      </c>
      <c r="I54" s="611">
        <v>14.967000000000001</v>
      </c>
      <c r="J54" s="762">
        <v>1.4983238984243514</v>
      </c>
      <c r="K54" s="618">
        <v>35.853999999999999</v>
      </c>
      <c r="L54" s="750">
        <v>3.9159989571461984</v>
      </c>
      <c r="M54" s="621">
        <v>7.915</v>
      </c>
      <c r="N54" s="766">
        <v>0.86448183594054118</v>
      </c>
      <c r="O54" s="624">
        <v>27.939</v>
      </c>
      <c r="P54" s="750">
        <v>3.0515171212056571</v>
      </c>
      <c r="Q54" s="615">
        <v>4.5359999999999996</v>
      </c>
      <c r="R54" s="750">
        <v>0.49542509258702389</v>
      </c>
      <c r="S54" s="628">
        <v>-1.47</v>
      </c>
      <c r="T54" s="770">
        <v>-0.1605544281532022</v>
      </c>
      <c r="U54" s="604">
        <v>1.4179999999999999</v>
      </c>
      <c r="V54" s="750">
        <v>0.15487495178315697</v>
      </c>
      <c r="W54" s="611">
        <v>0.65100000000000002</v>
      </c>
      <c r="X54" s="774">
        <v>7.1102675324989553E-2</v>
      </c>
      <c r="Y54" s="628">
        <v>286.90499999999997</v>
      </c>
      <c r="Z54" s="774">
        <v>28.721628788497259</v>
      </c>
      <c r="AA54" s="611">
        <v>29.327000000000002</v>
      </c>
      <c r="AB54" s="766">
        <v>2.9358819382034445</v>
      </c>
      <c r="AC54" s="628">
        <v>54.302</v>
      </c>
      <c r="AD54" s="774">
        <v>5.4360916905351191</v>
      </c>
      <c r="AE54" s="148" t="s">
        <v>84</v>
      </c>
    </row>
    <row r="55" spans="1:31" ht="25.5" customHeight="1">
      <c r="A55" s="148" t="s">
        <v>85</v>
      </c>
      <c r="B55" s="603">
        <v>99847.713000000003</v>
      </c>
      <c r="C55" s="604">
        <v>89.48</v>
      </c>
      <c r="D55" s="750">
        <v>8.9616474240126074</v>
      </c>
      <c r="E55" s="611">
        <v>72.227999999999994</v>
      </c>
      <c r="F55" s="754">
        <v>7.2338161616180425</v>
      </c>
      <c r="G55" s="615">
        <v>0.1</v>
      </c>
      <c r="H55" s="758">
        <v>1.0015251926701616E-2</v>
      </c>
      <c r="I55" s="611">
        <v>17.152000000000001</v>
      </c>
      <c r="J55" s="762">
        <v>1.7178160104678613</v>
      </c>
      <c r="K55" s="618">
        <v>3.1280000000000001</v>
      </c>
      <c r="L55" s="750">
        <v>0.35094247801471035</v>
      </c>
      <c r="M55" s="621">
        <v>2.4809999999999999</v>
      </c>
      <c r="N55" s="766">
        <v>0.27835303323353461</v>
      </c>
      <c r="O55" s="624">
        <v>0.64700000000000002</v>
      </c>
      <c r="P55" s="750">
        <v>7.2589444781175697E-2</v>
      </c>
      <c r="Q55" s="615">
        <v>2.6219999999999999</v>
      </c>
      <c r="R55" s="750">
        <v>0.2941723712770366</v>
      </c>
      <c r="S55" s="628">
        <v>-0.80900000000000005</v>
      </c>
      <c r="T55" s="770">
        <v>-9.0764854448177959E-2</v>
      </c>
      <c r="U55" s="604">
        <v>7.8E-2</v>
      </c>
      <c r="V55" s="750">
        <v>8.7511231730010887E-3</v>
      </c>
      <c r="W55" s="611">
        <v>0</v>
      </c>
      <c r="X55" s="774">
        <v>0</v>
      </c>
      <c r="Y55" s="628">
        <v>384.84399999999999</v>
      </c>
      <c r="Z55" s="774">
        <v>38.543096124795561</v>
      </c>
      <c r="AA55" s="611">
        <v>76.31</v>
      </c>
      <c r="AB55" s="766">
        <v>7.6426387452660025</v>
      </c>
      <c r="AC55" s="628">
        <v>63.911000000000001</v>
      </c>
      <c r="AD55" s="774">
        <v>6.4008476588742704</v>
      </c>
      <c r="AE55" s="148" t="s">
        <v>85</v>
      </c>
    </row>
    <row r="56" spans="1:31" ht="25.5" customHeight="1">
      <c r="A56" s="148" t="s">
        <v>86</v>
      </c>
      <c r="B56" s="603">
        <v>140879.90100000001</v>
      </c>
      <c r="C56" s="604">
        <v>221.185</v>
      </c>
      <c r="D56" s="750">
        <v>15.700252373118859</v>
      </c>
      <c r="E56" s="611">
        <v>147.49</v>
      </c>
      <c r="F56" s="754">
        <v>10.469200996954136</v>
      </c>
      <c r="G56" s="615">
        <v>9.0999999999999998E-2</v>
      </c>
      <c r="H56" s="758">
        <v>6.4594026084671928E-3</v>
      </c>
      <c r="I56" s="611">
        <v>73.603999999999999</v>
      </c>
      <c r="J56" s="762">
        <v>5.2245919735562563</v>
      </c>
      <c r="K56" s="618">
        <v>95.816999999999993</v>
      </c>
      <c r="L56" s="750">
        <v>7.5161496379050945</v>
      </c>
      <c r="M56" s="621">
        <v>12.311999999999999</v>
      </c>
      <c r="N56" s="766">
        <v>0.96578722295508668</v>
      </c>
      <c r="O56" s="624">
        <v>83.504999999999995</v>
      </c>
      <c r="P56" s="750">
        <v>6.5503624149500084</v>
      </c>
      <c r="Q56" s="615">
        <v>3.407</v>
      </c>
      <c r="R56" s="750">
        <v>0.26725447275893277</v>
      </c>
      <c r="S56" s="628">
        <v>0</v>
      </c>
      <c r="T56" s="770">
        <v>0</v>
      </c>
      <c r="U56" s="604">
        <v>1.214</v>
      </c>
      <c r="V56" s="750">
        <v>9.5229506876825465E-2</v>
      </c>
      <c r="W56" s="611">
        <v>0</v>
      </c>
      <c r="X56" s="774">
        <v>0</v>
      </c>
      <c r="Y56" s="628">
        <v>538.60699999999997</v>
      </c>
      <c r="Z56" s="774">
        <v>38.231642425699881</v>
      </c>
      <c r="AA56" s="611">
        <v>79.933000000000007</v>
      </c>
      <c r="AB56" s="766">
        <v>5.6738398758528374</v>
      </c>
      <c r="AC56" s="628">
        <v>143.61099999999999</v>
      </c>
      <c r="AD56" s="774">
        <v>10.193860087962438</v>
      </c>
      <c r="AE56" s="148" t="s">
        <v>86</v>
      </c>
    </row>
    <row r="57" spans="1:31" ht="25.5" customHeight="1" thickBot="1">
      <c r="A57" s="149" t="s">
        <v>87</v>
      </c>
      <c r="B57" s="605">
        <v>119419.989</v>
      </c>
      <c r="C57" s="606">
        <v>82.91</v>
      </c>
      <c r="D57" s="751">
        <v>6.9427238014567223</v>
      </c>
      <c r="E57" s="612">
        <v>66.488</v>
      </c>
      <c r="F57" s="755">
        <v>5.5675771331715662</v>
      </c>
      <c r="G57" s="616">
        <v>0.247</v>
      </c>
      <c r="H57" s="759">
        <v>2.0683304534553255E-2</v>
      </c>
      <c r="I57" s="612">
        <v>16.175000000000001</v>
      </c>
      <c r="J57" s="763">
        <v>1.3544633637506029</v>
      </c>
      <c r="K57" s="619">
        <v>35.762</v>
      </c>
      <c r="L57" s="751">
        <v>3.3127805037590305</v>
      </c>
      <c r="M57" s="622">
        <v>9.4610000000000003</v>
      </c>
      <c r="N57" s="767">
        <v>0.87641117236351962</v>
      </c>
      <c r="O57" s="623">
        <v>26.300999999999998</v>
      </c>
      <c r="P57" s="751">
        <v>2.4363693313955106</v>
      </c>
      <c r="Q57" s="616">
        <v>2.2149999999999999</v>
      </c>
      <c r="R57" s="751">
        <v>0.20518452032398224</v>
      </c>
      <c r="S57" s="629">
        <v>-1.1719999999999999</v>
      </c>
      <c r="T57" s="771">
        <v>-0.10856715928654952</v>
      </c>
      <c r="U57" s="606">
        <v>7.8E-2</v>
      </c>
      <c r="V57" s="751">
        <v>7.2254594064427155E-3</v>
      </c>
      <c r="W57" s="612">
        <v>0</v>
      </c>
      <c r="X57" s="775">
        <v>0</v>
      </c>
      <c r="Y57" s="629">
        <v>664.46900000000005</v>
      </c>
      <c r="Z57" s="775">
        <v>55.641354982874766</v>
      </c>
      <c r="AA57" s="612">
        <v>84.093000000000004</v>
      </c>
      <c r="AB57" s="767">
        <v>7.0417859442274775</v>
      </c>
      <c r="AC57" s="629">
        <v>130.857</v>
      </c>
      <c r="AD57" s="775">
        <v>10.957713285336176</v>
      </c>
      <c r="AE57" s="149" t="s">
        <v>108</v>
      </c>
    </row>
    <row r="58" spans="1:31" s="62" customFormat="1" ht="25.5" customHeight="1">
      <c r="A58" s="454" t="s">
        <v>204</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C5:D8"/>
    <mergeCell ref="K7:L8"/>
    <mergeCell ref="B5:B8"/>
    <mergeCell ref="AE4:AE8"/>
    <mergeCell ref="A4:A8"/>
    <mergeCell ref="S7:T8"/>
    <mergeCell ref="Q7:R8"/>
    <mergeCell ref="E7:F8"/>
    <mergeCell ref="G7:H8"/>
    <mergeCell ref="I7:J8"/>
    <mergeCell ref="S6:T6"/>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39</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111</v>
      </c>
    </row>
    <row r="3" spans="1:17" s="401" customFormat="1" ht="21" customHeight="1" thickBot="1">
      <c r="A3" s="402" t="s">
        <v>275</v>
      </c>
      <c r="B3" s="402"/>
      <c r="C3" s="402"/>
      <c r="D3" s="402"/>
      <c r="E3" s="402"/>
      <c r="F3" s="402"/>
      <c r="G3" s="403"/>
      <c r="H3" s="403"/>
      <c r="I3" s="403"/>
      <c r="J3" s="403"/>
      <c r="K3" s="403"/>
      <c r="L3" s="403"/>
      <c r="M3" s="403"/>
      <c r="N3" s="403"/>
      <c r="O3" s="403"/>
      <c r="P3" s="403"/>
      <c r="Q3" s="372" t="s">
        <v>208</v>
      </c>
    </row>
    <row r="4" spans="1:17" s="74" customFormat="1" ht="21" customHeight="1" thickBot="1">
      <c r="A4" s="947" t="s">
        <v>88</v>
      </c>
      <c r="B4" s="166" t="s">
        <v>89</v>
      </c>
      <c r="C4" s="166"/>
      <c r="D4" s="166"/>
      <c r="E4" s="166"/>
      <c r="F4" s="166"/>
      <c r="G4" s="167" t="s">
        <v>90</v>
      </c>
      <c r="H4" s="168"/>
      <c r="I4" s="168"/>
      <c r="J4" s="168"/>
      <c r="K4" s="168"/>
      <c r="L4" s="167"/>
      <c r="M4" s="168"/>
      <c r="N4" s="169"/>
      <c r="O4" s="169"/>
      <c r="P4" s="170"/>
      <c r="Q4" s="947" t="s">
        <v>88</v>
      </c>
    </row>
    <row r="5" spans="1:17" s="74" customFormat="1" ht="21" customHeight="1" thickBot="1">
      <c r="A5" s="948"/>
      <c r="B5" s="957" t="s">
        <v>91</v>
      </c>
      <c r="C5" s="964" t="s">
        <v>92</v>
      </c>
      <c r="D5" s="473"/>
      <c r="E5" s="473"/>
      <c r="F5" s="474"/>
      <c r="G5" s="167" t="s">
        <v>93</v>
      </c>
      <c r="H5" s="168"/>
      <c r="I5" s="168"/>
      <c r="J5" s="168"/>
      <c r="K5" s="171"/>
      <c r="L5" s="472" t="s">
        <v>173</v>
      </c>
      <c r="M5" s="172"/>
      <c r="N5" s="169" t="s">
        <v>94</v>
      </c>
      <c r="O5" s="169"/>
      <c r="P5" s="170"/>
      <c r="Q5" s="948"/>
    </row>
    <row r="6" spans="1:17" s="74" customFormat="1" ht="21" customHeight="1" thickBot="1">
      <c r="A6" s="948"/>
      <c r="B6" s="958"/>
      <c r="C6" s="965"/>
      <c r="D6" s="475"/>
      <c r="E6" s="475"/>
      <c r="F6" s="476"/>
      <c r="G6" s="167" t="s">
        <v>95</v>
      </c>
      <c r="H6" s="168"/>
      <c r="I6" s="168"/>
      <c r="J6" s="168"/>
      <c r="K6" s="457" t="s">
        <v>96</v>
      </c>
      <c r="L6" s="173"/>
      <c r="M6" s="174"/>
      <c r="N6" s="456"/>
      <c r="O6" s="175"/>
      <c r="P6" s="950" t="s">
        <v>102</v>
      </c>
      <c r="Q6" s="948"/>
    </row>
    <row r="7" spans="1:17" s="74" customFormat="1" ht="21" customHeight="1">
      <c r="A7" s="948"/>
      <c r="B7" s="958"/>
      <c r="C7" s="965"/>
      <c r="D7" s="960" t="s">
        <v>103</v>
      </c>
      <c r="E7" s="960" t="s">
        <v>158</v>
      </c>
      <c r="F7" s="962" t="s">
        <v>104</v>
      </c>
      <c r="G7" s="953" t="s">
        <v>92</v>
      </c>
      <c r="H7" s="172"/>
      <c r="I7" s="172"/>
      <c r="J7" s="955" t="s">
        <v>98</v>
      </c>
      <c r="K7" s="953" t="s">
        <v>92</v>
      </c>
      <c r="L7" s="176" t="s">
        <v>92</v>
      </c>
      <c r="M7" s="177" t="s">
        <v>98</v>
      </c>
      <c r="N7" s="175" t="s">
        <v>100</v>
      </c>
      <c r="O7" s="175" t="s">
        <v>101</v>
      </c>
      <c r="P7" s="951"/>
      <c r="Q7" s="948"/>
    </row>
    <row r="8" spans="1:17" s="74" customFormat="1" ht="21" customHeight="1" thickBot="1">
      <c r="A8" s="949"/>
      <c r="B8" s="959"/>
      <c r="C8" s="966"/>
      <c r="D8" s="961"/>
      <c r="E8" s="961"/>
      <c r="F8" s="963"/>
      <c r="G8" s="954"/>
      <c r="H8" s="178" t="s">
        <v>103</v>
      </c>
      <c r="I8" s="179" t="s">
        <v>104</v>
      </c>
      <c r="J8" s="956"/>
      <c r="K8" s="954"/>
      <c r="L8" s="181"/>
      <c r="M8" s="182"/>
      <c r="N8" s="180"/>
      <c r="O8" s="180"/>
      <c r="P8" s="952"/>
      <c r="Q8" s="949"/>
    </row>
    <row r="9" spans="1:17" ht="12" customHeight="1">
      <c r="A9" s="137"/>
      <c r="B9" s="138" t="s">
        <v>113</v>
      </c>
      <c r="C9" s="439" t="s">
        <v>112</v>
      </c>
      <c r="D9" s="141" t="s">
        <v>112</v>
      </c>
      <c r="E9" s="141" t="s">
        <v>112</v>
      </c>
      <c r="F9" s="440" t="s">
        <v>112</v>
      </c>
      <c r="G9" s="142" t="s">
        <v>112</v>
      </c>
      <c r="H9" s="141" t="s">
        <v>112</v>
      </c>
      <c r="I9" s="142" t="s">
        <v>112</v>
      </c>
      <c r="J9" s="140" t="s">
        <v>112</v>
      </c>
      <c r="K9" s="138" t="s">
        <v>112</v>
      </c>
      <c r="L9" s="183" t="s">
        <v>112</v>
      </c>
      <c r="M9" s="142" t="s">
        <v>112</v>
      </c>
      <c r="N9" s="184" t="s">
        <v>112</v>
      </c>
      <c r="O9" s="142" t="s">
        <v>112</v>
      </c>
      <c r="P9" s="138" t="s">
        <v>112</v>
      </c>
      <c r="Q9" s="65"/>
    </row>
    <row r="10" spans="1:17" ht="20.25" customHeight="1" thickBot="1">
      <c r="A10" s="145" t="s">
        <v>105</v>
      </c>
      <c r="B10" s="532">
        <v>5.8078880994521001</v>
      </c>
      <c r="C10" s="533">
        <v>15.378922411116292</v>
      </c>
      <c r="D10" s="534">
        <v>3.5633531776863947</v>
      </c>
      <c r="E10" s="534">
        <v>113.48183643074515</v>
      </c>
      <c r="F10" s="535">
        <v>62.730768431335804</v>
      </c>
      <c r="G10" s="536">
        <v>-4.2534575248149196</v>
      </c>
      <c r="H10" s="534">
        <v>-12.211274537329103</v>
      </c>
      <c r="I10" s="534">
        <v>-2.7632802970887553</v>
      </c>
      <c r="J10" s="537">
        <v>23.089798793178431</v>
      </c>
      <c r="K10" s="532">
        <v>-34.602667668607936</v>
      </c>
      <c r="L10" s="536">
        <v>6.7147133366013207</v>
      </c>
      <c r="M10" s="537">
        <v>-23.856937784429292</v>
      </c>
      <c r="N10" s="532">
        <v>-18.690704784303236</v>
      </c>
      <c r="O10" s="532">
        <v>48.50124990330994</v>
      </c>
      <c r="P10" s="532">
        <v>-24.812302901494405</v>
      </c>
      <c r="Q10" s="146" t="s">
        <v>105</v>
      </c>
    </row>
    <row r="11" spans="1:17" ht="20.25" customHeight="1">
      <c r="A11" s="147" t="s">
        <v>106</v>
      </c>
      <c r="B11" s="538">
        <v>5.5731081790140422</v>
      </c>
      <c r="C11" s="539">
        <v>93.597195075952413</v>
      </c>
      <c r="D11" s="540">
        <v>96.663179284952605</v>
      </c>
      <c r="E11" s="541">
        <v>112.007874015748</v>
      </c>
      <c r="F11" s="542">
        <v>74.82972876090335</v>
      </c>
      <c r="G11" s="543">
        <v>4.4150145158177168</v>
      </c>
      <c r="H11" s="540">
        <v>43.437945791726094</v>
      </c>
      <c r="I11" s="540">
        <v>2.373954891955421</v>
      </c>
      <c r="J11" s="544">
        <v>204.99505816163611</v>
      </c>
      <c r="K11" s="538">
        <v>102</v>
      </c>
      <c r="L11" s="543">
        <v>55.807365439093502</v>
      </c>
      <c r="M11" s="544" t="s">
        <v>22</v>
      </c>
      <c r="N11" s="538">
        <v>-14.753200337751707</v>
      </c>
      <c r="O11" s="538">
        <v>13.625351777411751</v>
      </c>
      <c r="P11" s="538">
        <v>-43.538035573021659</v>
      </c>
      <c r="Q11" s="147" t="s">
        <v>106</v>
      </c>
    </row>
    <row r="12" spans="1:17" ht="20.25" customHeight="1">
      <c r="A12" s="148" t="s">
        <v>42</v>
      </c>
      <c r="B12" s="545">
        <v>5.6592343820792905</v>
      </c>
      <c r="C12" s="546">
        <v>8.3526633648883148</v>
      </c>
      <c r="D12" s="547">
        <v>13.345416625285523</v>
      </c>
      <c r="E12" s="547">
        <v>164.81178396072016</v>
      </c>
      <c r="F12" s="548">
        <v>-34.237726098191217</v>
      </c>
      <c r="G12" s="549">
        <v>86.997647641451067</v>
      </c>
      <c r="H12" s="547">
        <v>13.160070880094523</v>
      </c>
      <c r="I12" s="547">
        <v>106.57894736842101</v>
      </c>
      <c r="J12" s="550">
        <v>116.98152376998129</v>
      </c>
      <c r="K12" s="545" t="s">
        <v>22</v>
      </c>
      <c r="L12" s="549" t="s">
        <v>22</v>
      </c>
      <c r="M12" s="550" t="s">
        <v>22</v>
      </c>
      <c r="N12" s="545">
        <v>-27.376163873370572</v>
      </c>
      <c r="O12" s="545">
        <v>464.13847780126855</v>
      </c>
      <c r="P12" s="545">
        <v>-17.1525931983916</v>
      </c>
      <c r="Q12" s="148" t="s">
        <v>107</v>
      </c>
    </row>
    <row r="13" spans="1:17" ht="20.25" customHeight="1">
      <c r="A13" s="148" t="s">
        <v>43</v>
      </c>
      <c r="B13" s="545">
        <v>5.7122182040222071</v>
      </c>
      <c r="C13" s="546">
        <v>-25.244367130550032</v>
      </c>
      <c r="D13" s="547">
        <v>-33.264665489503628</v>
      </c>
      <c r="E13" s="547" t="s">
        <v>22</v>
      </c>
      <c r="F13" s="548">
        <v>18.290734824281145</v>
      </c>
      <c r="G13" s="549">
        <v>36.522052020150113</v>
      </c>
      <c r="H13" s="547">
        <v>95.590212422694265</v>
      </c>
      <c r="I13" s="547">
        <v>22.561169367651729</v>
      </c>
      <c r="J13" s="550">
        <v>18.505572233416956</v>
      </c>
      <c r="K13" s="545" t="s">
        <v>22</v>
      </c>
      <c r="L13" s="549" t="s">
        <v>22</v>
      </c>
      <c r="M13" s="550" t="s">
        <v>22</v>
      </c>
      <c r="N13" s="545">
        <v>-34.084569192431431</v>
      </c>
      <c r="O13" s="545">
        <v>-0.56468488429345598</v>
      </c>
      <c r="P13" s="545">
        <v>2.4097331240188424</v>
      </c>
      <c r="Q13" s="148" t="s">
        <v>43</v>
      </c>
    </row>
    <row r="14" spans="1:17" ht="20.25" customHeight="1">
      <c r="A14" s="148" t="s">
        <v>44</v>
      </c>
      <c r="B14" s="545">
        <v>6.2096708602295507</v>
      </c>
      <c r="C14" s="546">
        <v>72.263490986511925</v>
      </c>
      <c r="D14" s="547">
        <v>57.559745599383263</v>
      </c>
      <c r="E14" s="547">
        <v>55.331541218637994</v>
      </c>
      <c r="F14" s="548">
        <v>117.68713965788348</v>
      </c>
      <c r="G14" s="549">
        <v>-62.312274453566978</v>
      </c>
      <c r="H14" s="547">
        <v>-28.585516178736526</v>
      </c>
      <c r="I14" s="547">
        <v>-67.256005565141976</v>
      </c>
      <c r="J14" s="550">
        <v>-56.737189284852377</v>
      </c>
      <c r="K14" s="545" t="s">
        <v>22</v>
      </c>
      <c r="L14" s="549">
        <v>16.256908709738909</v>
      </c>
      <c r="M14" s="550" t="s">
        <v>22</v>
      </c>
      <c r="N14" s="545">
        <v>-30.489849302355026</v>
      </c>
      <c r="O14" s="545">
        <v>97.052350097706466</v>
      </c>
      <c r="P14" s="545">
        <v>62.295014208214923</v>
      </c>
      <c r="Q14" s="148" t="s">
        <v>44</v>
      </c>
    </row>
    <row r="15" spans="1:17" ht="20.25" customHeight="1">
      <c r="A15" s="148" t="s">
        <v>45</v>
      </c>
      <c r="B15" s="545">
        <v>4.0147739421839503</v>
      </c>
      <c r="C15" s="546">
        <v>-58.57029713088577</v>
      </c>
      <c r="D15" s="547">
        <v>-70.897706944218584</v>
      </c>
      <c r="E15" s="547">
        <v>106.18811881188117</v>
      </c>
      <c r="F15" s="548">
        <v>146.23638945873441</v>
      </c>
      <c r="G15" s="549">
        <v>228.67715617715618</v>
      </c>
      <c r="H15" s="547">
        <v>-9.3311974369243131</v>
      </c>
      <c r="I15" s="547">
        <v>413.07270658806499</v>
      </c>
      <c r="J15" s="550" t="s">
        <v>22</v>
      </c>
      <c r="K15" s="545">
        <v>-30.703624733475493</v>
      </c>
      <c r="L15" s="549">
        <v>-66.778523489932894</v>
      </c>
      <c r="M15" s="550" t="s">
        <v>22</v>
      </c>
      <c r="N15" s="545">
        <v>5.8502643383995689</v>
      </c>
      <c r="O15" s="545">
        <v>282.54556332842412</v>
      </c>
      <c r="P15" s="545">
        <v>-14.159939800246278</v>
      </c>
      <c r="Q15" s="148" t="s">
        <v>45</v>
      </c>
    </row>
    <row r="16" spans="1:17" ht="20.25" customHeight="1">
      <c r="A16" s="148" t="s">
        <v>46</v>
      </c>
      <c r="B16" s="545">
        <v>3.9766799408212421</v>
      </c>
      <c r="C16" s="546">
        <v>47.101621731887292</v>
      </c>
      <c r="D16" s="547">
        <v>55.226752399045239</v>
      </c>
      <c r="E16" s="547">
        <v>-37.827715355805246</v>
      </c>
      <c r="F16" s="548">
        <v>29.335466544768849</v>
      </c>
      <c r="G16" s="549">
        <v>-75.540723185316722</v>
      </c>
      <c r="H16" s="547">
        <v>51.107433808553992</v>
      </c>
      <c r="I16" s="547">
        <v>-79.422977122767591</v>
      </c>
      <c r="J16" s="550">
        <v>41.550794551645851</v>
      </c>
      <c r="K16" s="545" t="s">
        <v>22</v>
      </c>
      <c r="L16" s="549">
        <v>29.383886255924182</v>
      </c>
      <c r="M16" s="550" t="s">
        <v>22</v>
      </c>
      <c r="N16" s="545">
        <v>-12.761704477865578</v>
      </c>
      <c r="O16" s="545">
        <v>324.21901715848975</v>
      </c>
      <c r="P16" s="545">
        <v>77.489268139461842</v>
      </c>
      <c r="Q16" s="148" t="s">
        <v>46</v>
      </c>
    </row>
    <row r="17" spans="1:17" ht="20.25" customHeight="1">
      <c r="A17" s="148" t="s">
        <v>47</v>
      </c>
      <c r="B17" s="545">
        <v>4.5611515954824</v>
      </c>
      <c r="C17" s="546">
        <v>68.195548765667837</v>
      </c>
      <c r="D17" s="547">
        <v>-0.54607180604041616</v>
      </c>
      <c r="E17" s="547">
        <v>335.05882352941177</v>
      </c>
      <c r="F17" s="548">
        <v>245.79296277409486</v>
      </c>
      <c r="G17" s="549">
        <v>60.165217589740081</v>
      </c>
      <c r="H17" s="547">
        <v>46.728971962616839</v>
      </c>
      <c r="I17" s="547">
        <v>63.326286116983795</v>
      </c>
      <c r="J17" s="550">
        <v>-88.704144638605271</v>
      </c>
      <c r="K17" s="545" t="s">
        <v>22</v>
      </c>
      <c r="L17" s="549">
        <v>102.5</v>
      </c>
      <c r="M17" s="550" t="s">
        <v>22</v>
      </c>
      <c r="N17" s="545">
        <v>-20.020241136170128</v>
      </c>
      <c r="O17" s="545">
        <v>274.13548125184531</v>
      </c>
      <c r="P17" s="545">
        <v>89.660003148118989</v>
      </c>
      <c r="Q17" s="148" t="s">
        <v>47</v>
      </c>
    </row>
    <row r="18" spans="1:17" ht="20.25" customHeight="1">
      <c r="A18" s="148" t="s">
        <v>48</v>
      </c>
      <c r="B18" s="545">
        <v>5.8620690072372099</v>
      </c>
      <c r="C18" s="546">
        <v>47.427742961369376</v>
      </c>
      <c r="D18" s="547">
        <v>46.566363771786087</v>
      </c>
      <c r="E18" s="547" t="s">
        <v>22</v>
      </c>
      <c r="F18" s="548">
        <v>47.624599242203431</v>
      </c>
      <c r="G18" s="549">
        <v>25.197984161267101</v>
      </c>
      <c r="H18" s="547">
        <v>-32.358757062146893</v>
      </c>
      <c r="I18" s="547">
        <v>36.103082851637765</v>
      </c>
      <c r="J18" s="550">
        <v>-3.8365792941865635</v>
      </c>
      <c r="K18" s="545" t="s">
        <v>22</v>
      </c>
      <c r="L18" s="549" t="s">
        <v>22</v>
      </c>
      <c r="M18" s="550" t="s">
        <v>22</v>
      </c>
      <c r="N18" s="545">
        <v>17.753554346214457</v>
      </c>
      <c r="O18" s="545">
        <v>60.923867791333294</v>
      </c>
      <c r="P18" s="545">
        <v>115.18949426157144</v>
      </c>
      <c r="Q18" s="148" t="s">
        <v>48</v>
      </c>
    </row>
    <row r="19" spans="1:17" ht="20.25" customHeight="1">
      <c r="A19" s="148" t="s">
        <v>49</v>
      </c>
      <c r="B19" s="545">
        <v>6.2219754354381394</v>
      </c>
      <c r="C19" s="546">
        <v>47.092809977989759</v>
      </c>
      <c r="D19" s="547">
        <v>43.075939720235027</v>
      </c>
      <c r="E19" s="547" t="s">
        <v>276</v>
      </c>
      <c r="F19" s="548">
        <v>45.815899581589974</v>
      </c>
      <c r="G19" s="549">
        <v>119.76861037388238</v>
      </c>
      <c r="H19" s="547">
        <v>-38.520361990950235</v>
      </c>
      <c r="I19" s="547">
        <v>329.12801484230056</v>
      </c>
      <c r="J19" s="550" t="s">
        <v>22</v>
      </c>
      <c r="K19" s="545" t="s">
        <v>22</v>
      </c>
      <c r="L19" s="549" t="s">
        <v>22</v>
      </c>
      <c r="M19" s="550" t="s">
        <v>22</v>
      </c>
      <c r="N19" s="545">
        <v>157.27746823729007</v>
      </c>
      <c r="O19" s="545" t="s">
        <v>276</v>
      </c>
      <c r="P19" s="545">
        <v>23.879818730211127</v>
      </c>
      <c r="Q19" s="148" t="s">
        <v>49</v>
      </c>
    </row>
    <row r="20" spans="1:17" ht="20.25" customHeight="1">
      <c r="A20" s="148" t="s">
        <v>50</v>
      </c>
      <c r="B20" s="545">
        <v>6.4765062579392918</v>
      </c>
      <c r="C20" s="546">
        <v>8.0213106814202035</v>
      </c>
      <c r="D20" s="547">
        <v>-3.713188220230478</v>
      </c>
      <c r="E20" s="547" t="s">
        <v>22</v>
      </c>
      <c r="F20" s="548">
        <v>32.893579595426587</v>
      </c>
      <c r="G20" s="549">
        <v>-30.560710871154612</v>
      </c>
      <c r="H20" s="547">
        <v>-16.960316153466152</v>
      </c>
      <c r="I20" s="547">
        <v>-37.615305773829853</v>
      </c>
      <c r="J20" s="550">
        <v>-61.721007856067082</v>
      </c>
      <c r="K20" s="545" t="s">
        <v>22</v>
      </c>
      <c r="L20" s="549">
        <v>138.10143042912873</v>
      </c>
      <c r="M20" s="550" t="s">
        <v>22</v>
      </c>
      <c r="N20" s="545">
        <v>13.861896633938969</v>
      </c>
      <c r="O20" s="545">
        <v>333.35851457198527</v>
      </c>
      <c r="P20" s="545">
        <v>-62.658905106364763</v>
      </c>
      <c r="Q20" s="148" t="s">
        <v>50</v>
      </c>
    </row>
    <row r="21" spans="1:17" ht="20.25" customHeight="1">
      <c r="A21" s="148" t="s">
        <v>51</v>
      </c>
      <c r="B21" s="545">
        <v>5.6556569807363104</v>
      </c>
      <c r="C21" s="546">
        <v>57.485854203141258</v>
      </c>
      <c r="D21" s="547">
        <v>44.23875090585679</v>
      </c>
      <c r="E21" s="547">
        <v>221.82795698924724</v>
      </c>
      <c r="F21" s="548">
        <v>89.097652286484049</v>
      </c>
      <c r="G21" s="549">
        <v>-41.851597039468601</v>
      </c>
      <c r="H21" s="547">
        <v>-50.540351356427024</v>
      </c>
      <c r="I21" s="547">
        <v>-39.935155408611301</v>
      </c>
      <c r="J21" s="550">
        <v>-57.572552801020251</v>
      </c>
      <c r="K21" s="545">
        <v>278.8</v>
      </c>
      <c r="L21" s="549">
        <v>109.3081312410842</v>
      </c>
      <c r="M21" s="550" t="s">
        <v>22</v>
      </c>
      <c r="N21" s="545">
        <v>-16.684263252119024</v>
      </c>
      <c r="O21" s="545">
        <v>-33.579173850472344</v>
      </c>
      <c r="P21" s="545">
        <v>-48.250521004716461</v>
      </c>
      <c r="Q21" s="148" t="s">
        <v>51</v>
      </c>
    </row>
    <row r="22" spans="1:17" ht="20.25" customHeight="1">
      <c r="A22" s="148" t="s">
        <v>52</v>
      </c>
      <c r="B22" s="545">
        <v>6.7985464564224429</v>
      </c>
      <c r="C22" s="546">
        <v>-24.460019513592385</v>
      </c>
      <c r="D22" s="547">
        <v>-33.934126401025466</v>
      </c>
      <c r="E22" s="547">
        <v>104.28571428571428</v>
      </c>
      <c r="F22" s="548">
        <v>32.585384590762146</v>
      </c>
      <c r="G22" s="549">
        <v>20.575586878834301</v>
      </c>
      <c r="H22" s="547">
        <v>11.366872330327467</v>
      </c>
      <c r="I22" s="547">
        <v>22.628810886887692</v>
      </c>
      <c r="J22" s="550">
        <v>143.77755653534351</v>
      </c>
      <c r="K22" s="545">
        <v>-98.668885191347755</v>
      </c>
      <c r="L22" s="549" t="s">
        <v>276</v>
      </c>
      <c r="M22" s="550" t="s">
        <v>22</v>
      </c>
      <c r="N22" s="545">
        <v>-36.063196015229948</v>
      </c>
      <c r="O22" s="545">
        <v>-42.178132459107118</v>
      </c>
      <c r="P22" s="545">
        <v>-44.862256391179443</v>
      </c>
      <c r="Q22" s="148" t="s">
        <v>52</v>
      </c>
    </row>
    <row r="23" spans="1:17" ht="20.25" customHeight="1">
      <c r="A23" s="148" t="s">
        <v>53</v>
      </c>
      <c r="B23" s="545">
        <v>6.598759713993374</v>
      </c>
      <c r="C23" s="546">
        <v>10.46631326573258</v>
      </c>
      <c r="D23" s="547">
        <v>-0.67562448237393369</v>
      </c>
      <c r="E23" s="547">
        <v>94.776531175280468</v>
      </c>
      <c r="F23" s="548">
        <v>67.758444216990767</v>
      </c>
      <c r="G23" s="549">
        <v>32.463981277577801</v>
      </c>
      <c r="H23" s="547">
        <v>40.256175663311978</v>
      </c>
      <c r="I23" s="547">
        <v>31.125953925913961</v>
      </c>
      <c r="J23" s="550" t="s">
        <v>22</v>
      </c>
      <c r="K23" s="545">
        <v>247.12643678160919</v>
      </c>
      <c r="L23" s="549">
        <v>69.90582448563373</v>
      </c>
      <c r="M23" s="550" t="s">
        <v>22</v>
      </c>
      <c r="N23" s="545">
        <v>-15.209155161078229</v>
      </c>
      <c r="O23" s="545">
        <v>-7.6699856046065236</v>
      </c>
      <c r="P23" s="545">
        <v>18.392901739878468</v>
      </c>
      <c r="Q23" s="148" t="s">
        <v>53</v>
      </c>
    </row>
    <row r="24" spans="1:17" ht="20.25" customHeight="1">
      <c r="A24" s="148" t="s">
        <v>54</v>
      </c>
      <c r="B24" s="545">
        <v>6.7611109387581934</v>
      </c>
      <c r="C24" s="546">
        <v>21.903246754611445</v>
      </c>
      <c r="D24" s="547">
        <v>10.842180648565787</v>
      </c>
      <c r="E24" s="547">
        <v>171.90554640307528</v>
      </c>
      <c r="F24" s="548">
        <v>66.051563931422578</v>
      </c>
      <c r="G24" s="549">
        <v>-14.584568592573063</v>
      </c>
      <c r="H24" s="547">
        <v>-50.702509332227294</v>
      </c>
      <c r="I24" s="547">
        <v>-10.307012157681442</v>
      </c>
      <c r="J24" s="550">
        <v>-68.7381356778899</v>
      </c>
      <c r="K24" s="545">
        <v>-80.695211099507688</v>
      </c>
      <c r="L24" s="549">
        <v>4.7313729825337276</v>
      </c>
      <c r="M24" s="550" t="s">
        <v>22</v>
      </c>
      <c r="N24" s="545">
        <v>-22.840094273158741</v>
      </c>
      <c r="O24" s="545">
        <v>-29.195788534925342</v>
      </c>
      <c r="P24" s="545">
        <v>22.563456557570063</v>
      </c>
      <c r="Q24" s="148" t="s">
        <v>54</v>
      </c>
    </row>
    <row r="25" spans="1:17" ht="20.25" customHeight="1">
      <c r="A25" s="148" t="s">
        <v>55</v>
      </c>
      <c r="B25" s="545">
        <v>4.1929772906591722</v>
      </c>
      <c r="C25" s="546">
        <v>24.330463892874207</v>
      </c>
      <c r="D25" s="547">
        <v>54.162325977838805</v>
      </c>
      <c r="E25" s="547">
        <v>18.103448275862078</v>
      </c>
      <c r="F25" s="548">
        <v>-28.482398517769909</v>
      </c>
      <c r="G25" s="549">
        <v>136.19078947368425</v>
      </c>
      <c r="H25" s="547">
        <v>141.52744630071598</v>
      </c>
      <c r="I25" s="547">
        <v>135.52942916296956</v>
      </c>
      <c r="J25" s="550">
        <v>-46.898428852860704</v>
      </c>
      <c r="K25" s="545" t="s">
        <v>22</v>
      </c>
      <c r="L25" s="549" t="s">
        <v>22</v>
      </c>
      <c r="M25" s="550" t="s">
        <v>22</v>
      </c>
      <c r="N25" s="545">
        <v>-16.125388783175524</v>
      </c>
      <c r="O25" s="545">
        <v>59.446222585010645</v>
      </c>
      <c r="P25" s="545">
        <v>-43.154791532801795</v>
      </c>
      <c r="Q25" s="148" t="s">
        <v>55</v>
      </c>
    </row>
    <row r="26" spans="1:17" ht="20.25" customHeight="1">
      <c r="A26" s="148" t="s">
        <v>56</v>
      </c>
      <c r="B26" s="545">
        <v>4.5894982579901153</v>
      </c>
      <c r="C26" s="546">
        <v>-7.9032004459754859</v>
      </c>
      <c r="D26" s="547">
        <v>-1.337341503834736</v>
      </c>
      <c r="E26" s="547" t="s">
        <v>22</v>
      </c>
      <c r="F26" s="548">
        <v>-13.614103819784518</v>
      </c>
      <c r="G26" s="549">
        <v>-60.945075908115406</v>
      </c>
      <c r="H26" s="547">
        <v>-91.614434947768274</v>
      </c>
      <c r="I26" s="547">
        <v>-38.873701476216503</v>
      </c>
      <c r="J26" s="550">
        <v>-62.920552473143665</v>
      </c>
      <c r="K26" s="545">
        <v>-40.427807486631018</v>
      </c>
      <c r="L26" s="549" t="s">
        <v>22</v>
      </c>
      <c r="M26" s="550" t="s">
        <v>22</v>
      </c>
      <c r="N26" s="545">
        <v>9.4350797773242334</v>
      </c>
      <c r="O26" s="545">
        <v>20.515734886694602</v>
      </c>
      <c r="P26" s="545">
        <v>215.63592467407051</v>
      </c>
      <c r="Q26" s="148" t="s">
        <v>56</v>
      </c>
    </row>
    <row r="27" spans="1:17" ht="20.25" customHeight="1">
      <c r="A27" s="148" t="s">
        <v>57</v>
      </c>
      <c r="B27" s="545">
        <v>5.5570040674171537</v>
      </c>
      <c r="C27" s="546">
        <v>31.330617786829606</v>
      </c>
      <c r="D27" s="547">
        <v>5.9690014197822876</v>
      </c>
      <c r="E27" s="547" t="s">
        <v>22</v>
      </c>
      <c r="F27" s="548">
        <v>55.836471221086583</v>
      </c>
      <c r="G27" s="549">
        <v>-50.691483830716443</v>
      </c>
      <c r="H27" s="547">
        <v>-4.5350435180943549</v>
      </c>
      <c r="I27" s="547">
        <v>-64.245359160613404</v>
      </c>
      <c r="J27" s="550" t="s">
        <v>22</v>
      </c>
      <c r="K27" s="545" t="s">
        <v>22</v>
      </c>
      <c r="L27" s="549" t="s">
        <v>22</v>
      </c>
      <c r="M27" s="550" t="s">
        <v>22</v>
      </c>
      <c r="N27" s="545">
        <v>-4.3089937158001419</v>
      </c>
      <c r="O27" s="545">
        <v>31.787870704915264</v>
      </c>
      <c r="P27" s="545">
        <v>91.45074562175779</v>
      </c>
      <c r="Q27" s="148" t="s">
        <v>57</v>
      </c>
    </row>
    <row r="28" spans="1:17" ht="20.25" customHeight="1">
      <c r="A28" s="148" t="s">
        <v>58</v>
      </c>
      <c r="B28" s="545">
        <v>5.2938806573791481</v>
      </c>
      <c r="C28" s="546">
        <v>-10.478417266187051</v>
      </c>
      <c r="D28" s="547">
        <v>-4.136289995949781</v>
      </c>
      <c r="E28" s="547">
        <v>-82.857142857142861</v>
      </c>
      <c r="F28" s="548">
        <v>-25.545249435948847</v>
      </c>
      <c r="G28" s="549">
        <v>-51.780303030303038</v>
      </c>
      <c r="H28" s="547">
        <v>-37.268518518518526</v>
      </c>
      <c r="I28" s="547">
        <v>-65.773809523809518</v>
      </c>
      <c r="J28" s="550" t="s">
        <v>22</v>
      </c>
      <c r="K28" s="545">
        <v>-50.438596491228068</v>
      </c>
      <c r="L28" s="549">
        <v>-98.684210526315795</v>
      </c>
      <c r="M28" s="550" t="s">
        <v>22</v>
      </c>
      <c r="N28" s="545">
        <v>-24.54820793341834</v>
      </c>
      <c r="O28" s="545">
        <v>110.63148856451491</v>
      </c>
      <c r="P28" s="545">
        <v>-66.395634464102486</v>
      </c>
      <c r="Q28" s="148" t="s">
        <v>58</v>
      </c>
    </row>
    <row r="29" spans="1:17" ht="20.25" customHeight="1">
      <c r="A29" s="148" t="s">
        <v>59</v>
      </c>
      <c r="B29" s="545">
        <v>1.8693428691673404</v>
      </c>
      <c r="C29" s="546">
        <v>20.275524569283391</v>
      </c>
      <c r="D29" s="547">
        <v>20.055067057465138</v>
      </c>
      <c r="E29" s="547">
        <v>421.62162162162156</v>
      </c>
      <c r="F29" s="548">
        <v>14.781401804302561</v>
      </c>
      <c r="G29" s="549">
        <v>21.816934983509142</v>
      </c>
      <c r="H29" s="547">
        <v>56.306037059175111</v>
      </c>
      <c r="I29" s="547">
        <v>15.056241212310567</v>
      </c>
      <c r="J29" s="550" t="s">
        <v>22</v>
      </c>
      <c r="K29" s="545" t="s">
        <v>22</v>
      </c>
      <c r="L29" s="549">
        <v>38.046647230320673</v>
      </c>
      <c r="M29" s="550" t="s">
        <v>22</v>
      </c>
      <c r="N29" s="545">
        <v>-19.766471671289068</v>
      </c>
      <c r="O29" s="545">
        <v>-72.665319680832852</v>
      </c>
      <c r="P29" s="545">
        <v>-69.014876683821257</v>
      </c>
      <c r="Q29" s="148" t="s">
        <v>59</v>
      </c>
    </row>
    <row r="30" spans="1:17" ht="20.25" customHeight="1">
      <c r="A30" s="148" t="s">
        <v>60</v>
      </c>
      <c r="B30" s="545">
        <v>6.744255161959984</v>
      </c>
      <c r="C30" s="546">
        <v>-34.919618588476055</v>
      </c>
      <c r="D30" s="547">
        <v>-44.212180800974906</v>
      </c>
      <c r="E30" s="547" t="s">
        <v>276</v>
      </c>
      <c r="F30" s="548">
        <v>43.577888080505858</v>
      </c>
      <c r="G30" s="549">
        <v>-24.489516672280217</v>
      </c>
      <c r="H30" s="547">
        <v>-9.6604369570939781</v>
      </c>
      <c r="I30" s="547">
        <v>-27.312935398185729</v>
      </c>
      <c r="J30" s="550">
        <v>-95.874241940631975</v>
      </c>
      <c r="K30" s="545" t="s">
        <v>22</v>
      </c>
      <c r="L30" s="549">
        <v>21.924290220820183</v>
      </c>
      <c r="M30" s="550" t="s">
        <v>22</v>
      </c>
      <c r="N30" s="545">
        <v>-17.213605789271085</v>
      </c>
      <c r="O30" s="545">
        <v>-28.596236900123827</v>
      </c>
      <c r="P30" s="545">
        <v>-5.2286294457612144</v>
      </c>
      <c r="Q30" s="148" t="s">
        <v>60</v>
      </c>
    </row>
    <row r="31" spans="1:17" ht="20.25" customHeight="1">
      <c r="A31" s="148" t="s">
        <v>61</v>
      </c>
      <c r="B31" s="545">
        <v>6.7594660013615311</v>
      </c>
      <c r="C31" s="546">
        <v>52.809637270426663</v>
      </c>
      <c r="D31" s="547">
        <v>32.012823448591718</v>
      </c>
      <c r="E31" s="547">
        <v>-65.41899441340783</v>
      </c>
      <c r="F31" s="548">
        <v>121.03809738503153</v>
      </c>
      <c r="G31" s="549">
        <v>299.23685899721841</v>
      </c>
      <c r="H31" s="547">
        <v>143.77212202932751</v>
      </c>
      <c r="I31" s="547">
        <v>413.27893175074189</v>
      </c>
      <c r="J31" s="550">
        <v>-74.783127049116047</v>
      </c>
      <c r="K31" s="545">
        <v>236.29629629629625</v>
      </c>
      <c r="L31" s="549">
        <v>54.893617021276611</v>
      </c>
      <c r="M31" s="550" t="s">
        <v>22</v>
      </c>
      <c r="N31" s="545">
        <v>15.102788759124564</v>
      </c>
      <c r="O31" s="545">
        <v>434.2334984603026</v>
      </c>
      <c r="P31" s="545">
        <v>-77.176166482968569</v>
      </c>
      <c r="Q31" s="148" t="s">
        <v>61</v>
      </c>
    </row>
    <row r="32" spans="1:17" ht="20.25" customHeight="1">
      <c r="A32" s="148" t="s">
        <v>62</v>
      </c>
      <c r="B32" s="545">
        <v>4.561616294111019</v>
      </c>
      <c r="C32" s="546">
        <v>-47.075769353879927</v>
      </c>
      <c r="D32" s="547">
        <v>-61.511051357348272</v>
      </c>
      <c r="E32" s="547">
        <v>327.55474452554739</v>
      </c>
      <c r="F32" s="548">
        <v>83.546050362193881</v>
      </c>
      <c r="G32" s="549">
        <v>-46.354449635988274</v>
      </c>
      <c r="H32" s="547">
        <v>-46.374751208416264</v>
      </c>
      <c r="I32" s="547">
        <v>-46.350786280495626</v>
      </c>
      <c r="J32" s="550">
        <v>-33.771804403774667</v>
      </c>
      <c r="K32" s="545">
        <v>206.6037735849057</v>
      </c>
      <c r="L32" s="549">
        <v>-93.744414655942805</v>
      </c>
      <c r="M32" s="550" t="s">
        <v>22</v>
      </c>
      <c r="N32" s="545">
        <v>-36.665152118765434</v>
      </c>
      <c r="O32" s="545">
        <v>181.30448230370592</v>
      </c>
      <c r="P32" s="545">
        <v>-49.110564317695939</v>
      </c>
      <c r="Q32" s="148" t="s">
        <v>62</v>
      </c>
    </row>
    <row r="33" spans="1:17" ht="20.25" customHeight="1">
      <c r="A33" s="148" t="s">
        <v>63</v>
      </c>
      <c r="B33" s="545">
        <v>5.9043193658132651</v>
      </c>
      <c r="C33" s="546">
        <v>15.716674056011229</v>
      </c>
      <c r="D33" s="547">
        <v>7.173778939955568</v>
      </c>
      <c r="E33" s="547">
        <v>19.976576878032446</v>
      </c>
      <c r="F33" s="548">
        <v>71.962002192181217</v>
      </c>
      <c r="G33" s="549">
        <v>-34.482529960695416</v>
      </c>
      <c r="H33" s="547">
        <v>0.27514858023332067</v>
      </c>
      <c r="I33" s="547">
        <v>-44.234213370387522</v>
      </c>
      <c r="J33" s="550">
        <v>434.06748251955264</v>
      </c>
      <c r="K33" s="545" t="s">
        <v>22</v>
      </c>
      <c r="L33" s="549" t="s">
        <v>276</v>
      </c>
      <c r="M33" s="550" t="s">
        <v>22</v>
      </c>
      <c r="N33" s="545">
        <v>-24.03230809084647</v>
      </c>
      <c r="O33" s="545">
        <v>1.2961962811511683</v>
      </c>
      <c r="P33" s="545">
        <v>-33.78717764954466</v>
      </c>
      <c r="Q33" s="148" t="s">
        <v>63</v>
      </c>
    </row>
    <row r="34" spans="1:17" ht="20.25" customHeight="1">
      <c r="A34" s="148" t="s">
        <v>64</v>
      </c>
      <c r="B34" s="545">
        <v>4.2961437651458709</v>
      </c>
      <c r="C34" s="546">
        <v>27.42632328449713</v>
      </c>
      <c r="D34" s="547">
        <v>24.976478494623635</v>
      </c>
      <c r="E34" s="547">
        <v>19.540229885057485</v>
      </c>
      <c r="F34" s="548">
        <v>33.779350828729292</v>
      </c>
      <c r="G34" s="549">
        <v>-33.146996062873811</v>
      </c>
      <c r="H34" s="547">
        <v>36.665537106065756</v>
      </c>
      <c r="I34" s="547">
        <v>-48.200650323334912</v>
      </c>
      <c r="J34" s="550">
        <v>-34.398308319650027</v>
      </c>
      <c r="K34" s="545" t="s">
        <v>276</v>
      </c>
      <c r="L34" s="549">
        <v>-48.540145985401459</v>
      </c>
      <c r="M34" s="550" t="s">
        <v>22</v>
      </c>
      <c r="N34" s="545">
        <v>-18.975791563621172</v>
      </c>
      <c r="O34" s="545">
        <v>101.90104494523479</v>
      </c>
      <c r="P34" s="545">
        <v>59.227631610333219</v>
      </c>
      <c r="Q34" s="148" t="s">
        <v>64</v>
      </c>
    </row>
    <row r="35" spans="1:17" ht="20.25" customHeight="1">
      <c r="A35" s="148" t="s">
        <v>65</v>
      </c>
      <c r="B35" s="545">
        <v>4.6360820754213279</v>
      </c>
      <c r="C35" s="546">
        <v>16.508491047649514</v>
      </c>
      <c r="D35" s="547">
        <v>1.8847134841013258</v>
      </c>
      <c r="E35" s="547">
        <v>82.483370288248324</v>
      </c>
      <c r="F35" s="548">
        <v>156.86105778778051</v>
      </c>
      <c r="G35" s="549">
        <v>-14.989978760956063</v>
      </c>
      <c r="H35" s="547" t="s">
        <v>276</v>
      </c>
      <c r="I35" s="547">
        <v>-74.274679728711376</v>
      </c>
      <c r="J35" s="550" t="s">
        <v>22</v>
      </c>
      <c r="K35" s="545" t="s">
        <v>276</v>
      </c>
      <c r="L35" s="549">
        <v>-88.906547997457096</v>
      </c>
      <c r="M35" s="550" t="s">
        <v>22</v>
      </c>
      <c r="N35" s="545">
        <v>-46.010248189836631</v>
      </c>
      <c r="O35" s="545">
        <v>36.870500106736017</v>
      </c>
      <c r="P35" s="545">
        <v>-5.7790099988333736</v>
      </c>
      <c r="Q35" s="148" t="s">
        <v>65</v>
      </c>
    </row>
    <row r="36" spans="1:17" ht="20.25" customHeight="1">
      <c r="A36" s="148" t="s">
        <v>66</v>
      </c>
      <c r="B36" s="545">
        <v>5.9990646994546211</v>
      </c>
      <c r="C36" s="546">
        <v>-8.6973919256877394</v>
      </c>
      <c r="D36" s="547">
        <v>-16.601650153623083</v>
      </c>
      <c r="E36" s="547">
        <v>20.21857923497268</v>
      </c>
      <c r="F36" s="548">
        <v>29.618843683083497</v>
      </c>
      <c r="G36" s="549">
        <v>7.9956031351558181</v>
      </c>
      <c r="H36" s="547">
        <v>-13.485825311313263</v>
      </c>
      <c r="I36" s="547">
        <v>15.963963963963977</v>
      </c>
      <c r="J36" s="550" t="s">
        <v>22</v>
      </c>
      <c r="K36" s="545">
        <v>161.71875</v>
      </c>
      <c r="L36" s="549" t="s">
        <v>22</v>
      </c>
      <c r="M36" s="550" t="s">
        <v>22</v>
      </c>
      <c r="N36" s="545">
        <v>-28.367672683557174</v>
      </c>
      <c r="O36" s="545">
        <v>352.85562256119186</v>
      </c>
      <c r="P36" s="545">
        <v>99.664467517648291</v>
      </c>
      <c r="Q36" s="148" t="s">
        <v>66</v>
      </c>
    </row>
    <row r="37" spans="1:17" ht="20.25" customHeight="1">
      <c r="A37" s="148" t="s">
        <v>67</v>
      </c>
      <c r="B37" s="545">
        <v>7.8620010548683581</v>
      </c>
      <c r="C37" s="546">
        <v>46.91979472986219</v>
      </c>
      <c r="D37" s="547">
        <v>28.608577000835822</v>
      </c>
      <c r="E37" s="547" t="s">
        <v>22</v>
      </c>
      <c r="F37" s="548">
        <v>125.49983414251682</v>
      </c>
      <c r="G37" s="549">
        <v>-29.449192840795448</v>
      </c>
      <c r="H37" s="547">
        <v>-45.519373309446024</v>
      </c>
      <c r="I37" s="547">
        <v>-20.821349427129988</v>
      </c>
      <c r="J37" s="550">
        <v>30.805360368395981</v>
      </c>
      <c r="K37" s="545">
        <v>-76.326530612244895</v>
      </c>
      <c r="L37" s="549" t="s">
        <v>22</v>
      </c>
      <c r="M37" s="550">
        <v>-35.416872712886942</v>
      </c>
      <c r="N37" s="545">
        <v>-10.032193679738938</v>
      </c>
      <c r="O37" s="545">
        <v>45.856308934336255</v>
      </c>
      <c r="P37" s="545">
        <v>-43.504684784216799</v>
      </c>
      <c r="Q37" s="148" t="s">
        <v>67</v>
      </c>
    </row>
    <row r="38" spans="1:17" ht="20.25" customHeight="1">
      <c r="A38" s="148" t="s">
        <v>68</v>
      </c>
      <c r="B38" s="545">
        <v>4.7290712536727284</v>
      </c>
      <c r="C38" s="546">
        <v>38.408613255063955</v>
      </c>
      <c r="D38" s="547">
        <v>33.533690808344573</v>
      </c>
      <c r="E38" s="547">
        <v>-35</v>
      </c>
      <c r="F38" s="548">
        <v>59.518054990547739</v>
      </c>
      <c r="G38" s="549">
        <v>-7.5175570978381074</v>
      </c>
      <c r="H38" s="547">
        <v>-31.239698873001032</v>
      </c>
      <c r="I38" s="547">
        <v>-4.7943279094265421</v>
      </c>
      <c r="J38" s="550">
        <v>28.765054254938576</v>
      </c>
      <c r="K38" s="545">
        <v>-97.412199630314234</v>
      </c>
      <c r="L38" s="549">
        <v>-36.627218934911241</v>
      </c>
      <c r="M38" s="550">
        <v>146.42857142857139</v>
      </c>
      <c r="N38" s="545">
        <v>-22.577792942573737</v>
      </c>
      <c r="O38" s="545">
        <v>48.984072216095115</v>
      </c>
      <c r="P38" s="545">
        <v>-34.434562369670189</v>
      </c>
      <c r="Q38" s="148" t="s">
        <v>68</v>
      </c>
    </row>
    <row r="39" spans="1:17" ht="20.25" customHeight="1">
      <c r="A39" s="148" t="s">
        <v>69</v>
      </c>
      <c r="B39" s="545">
        <v>3.3707196110123903</v>
      </c>
      <c r="C39" s="546">
        <v>-17.287965313028749</v>
      </c>
      <c r="D39" s="547">
        <v>-25.902751542626874</v>
      </c>
      <c r="E39" s="547">
        <v>441.63265306122446</v>
      </c>
      <c r="F39" s="548">
        <v>-10.143525355176166</v>
      </c>
      <c r="G39" s="549">
        <v>73.597100573844756</v>
      </c>
      <c r="H39" s="547">
        <v>97.321611122469847</v>
      </c>
      <c r="I39" s="547">
        <v>63.648834019204401</v>
      </c>
      <c r="J39" s="550">
        <v>-22.290615125774551</v>
      </c>
      <c r="K39" s="545">
        <v>-32.039397450753185</v>
      </c>
      <c r="L39" s="549">
        <v>-95.372750642673523</v>
      </c>
      <c r="M39" s="550" t="s">
        <v>22</v>
      </c>
      <c r="N39" s="545">
        <v>-26.883662906287142</v>
      </c>
      <c r="O39" s="545">
        <v>168.5251315925276</v>
      </c>
      <c r="P39" s="545">
        <v>-56.345345461156619</v>
      </c>
      <c r="Q39" s="148" t="s">
        <v>69</v>
      </c>
    </row>
    <row r="40" spans="1:17" ht="20.25" customHeight="1">
      <c r="A40" s="148" t="s">
        <v>70</v>
      </c>
      <c r="B40" s="545">
        <v>5.4274258222583427</v>
      </c>
      <c r="C40" s="546">
        <v>70.1015625</v>
      </c>
      <c r="D40" s="547">
        <v>75.637408568443021</v>
      </c>
      <c r="E40" s="547">
        <v>-37.2697724810401</v>
      </c>
      <c r="F40" s="548">
        <v>90.095361941915939</v>
      </c>
      <c r="G40" s="549">
        <v>-0.6758583400919207</v>
      </c>
      <c r="H40" s="547">
        <v>-7.6796376364010683</v>
      </c>
      <c r="I40" s="547">
        <v>12.711530893349064</v>
      </c>
      <c r="J40" s="550">
        <v>404.5598261041398</v>
      </c>
      <c r="K40" s="545" t="s">
        <v>22</v>
      </c>
      <c r="L40" s="549" t="s">
        <v>22</v>
      </c>
      <c r="M40" s="550" t="s">
        <v>22</v>
      </c>
      <c r="N40" s="545">
        <v>-31.875310419139495</v>
      </c>
      <c r="O40" s="545">
        <v>17.145140706173549</v>
      </c>
      <c r="P40" s="545">
        <v>-76.618078869090311</v>
      </c>
      <c r="Q40" s="148" t="s">
        <v>70</v>
      </c>
    </row>
    <row r="41" spans="1:17" ht="20.25" customHeight="1">
      <c r="A41" s="148" t="s">
        <v>71</v>
      </c>
      <c r="B41" s="545">
        <v>5.7440750912840883</v>
      </c>
      <c r="C41" s="546">
        <v>8.1597521087966953</v>
      </c>
      <c r="D41" s="547">
        <v>20.163970751163291</v>
      </c>
      <c r="E41" s="547" t="s">
        <v>22</v>
      </c>
      <c r="F41" s="548">
        <v>-6.1135371179039311</v>
      </c>
      <c r="G41" s="549">
        <v>184.85233407430934</v>
      </c>
      <c r="H41" s="547" t="s">
        <v>276</v>
      </c>
      <c r="I41" s="547">
        <v>158.35767607919507</v>
      </c>
      <c r="J41" s="550" t="s">
        <v>22</v>
      </c>
      <c r="K41" s="545" t="s">
        <v>22</v>
      </c>
      <c r="L41" s="549" t="s">
        <v>22</v>
      </c>
      <c r="M41" s="550" t="s">
        <v>22</v>
      </c>
      <c r="N41" s="545">
        <v>-52.864419682315862</v>
      </c>
      <c r="O41" s="545">
        <v>-3.1522633744856137</v>
      </c>
      <c r="P41" s="545">
        <v>0.46419241315282989</v>
      </c>
      <c r="Q41" s="148" t="s">
        <v>71</v>
      </c>
    </row>
    <row r="42" spans="1:17" ht="20.25" customHeight="1">
      <c r="A42" s="148" t="s">
        <v>72</v>
      </c>
      <c r="B42" s="545">
        <v>2.6176513952305811</v>
      </c>
      <c r="C42" s="546">
        <v>61.194746188426876</v>
      </c>
      <c r="D42" s="547">
        <v>46.543721874172775</v>
      </c>
      <c r="E42" s="547">
        <v>157.39837398373982</v>
      </c>
      <c r="F42" s="548">
        <v>208.70480198966897</v>
      </c>
      <c r="G42" s="549">
        <v>322.76637069922305</v>
      </c>
      <c r="H42" s="547" t="s">
        <v>276</v>
      </c>
      <c r="I42" s="547">
        <v>305.01606818499363</v>
      </c>
      <c r="J42" s="550" t="s">
        <v>22</v>
      </c>
      <c r="K42" s="545" t="s">
        <v>22</v>
      </c>
      <c r="L42" s="549" t="s">
        <v>22</v>
      </c>
      <c r="M42" s="550" t="s">
        <v>22</v>
      </c>
      <c r="N42" s="545">
        <v>-33.027941218816892</v>
      </c>
      <c r="O42" s="545">
        <v>-21.376146788990823</v>
      </c>
      <c r="P42" s="545">
        <v>74.18188081295213</v>
      </c>
      <c r="Q42" s="148" t="s">
        <v>72</v>
      </c>
    </row>
    <row r="43" spans="1:17" ht="20.25" customHeight="1">
      <c r="A43" s="148" t="s">
        <v>73</v>
      </c>
      <c r="B43" s="545">
        <v>5.0734216061021868</v>
      </c>
      <c r="C43" s="546">
        <v>114.97821892467127</v>
      </c>
      <c r="D43" s="547">
        <v>105.49679833081518</v>
      </c>
      <c r="E43" s="547">
        <v>-20.454545454545453</v>
      </c>
      <c r="F43" s="548">
        <v>166.8431183830607</v>
      </c>
      <c r="G43" s="549">
        <v>-26.639625459095129</v>
      </c>
      <c r="H43" s="547">
        <v>-54.912925387442087</v>
      </c>
      <c r="I43" s="547">
        <v>-24.73370741741968</v>
      </c>
      <c r="J43" s="550">
        <v>-69.857749320993193</v>
      </c>
      <c r="K43" s="545" t="s">
        <v>22</v>
      </c>
      <c r="L43" s="549">
        <v>-75.691768826619963</v>
      </c>
      <c r="M43" s="550" t="s">
        <v>22</v>
      </c>
      <c r="N43" s="545">
        <v>-15.14618396298367</v>
      </c>
      <c r="O43" s="545">
        <v>65.267712840832047</v>
      </c>
      <c r="P43" s="545">
        <v>-47.831356074974586</v>
      </c>
      <c r="Q43" s="148" t="s">
        <v>73</v>
      </c>
    </row>
    <row r="44" spans="1:17" ht="20.25" customHeight="1">
      <c r="A44" s="148" t="s">
        <v>74</v>
      </c>
      <c r="B44" s="545">
        <v>4.4243344062916634</v>
      </c>
      <c r="C44" s="546">
        <v>-20.169996001836211</v>
      </c>
      <c r="D44" s="547">
        <v>-31.450040761351147</v>
      </c>
      <c r="E44" s="547" t="s">
        <v>22</v>
      </c>
      <c r="F44" s="548">
        <v>37.145429986492559</v>
      </c>
      <c r="G44" s="549">
        <v>115.79241471207712</v>
      </c>
      <c r="H44" s="547">
        <v>-44.353658536585364</v>
      </c>
      <c r="I44" s="547">
        <v>164.9823010506995</v>
      </c>
      <c r="J44" s="550">
        <v>-7.0785642849205459</v>
      </c>
      <c r="K44" s="545">
        <v>8.25</v>
      </c>
      <c r="L44" s="549" t="s">
        <v>22</v>
      </c>
      <c r="M44" s="550" t="s">
        <v>22</v>
      </c>
      <c r="N44" s="545">
        <v>-29.05730895526122</v>
      </c>
      <c r="O44" s="545">
        <v>50.200356885702632</v>
      </c>
      <c r="P44" s="545">
        <v>-43.992647951310019</v>
      </c>
      <c r="Q44" s="148" t="s">
        <v>74</v>
      </c>
    </row>
    <row r="45" spans="1:17" ht="20.25" customHeight="1">
      <c r="A45" s="148" t="s">
        <v>75</v>
      </c>
      <c r="B45" s="545">
        <v>4.4489608596499153</v>
      </c>
      <c r="C45" s="546">
        <v>71.658900968863236</v>
      </c>
      <c r="D45" s="547">
        <v>76.175102079574572</v>
      </c>
      <c r="E45" s="547" t="s">
        <v>22</v>
      </c>
      <c r="F45" s="548">
        <v>48.026755852842797</v>
      </c>
      <c r="G45" s="549">
        <v>64.211631324795292</v>
      </c>
      <c r="H45" s="547">
        <v>-3.3816425120772919</v>
      </c>
      <c r="I45" s="547">
        <v>67.930713684490314</v>
      </c>
      <c r="J45" s="550" t="s">
        <v>22</v>
      </c>
      <c r="K45" s="545" t="s">
        <v>22</v>
      </c>
      <c r="L45" s="549">
        <v>-75.947521865889215</v>
      </c>
      <c r="M45" s="550" t="s">
        <v>22</v>
      </c>
      <c r="N45" s="545">
        <v>-38.340167443201793</v>
      </c>
      <c r="O45" s="545">
        <v>-55.092616540716953</v>
      </c>
      <c r="P45" s="545">
        <v>-72.093386520316983</v>
      </c>
      <c r="Q45" s="148" t="s">
        <v>75</v>
      </c>
    </row>
    <row r="46" spans="1:17" ht="20.25" customHeight="1">
      <c r="A46" s="148" t="s">
        <v>76</v>
      </c>
      <c r="B46" s="545">
        <v>3.560871162698902</v>
      </c>
      <c r="C46" s="546">
        <v>-9.0493486448625475</v>
      </c>
      <c r="D46" s="547">
        <v>-33.464360013139157</v>
      </c>
      <c r="E46" s="547" t="s">
        <v>22</v>
      </c>
      <c r="F46" s="548">
        <v>65.441308324068444</v>
      </c>
      <c r="G46" s="549">
        <v>327.7570259694059</v>
      </c>
      <c r="H46" s="547">
        <v>75.363636363636346</v>
      </c>
      <c r="I46" s="547">
        <v>355.12618296529962</v>
      </c>
      <c r="J46" s="550" t="s">
        <v>22</v>
      </c>
      <c r="K46" s="545" t="s">
        <v>22</v>
      </c>
      <c r="L46" s="549" t="s">
        <v>22</v>
      </c>
      <c r="M46" s="550" t="s">
        <v>22</v>
      </c>
      <c r="N46" s="545">
        <v>-9.8413353234015375</v>
      </c>
      <c r="O46" s="545">
        <v>396.17682198327356</v>
      </c>
      <c r="P46" s="545">
        <v>-79.957294552169898</v>
      </c>
      <c r="Q46" s="148" t="s">
        <v>76</v>
      </c>
    </row>
    <row r="47" spans="1:17" ht="20.25" customHeight="1">
      <c r="A47" s="148" t="s">
        <v>77</v>
      </c>
      <c r="B47" s="545">
        <v>13.31734460897971</v>
      </c>
      <c r="C47" s="546">
        <v>9.7206065861551281</v>
      </c>
      <c r="D47" s="547">
        <v>12.650522342433362</v>
      </c>
      <c r="E47" s="547">
        <v>-62.578616352201259</v>
      </c>
      <c r="F47" s="548">
        <v>0.38527397260274654</v>
      </c>
      <c r="G47" s="549">
        <v>14.623394876381511</v>
      </c>
      <c r="H47" s="547">
        <v>44.202898550724626</v>
      </c>
      <c r="I47" s="547">
        <v>9.4085819493499514</v>
      </c>
      <c r="J47" s="550">
        <v>-86.55841957280181</v>
      </c>
      <c r="K47" s="545" t="s">
        <v>22</v>
      </c>
      <c r="L47" s="549" t="s">
        <v>22</v>
      </c>
      <c r="M47" s="550" t="s">
        <v>22</v>
      </c>
      <c r="N47" s="545">
        <v>-17.026687105589787</v>
      </c>
      <c r="O47" s="545">
        <v>-4.99903493534066</v>
      </c>
      <c r="P47" s="545">
        <v>-29.35021659446852</v>
      </c>
      <c r="Q47" s="148" t="s">
        <v>77</v>
      </c>
    </row>
    <row r="48" spans="1:17" ht="20.25" customHeight="1">
      <c r="A48" s="148" t="s">
        <v>78</v>
      </c>
      <c r="B48" s="545">
        <v>5.6632338793020978</v>
      </c>
      <c r="C48" s="546">
        <v>13.942939881506433</v>
      </c>
      <c r="D48" s="547">
        <v>7.5312821031004376</v>
      </c>
      <c r="E48" s="547" t="s">
        <v>22</v>
      </c>
      <c r="F48" s="548">
        <v>53.901734104046227</v>
      </c>
      <c r="G48" s="549">
        <v>43.213122965189086</v>
      </c>
      <c r="H48" s="547">
        <v>-70.565478109484815</v>
      </c>
      <c r="I48" s="547">
        <v>79.687467702928956</v>
      </c>
      <c r="J48" s="550" t="s">
        <v>276</v>
      </c>
      <c r="K48" s="545">
        <v>73.040380047505948</v>
      </c>
      <c r="L48" s="549" t="s">
        <v>22</v>
      </c>
      <c r="M48" s="550" t="s">
        <v>22</v>
      </c>
      <c r="N48" s="545">
        <v>23.813856587087329</v>
      </c>
      <c r="O48" s="545">
        <v>174.92258078294856</v>
      </c>
      <c r="P48" s="545">
        <v>101.50433660552406</v>
      </c>
      <c r="Q48" s="148" t="s">
        <v>78</v>
      </c>
    </row>
    <row r="49" spans="1:17" ht="20.25" customHeight="1">
      <c r="A49" s="148" t="s">
        <v>79</v>
      </c>
      <c r="B49" s="545">
        <v>4.7895792845761918</v>
      </c>
      <c r="C49" s="546">
        <v>90.733664501337415</v>
      </c>
      <c r="D49" s="547">
        <v>120.27850304612707</v>
      </c>
      <c r="E49" s="547" t="s">
        <v>22</v>
      </c>
      <c r="F49" s="548">
        <v>33.743704532736444</v>
      </c>
      <c r="G49" s="549">
        <v>206.38909090909095</v>
      </c>
      <c r="H49" s="547">
        <v>236.70076726342705</v>
      </c>
      <c r="I49" s="547">
        <v>201.36498516320478</v>
      </c>
      <c r="J49" s="550" t="s">
        <v>22</v>
      </c>
      <c r="K49" s="545" t="s">
        <v>22</v>
      </c>
      <c r="L49" s="549">
        <v>-20.906148867313917</v>
      </c>
      <c r="M49" s="550" t="s">
        <v>22</v>
      </c>
      <c r="N49" s="545">
        <v>-40.095074999880076</v>
      </c>
      <c r="O49" s="545">
        <v>247.4468893863243</v>
      </c>
      <c r="P49" s="545">
        <v>66.082939406961742</v>
      </c>
      <c r="Q49" s="148" t="s">
        <v>79</v>
      </c>
    </row>
    <row r="50" spans="1:17" ht="20.25" customHeight="1">
      <c r="A50" s="148" t="s">
        <v>80</v>
      </c>
      <c r="B50" s="545">
        <v>4.0762195355197548</v>
      </c>
      <c r="C50" s="546">
        <v>29.992486851990975</v>
      </c>
      <c r="D50" s="547">
        <v>28.420992518988044</v>
      </c>
      <c r="E50" s="547">
        <v>-32.814930015552093</v>
      </c>
      <c r="F50" s="548">
        <v>45.173261792980128</v>
      </c>
      <c r="G50" s="549">
        <v>0.20236662441818964</v>
      </c>
      <c r="H50" s="547">
        <v>60.728481607284806</v>
      </c>
      <c r="I50" s="547">
        <v>-10.259581272173108</v>
      </c>
      <c r="J50" s="550" t="s">
        <v>276</v>
      </c>
      <c r="K50" s="545" t="s">
        <v>276</v>
      </c>
      <c r="L50" s="549">
        <v>-26.92307692307692</v>
      </c>
      <c r="M50" s="550" t="s">
        <v>22</v>
      </c>
      <c r="N50" s="545">
        <v>-28.123966026372528</v>
      </c>
      <c r="O50" s="545">
        <v>42.217551349349833</v>
      </c>
      <c r="P50" s="545">
        <v>-56.994497772908076</v>
      </c>
      <c r="Q50" s="148" t="s">
        <v>80</v>
      </c>
    </row>
    <row r="51" spans="1:17" ht="20.25" customHeight="1">
      <c r="A51" s="148" t="s">
        <v>81</v>
      </c>
      <c r="B51" s="545">
        <v>2.9598734362916446</v>
      </c>
      <c r="C51" s="546">
        <v>56.83643211185904</v>
      </c>
      <c r="D51" s="547">
        <v>33.346366530749037</v>
      </c>
      <c r="E51" s="547">
        <v>123.92457277548613</v>
      </c>
      <c r="F51" s="548">
        <v>140.44607955851922</v>
      </c>
      <c r="G51" s="549">
        <v>-65.139636608344546</v>
      </c>
      <c r="H51" s="547">
        <v>-63.442167419242793</v>
      </c>
      <c r="I51" s="547">
        <v>-65.321709325285951</v>
      </c>
      <c r="J51" s="550" t="s">
        <v>22</v>
      </c>
      <c r="K51" s="545" t="s">
        <v>22</v>
      </c>
      <c r="L51" s="549">
        <v>-80.748976009362195</v>
      </c>
      <c r="M51" s="550" t="s">
        <v>22</v>
      </c>
      <c r="N51" s="545">
        <v>-33.120715391419736</v>
      </c>
      <c r="O51" s="545">
        <v>-57.814716821964033</v>
      </c>
      <c r="P51" s="545">
        <v>-80.572744882466893</v>
      </c>
      <c r="Q51" s="148" t="s">
        <v>81</v>
      </c>
    </row>
    <row r="52" spans="1:17" ht="20.25" customHeight="1">
      <c r="A52" s="148" t="s">
        <v>82</v>
      </c>
      <c r="B52" s="545">
        <v>3.9823202270674187</v>
      </c>
      <c r="C52" s="546">
        <v>31.402791256527564</v>
      </c>
      <c r="D52" s="547">
        <v>21.415617044641522</v>
      </c>
      <c r="E52" s="547" t="s">
        <v>276</v>
      </c>
      <c r="F52" s="548">
        <v>31.333359562497549</v>
      </c>
      <c r="G52" s="549">
        <v>-45.392444367776442</v>
      </c>
      <c r="H52" s="547">
        <v>-21.487783595113427</v>
      </c>
      <c r="I52" s="547">
        <v>-47.445023039748257</v>
      </c>
      <c r="J52" s="550" t="s">
        <v>22</v>
      </c>
      <c r="K52" s="545" t="s">
        <v>22</v>
      </c>
      <c r="L52" s="549">
        <v>-13.987473903966603</v>
      </c>
      <c r="M52" s="550" t="s">
        <v>22</v>
      </c>
      <c r="N52" s="545">
        <v>-47.989336768958758</v>
      </c>
      <c r="O52" s="545">
        <v>400.03549350764587</v>
      </c>
      <c r="P52" s="545">
        <v>16.96169422882214</v>
      </c>
      <c r="Q52" s="148" t="s">
        <v>82</v>
      </c>
    </row>
    <row r="53" spans="1:17" ht="20.25" customHeight="1">
      <c r="A53" s="148" t="s">
        <v>83</v>
      </c>
      <c r="B53" s="545">
        <v>4.7207915518502119</v>
      </c>
      <c r="C53" s="546">
        <v>-47.334228094736716</v>
      </c>
      <c r="D53" s="547">
        <v>-53.03579564588658</v>
      </c>
      <c r="E53" s="547">
        <v>434.93975903614455</v>
      </c>
      <c r="F53" s="548">
        <v>-12.212983086081451</v>
      </c>
      <c r="G53" s="549">
        <v>-22.504186107001772</v>
      </c>
      <c r="H53" s="547">
        <v>-44.16532607350576</v>
      </c>
      <c r="I53" s="547">
        <v>-19.228177870938765</v>
      </c>
      <c r="J53" s="550">
        <v>-46.616027345233569</v>
      </c>
      <c r="K53" s="545">
        <v>5.2227598865342912</v>
      </c>
      <c r="L53" s="549">
        <v>465.3005464480874</v>
      </c>
      <c r="M53" s="550" t="s">
        <v>22</v>
      </c>
      <c r="N53" s="545">
        <v>-42.231235980334411</v>
      </c>
      <c r="O53" s="545">
        <v>1.7375896266586039</v>
      </c>
      <c r="P53" s="545">
        <v>0.55088617334479295</v>
      </c>
      <c r="Q53" s="148" t="s">
        <v>83</v>
      </c>
    </row>
    <row r="54" spans="1:17" ht="20.25" customHeight="1">
      <c r="A54" s="148" t="s">
        <v>84</v>
      </c>
      <c r="B54" s="545">
        <v>5.106754439467835</v>
      </c>
      <c r="C54" s="546">
        <v>25.335079732444868</v>
      </c>
      <c r="D54" s="547">
        <v>15.121178658607448</v>
      </c>
      <c r="E54" s="547">
        <v>419.40476190476193</v>
      </c>
      <c r="F54" s="548">
        <v>66.781814129708039</v>
      </c>
      <c r="G54" s="549">
        <v>28.091172162480802</v>
      </c>
      <c r="H54" s="547">
        <v>-49.854282818043593</v>
      </c>
      <c r="I54" s="547">
        <v>128.87687392479722</v>
      </c>
      <c r="J54" s="550" t="s">
        <v>22</v>
      </c>
      <c r="K54" s="545">
        <v>-20.967741935483872</v>
      </c>
      <c r="L54" s="549">
        <v>413.76811594202889</v>
      </c>
      <c r="M54" s="550" t="s">
        <v>22</v>
      </c>
      <c r="N54" s="545">
        <v>-18.100852090261625</v>
      </c>
      <c r="O54" s="545">
        <v>-55.801546275224929</v>
      </c>
      <c r="P54" s="545">
        <v>-50.491872031217241</v>
      </c>
      <c r="Q54" s="148" t="s">
        <v>84</v>
      </c>
    </row>
    <row r="55" spans="1:17" ht="20.25" customHeight="1">
      <c r="A55" s="148" t="s">
        <v>85</v>
      </c>
      <c r="B55" s="545">
        <v>3.5407936012750554</v>
      </c>
      <c r="C55" s="546">
        <v>-22.370190430746533</v>
      </c>
      <c r="D55" s="547">
        <v>-31.766395223609877</v>
      </c>
      <c r="E55" s="547">
        <v>-73.890339425587456</v>
      </c>
      <c r="F55" s="548">
        <v>89.986708019494898</v>
      </c>
      <c r="G55" s="549">
        <v>-81.156626506024097</v>
      </c>
      <c r="H55" s="547">
        <v>-73.322580645161295</v>
      </c>
      <c r="I55" s="547">
        <v>-91.136986301369859</v>
      </c>
      <c r="J55" s="550">
        <v>-47.56</v>
      </c>
      <c r="K55" s="545" t="s">
        <v>276</v>
      </c>
      <c r="L55" s="549" t="s">
        <v>22</v>
      </c>
      <c r="M55" s="550" t="s">
        <v>22</v>
      </c>
      <c r="N55" s="545">
        <v>-28.204228899344429</v>
      </c>
      <c r="O55" s="545">
        <v>122.78340583306573</v>
      </c>
      <c r="P55" s="545">
        <v>108.30807340047585</v>
      </c>
      <c r="Q55" s="148" t="s">
        <v>85</v>
      </c>
    </row>
    <row r="56" spans="1:17" ht="20.25" customHeight="1">
      <c r="A56" s="148" t="s">
        <v>86</v>
      </c>
      <c r="B56" s="545">
        <v>2.8868869913096944</v>
      </c>
      <c r="C56" s="546">
        <v>63.423103919612828</v>
      </c>
      <c r="D56" s="547">
        <v>25.60571608628635</v>
      </c>
      <c r="E56" s="547">
        <v>-66.420664206642073</v>
      </c>
      <c r="F56" s="548">
        <v>316.99620418106622</v>
      </c>
      <c r="G56" s="549">
        <v>52.199189897545864</v>
      </c>
      <c r="H56" s="547">
        <v>-22.223626026531903</v>
      </c>
      <c r="I56" s="547">
        <v>77.198938992042429</v>
      </c>
      <c r="J56" s="550">
        <v>-83.634354885195506</v>
      </c>
      <c r="K56" s="545" t="s">
        <v>22</v>
      </c>
      <c r="L56" s="549">
        <v>-61.374482978046451</v>
      </c>
      <c r="M56" s="550" t="s">
        <v>22</v>
      </c>
      <c r="N56" s="545">
        <v>-18.532730933110287</v>
      </c>
      <c r="O56" s="545">
        <v>-7.1453464058361504</v>
      </c>
      <c r="P56" s="545">
        <v>-2.7355231967490852</v>
      </c>
      <c r="Q56" s="148" t="s">
        <v>86</v>
      </c>
    </row>
    <row r="57" spans="1:17" ht="20.25" customHeight="1" thickBot="1">
      <c r="A57" s="149" t="s">
        <v>87</v>
      </c>
      <c r="B57" s="551">
        <v>6.6193136520776221</v>
      </c>
      <c r="C57" s="552">
        <v>45.402570982620432</v>
      </c>
      <c r="D57" s="553">
        <v>51.160622939638529</v>
      </c>
      <c r="E57" s="553" t="s">
        <v>276</v>
      </c>
      <c r="F57" s="554">
        <v>24.30833077159545</v>
      </c>
      <c r="G57" s="555">
        <v>54.894317394317369</v>
      </c>
      <c r="H57" s="553">
        <v>52.375583829924324</v>
      </c>
      <c r="I57" s="553">
        <v>55.82084246697076</v>
      </c>
      <c r="J57" s="556">
        <v>-98.138577251145009</v>
      </c>
      <c r="K57" s="551">
        <v>190.81885856079401</v>
      </c>
      <c r="L57" s="555" t="s">
        <v>22</v>
      </c>
      <c r="M57" s="556" t="s">
        <v>22</v>
      </c>
      <c r="N57" s="551">
        <v>3.8182525533919716</v>
      </c>
      <c r="O57" s="551">
        <v>83.914355699413903</v>
      </c>
      <c r="P57" s="551">
        <v>43.494566468917583</v>
      </c>
      <c r="Q57" s="149" t="s">
        <v>108</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145</v>
      </c>
      <c r="B1" s="189"/>
      <c r="C1" s="189"/>
      <c r="D1" s="189"/>
      <c r="E1" s="189"/>
      <c r="F1" s="189"/>
      <c r="G1" s="189"/>
      <c r="H1" s="189"/>
      <c r="I1" s="189"/>
      <c r="J1" s="189"/>
      <c r="K1" s="189"/>
      <c r="L1" s="189"/>
    </row>
    <row r="2" spans="1:12" s="190" customFormat="1" ht="32.25" customHeight="1">
      <c r="A2" s="191" t="s">
        <v>208</v>
      </c>
      <c r="B2" s="189"/>
      <c r="C2" s="189"/>
      <c r="D2" s="189"/>
      <c r="E2" s="189"/>
      <c r="F2" s="189"/>
      <c r="G2" s="189"/>
      <c r="H2" s="189"/>
      <c r="I2" s="189"/>
      <c r="J2" s="189"/>
      <c r="K2" s="189"/>
      <c r="L2" s="189"/>
    </row>
    <row r="3" spans="1:12" s="190" customFormat="1" ht="32.25" customHeight="1">
      <c r="A3" s="192" t="s">
        <v>146</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274</v>
      </c>
      <c r="B6" s="195"/>
      <c r="C6" s="195"/>
      <c r="D6" s="195"/>
      <c r="E6" s="195"/>
      <c r="F6" s="195"/>
      <c r="G6" s="195"/>
      <c r="H6" s="195"/>
      <c r="I6" s="195"/>
      <c r="L6" s="196" t="s">
        <v>208</v>
      </c>
    </row>
    <row r="7" spans="1:12" s="190" customFormat="1" ht="23.25" customHeight="1">
      <c r="A7" s="984" t="s">
        <v>147</v>
      </c>
      <c r="B7" s="985"/>
      <c r="C7" s="985"/>
      <c r="D7" s="986"/>
      <c r="E7" s="990" t="s">
        <v>114</v>
      </c>
      <c r="F7" s="992" t="s">
        <v>196</v>
      </c>
      <c r="G7" s="994" t="s">
        <v>115</v>
      </c>
      <c r="H7" s="967" t="s">
        <v>197</v>
      </c>
      <c r="I7" s="969" t="s">
        <v>199</v>
      </c>
      <c r="J7" s="970"/>
      <c r="K7" s="970"/>
      <c r="L7" s="971"/>
    </row>
    <row r="8" spans="1:12" s="190" customFormat="1" ht="36.75" customHeight="1" thickBot="1">
      <c r="A8" s="987"/>
      <c r="B8" s="988"/>
      <c r="C8" s="988"/>
      <c r="D8" s="989"/>
      <c r="E8" s="991"/>
      <c r="F8" s="993"/>
      <c r="G8" s="995"/>
      <c r="H8" s="968"/>
      <c r="I8" s="197" t="s">
        <v>114</v>
      </c>
      <c r="J8" s="776" t="s">
        <v>198</v>
      </c>
      <c r="K8" s="198" t="s">
        <v>115</v>
      </c>
      <c r="L8" s="777" t="s">
        <v>200</v>
      </c>
    </row>
    <row r="9" spans="1:12" s="190" customFormat="1" ht="12" customHeight="1" thickTop="1">
      <c r="A9" s="972" t="s">
        <v>116</v>
      </c>
      <c r="B9" s="199"/>
      <c r="C9" s="199"/>
      <c r="D9" s="199"/>
      <c r="E9" s="200" t="s">
        <v>148</v>
      </c>
      <c r="F9" s="201" t="s">
        <v>15</v>
      </c>
      <c r="G9" s="201" t="s">
        <v>117</v>
      </c>
      <c r="H9" s="202" t="s">
        <v>187</v>
      </c>
      <c r="I9" s="200" t="s">
        <v>41</v>
      </c>
      <c r="J9" s="201" t="s">
        <v>41</v>
      </c>
      <c r="K9" s="201" t="s">
        <v>41</v>
      </c>
      <c r="L9" s="203" t="s">
        <v>41</v>
      </c>
    </row>
    <row r="10" spans="1:12" s="190" customFormat="1" ht="33.75" customHeight="1">
      <c r="A10" s="973"/>
      <c r="B10" s="204" t="s">
        <v>154</v>
      </c>
      <c r="C10" s="205"/>
      <c r="D10" s="206"/>
      <c r="E10" s="788">
        <v>28</v>
      </c>
      <c r="F10" s="207" t="s">
        <v>18</v>
      </c>
      <c r="G10" s="794">
        <v>7471.1139999999996</v>
      </c>
      <c r="H10" s="208" t="s">
        <v>18</v>
      </c>
      <c r="I10" s="661">
        <v>-33.333333333333343</v>
      </c>
      <c r="J10" s="366" t="s">
        <v>22</v>
      </c>
      <c r="K10" s="662">
        <v>-29.55023922001206</v>
      </c>
      <c r="L10" s="367" t="s">
        <v>22</v>
      </c>
    </row>
    <row r="11" spans="1:12" s="190" customFormat="1" ht="33.75" customHeight="1" thickBot="1">
      <c r="A11" s="974"/>
      <c r="B11" s="209" t="s">
        <v>155</v>
      </c>
      <c r="C11" s="209"/>
      <c r="D11" s="209"/>
      <c r="E11" s="789">
        <v>24</v>
      </c>
      <c r="F11" s="791">
        <v>8571.4285714285706</v>
      </c>
      <c r="G11" s="795">
        <v>142.459</v>
      </c>
      <c r="H11" s="796">
        <v>190.67972995727277</v>
      </c>
      <c r="I11" s="527">
        <v>-20</v>
      </c>
      <c r="J11" s="528">
        <v>20</v>
      </c>
      <c r="K11" s="528">
        <v>-71.677962294009703</v>
      </c>
      <c r="L11" s="797">
        <v>-59.798248578247133</v>
      </c>
    </row>
    <row r="12" spans="1:12" s="190" customFormat="1" ht="33.75" customHeight="1">
      <c r="A12" s="975" t="s">
        <v>156</v>
      </c>
      <c r="B12" s="978" t="s">
        <v>5</v>
      </c>
      <c r="C12" s="210" t="s">
        <v>6</v>
      </c>
      <c r="D12" s="211"/>
      <c r="E12" s="790">
        <v>6</v>
      </c>
      <c r="F12" s="792">
        <v>2142.8571428571427</v>
      </c>
      <c r="G12" s="212" t="s">
        <v>118</v>
      </c>
      <c r="H12" s="213" t="s">
        <v>118</v>
      </c>
      <c r="I12" s="809">
        <v>-33.333333333333343</v>
      </c>
      <c r="J12" s="823">
        <v>0</v>
      </c>
      <c r="K12" s="368" t="s">
        <v>22</v>
      </c>
      <c r="L12" s="369" t="s">
        <v>22</v>
      </c>
    </row>
    <row r="13" spans="1:12" s="190" customFormat="1" ht="33.75" customHeight="1">
      <c r="A13" s="976"/>
      <c r="B13" s="979"/>
      <c r="C13" s="214" t="s">
        <v>3</v>
      </c>
      <c r="D13" s="215"/>
      <c r="E13" s="813">
        <v>1</v>
      </c>
      <c r="F13" s="814">
        <v>357.14285714285711</v>
      </c>
      <c r="G13" s="819">
        <v>0.2</v>
      </c>
      <c r="H13" s="816">
        <v>0.26769769541730992</v>
      </c>
      <c r="I13" s="524">
        <v>0</v>
      </c>
      <c r="J13" s="817">
        <v>50</v>
      </c>
      <c r="K13" s="817">
        <v>-33.333333333333343</v>
      </c>
      <c r="L13" s="818">
        <v>-5.369917614249573</v>
      </c>
    </row>
    <row r="14" spans="1:12" s="190" customFormat="1" ht="33.75" customHeight="1">
      <c r="A14" s="976"/>
      <c r="B14" s="979"/>
      <c r="C14" s="216"/>
      <c r="D14" s="217" t="s">
        <v>7</v>
      </c>
      <c r="E14" s="813">
        <v>1</v>
      </c>
      <c r="F14" s="814">
        <v>357.14285714285711</v>
      </c>
      <c r="G14" s="815">
        <v>0.2</v>
      </c>
      <c r="H14" s="816">
        <v>0.26769769541730992</v>
      </c>
      <c r="I14" s="524">
        <v>0</v>
      </c>
      <c r="J14" s="817">
        <v>50</v>
      </c>
      <c r="K14" s="817">
        <v>-33.333333333333343</v>
      </c>
      <c r="L14" s="818">
        <v>-5.369917614249573</v>
      </c>
    </row>
    <row r="15" spans="1:12" s="190" customFormat="1" ht="33.75" customHeight="1">
      <c r="A15" s="976"/>
      <c r="B15" s="979"/>
      <c r="C15" s="218"/>
      <c r="D15" s="217" t="s">
        <v>8</v>
      </c>
      <c r="E15" s="640">
        <v>0</v>
      </c>
      <c r="F15" s="779">
        <v>0</v>
      </c>
      <c r="G15" s="641">
        <v>0</v>
      </c>
      <c r="H15" s="778">
        <v>0</v>
      </c>
      <c r="I15" s="524">
        <v>0</v>
      </c>
      <c r="J15" s="525">
        <v>0</v>
      </c>
      <c r="K15" s="525">
        <v>0</v>
      </c>
      <c r="L15" s="526">
        <v>0</v>
      </c>
    </row>
    <row r="16" spans="1:12" s="190" customFormat="1" ht="33.75" customHeight="1" thickBot="1">
      <c r="A16" s="976"/>
      <c r="B16" s="980"/>
      <c r="C16" s="219" t="s">
        <v>9</v>
      </c>
      <c r="D16" s="220"/>
      <c r="E16" s="789">
        <v>7</v>
      </c>
      <c r="F16" s="791">
        <v>2500</v>
      </c>
      <c r="G16" s="221" t="s">
        <v>118</v>
      </c>
      <c r="H16" s="222" t="s">
        <v>118</v>
      </c>
      <c r="I16" s="527">
        <v>-30</v>
      </c>
      <c r="J16" s="528">
        <v>5</v>
      </c>
      <c r="K16" s="364" t="s">
        <v>22</v>
      </c>
      <c r="L16" s="365" t="s">
        <v>22</v>
      </c>
    </row>
    <row r="17" spans="1:12" s="190" customFormat="1" ht="33.75" customHeight="1">
      <c r="A17" s="976"/>
      <c r="B17" s="981" t="s">
        <v>10</v>
      </c>
      <c r="C17" s="218" t="s">
        <v>6</v>
      </c>
      <c r="D17" s="223"/>
      <c r="E17" s="788">
        <v>4</v>
      </c>
      <c r="F17" s="793">
        <v>1428.5714285714284</v>
      </c>
      <c r="G17" s="224" t="s">
        <v>118</v>
      </c>
      <c r="H17" s="208" t="s">
        <v>118</v>
      </c>
      <c r="I17" s="661">
        <v>33.333333333333314</v>
      </c>
      <c r="J17" s="662">
        <v>100</v>
      </c>
      <c r="K17" s="366" t="s">
        <v>22</v>
      </c>
      <c r="L17" s="367" t="s">
        <v>22</v>
      </c>
    </row>
    <row r="18" spans="1:12" s="190" customFormat="1" ht="33.75" customHeight="1">
      <c r="A18" s="976"/>
      <c r="B18" s="982"/>
      <c r="C18" s="225" t="s">
        <v>3</v>
      </c>
      <c r="D18" s="226"/>
      <c r="E18" s="640">
        <v>0</v>
      </c>
      <c r="F18" s="779">
        <v>0</v>
      </c>
      <c r="G18" s="641">
        <v>0</v>
      </c>
      <c r="H18" s="778">
        <v>0</v>
      </c>
      <c r="I18" s="524">
        <v>0</v>
      </c>
      <c r="J18" s="525">
        <v>0</v>
      </c>
      <c r="K18" s="525">
        <v>0</v>
      </c>
      <c r="L18" s="526">
        <v>0</v>
      </c>
    </row>
    <row r="19" spans="1:12" s="190" customFormat="1" ht="33.75" customHeight="1" thickBot="1">
      <c r="A19" s="977"/>
      <c r="B19" s="983"/>
      <c r="C19" s="219" t="s">
        <v>9</v>
      </c>
      <c r="D19" s="220"/>
      <c r="E19" s="789">
        <v>4</v>
      </c>
      <c r="F19" s="791">
        <v>1428.5714285714284</v>
      </c>
      <c r="G19" s="221" t="s">
        <v>118</v>
      </c>
      <c r="H19" s="222" t="s">
        <v>118</v>
      </c>
      <c r="I19" s="527">
        <v>33.333333333333314</v>
      </c>
      <c r="J19" s="528">
        <v>100</v>
      </c>
      <c r="K19" s="364" t="s">
        <v>22</v>
      </c>
      <c r="L19" s="365" t="s">
        <v>22</v>
      </c>
    </row>
    <row r="20" spans="1:12" s="190" customFormat="1" ht="18.75" customHeight="1">
      <c r="A20" s="227"/>
    </row>
    <row r="21" spans="1:12" s="190" customFormat="1" ht="18.75" customHeight="1">
      <c r="A21" s="190" t="s">
        <v>206</v>
      </c>
    </row>
    <row r="22" spans="1:12" ht="14.25">
      <c r="A22" s="190" t="s">
        <v>207</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192</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253</v>
      </c>
      <c r="B4" s="232"/>
      <c r="C4" s="232"/>
      <c r="D4" s="232"/>
      <c r="E4" s="232"/>
      <c r="F4" s="232"/>
      <c r="G4" s="232"/>
      <c r="H4" s="232"/>
      <c r="I4" s="232"/>
      <c r="J4" s="239" t="s">
        <v>208</v>
      </c>
      <c r="L4" s="236"/>
      <c r="M4" s="240" t="s">
        <v>119</v>
      </c>
      <c r="N4" s="237"/>
      <c r="O4" s="237"/>
      <c r="P4" s="237"/>
      <c r="Q4" s="237"/>
      <c r="R4" s="238"/>
    </row>
    <row r="5" spans="1:18">
      <c r="L5" s="236"/>
      <c r="M5" s="241"/>
      <c r="N5" s="998" t="s">
        <v>209</v>
      </c>
      <c r="O5" s="1000" t="s">
        <v>208</v>
      </c>
      <c r="P5" s="237"/>
      <c r="Q5" s="237"/>
      <c r="R5" s="238"/>
    </row>
    <row r="6" spans="1:18" ht="14.25" thickBot="1">
      <c r="L6" s="236"/>
      <c r="M6" s="242"/>
      <c r="N6" s="999"/>
      <c r="O6" s="1001"/>
      <c r="P6" s="237"/>
      <c r="Q6" s="237"/>
      <c r="R6" s="238"/>
    </row>
    <row r="7" spans="1:18" ht="14.25" thickTop="1">
      <c r="L7" s="236"/>
      <c r="M7" s="243" t="s">
        <v>120</v>
      </c>
      <c r="N7" s="244">
        <v>35107</v>
      </c>
      <c r="O7" s="245">
        <v>39402</v>
      </c>
      <c r="P7" s="237"/>
      <c r="Q7" s="237"/>
      <c r="R7" s="238"/>
    </row>
    <row r="8" spans="1:18">
      <c r="L8" s="236"/>
      <c r="M8" s="246" t="s">
        <v>149</v>
      </c>
      <c r="N8" s="247">
        <v>16224</v>
      </c>
      <c r="O8" s="248">
        <v>18175</v>
      </c>
      <c r="P8" s="237"/>
      <c r="Q8" s="237"/>
      <c r="R8" s="238"/>
    </row>
    <row r="9" spans="1:18">
      <c r="L9" s="236"/>
      <c r="M9" s="246" t="s">
        <v>121</v>
      </c>
      <c r="N9" s="247">
        <v>69</v>
      </c>
      <c r="O9" s="248">
        <v>78</v>
      </c>
      <c r="P9" s="237"/>
      <c r="Q9" s="237"/>
      <c r="R9" s="238"/>
    </row>
    <row r="10" spans="1:18">
      <c r="L10" s="236"/>
      <c r="M10" s="246" t="s">
        <v>122</v>
      </c>
      <c r="N10" s="247">
        <v>3388</v>
      </c>
      <c r="O10" s="248">
        <v>3723</v>
      </c>
      <c r="P10" s="237"/>
      <c r="Q10" s="237"/>
      <c r="R10" s="238"/>
    </row>
    <row r="11" spans="1:18">
      <c r="L11" s="236"/>
      <c r="M11" s="246" t="s">
        <v>123</v>
      </c>
      <c r="N11" s="247">
        <v>11416</v>
      </c>
      <c r="O11" s="248">
        <v>12835</v>
      </c>
      <c r="P11" s="237"/>
      <c r="Q11" s="237"/>
      <c r="R11" s="238"/>
    </row>
    <row r="12" spans="1:18" ht="14.25" thickBot="1">
      <c r="L12" s="236"/>
      <c r="M12" s="249" t="s">
        <v>124</v>
      </c>
      <c r="N12" s="250">
        <v>4010</v>
      </c>
      <c r="O12" s="251">
        <v>4591</v>
      </c>
      <c r="P12" s="237"/>
      <c r="Q12" s="237"/>
      <c r="R12" s="238"/>
    </row>
    <row r="13" spans="1:18">
      <c r="L13" s="236"/>
      <c r="M13" s="237"/>
      <c r="N13" s="237"/>
      <c r="O13" s="237"/>
      <c r="P13" s="237"/>
      <c r="Q13" s="237"/>
      <c r="R13" s="238"/>
    </row>
    <row r="14" spans="1:18" ht="14.25" thickBot="1">
      <c r="L14" s="236"/>
      <c r="M14" s="252" t="s">
        <v>125</v>
      </c>
      <c r="N14" s="253"/>
      <c r="O14" s="254"/>
      <c r="P14" s="255" t="s">
        <v>126</v>
      </c>
      <c r="Q14" s="237"/>
      <c r="R14" s="238"/>
    </row>
    <row r="15" spans="1:18">
      <c r="L15" s="236"/>
      <c r="M15" s="241"/>
      <c r="N15" s="998" t="s">
        <v>209</v>
      </c>
      <c r="O15" s="1002" t="s">
        <v>208</v>
      </c>
      <c r="P15" s="996" t="s">
        <v>127</v>
      </c>
      <c r="Q15" s="256"/>
      <c r="R15" s="238"/>
    </row>
    <row r="16" spans="1:18" ht="14.25" thickBot="1">
      <c r="L16" s="236"/>
      <c r="M16" s="242"/>
      <c r="N16" s="999"/>
      <c r="O16" s="1003"/>
      <c r="P16" s="997"/>
      <c r="Q16" s="237"/>
      <c r="R16" s="238"/>
    </row>
    <row r="17" spans="2:18" ht="14.25" thickTop="1">
      <c r="L17" s="236"/>
      <c r="M17" s="243" t="s">
        <v>120</v>
      </c>
      <c r="N17" s="257">
        <v>0</v>
      </c>
      <c r="O17" s="258">
        <v>0</v>
      </c>
      <c r="P17" s="259" t="s">
        <v>128</v>
      </c>
      <c r="Q17" s="256"/>
      <c r="R17" s="238"/>
    </row>
    <row r="18" spans="2:18">
      <c r="L18" s="236"/>
      <c r="M18" s="246" t="s">
        <v>120</v>
      </c>
      <c r="N18" s="260">
        <v>3.5106999999999999</v>
      </c>
      <c r="O18" s="261">
        <v>3.9401999999999999</v>
      </c>
      <c r="P18" s="262">
        <v>12.23402740194264</v>
      </c>
      <c r="Q18" s="263"/>
      <c r="R18" s="238"/>
    </row>
    <row r="19" spans="2:18">
      <c r="L19" s="236"/>
      <c r="M19" s="246" t="s">
        <v>149</v>
      </c>
      <c r="N19" s="260">
        <v>1.6224000000000001</v>
      </c>
      <c r="O19" s="261">
        <v>1.8174999999999999</v>
      </c>
      <c r="P19" s="262">
        <v>12.025394477317548</v>
      </c>
      <c r="Q19" s="263"/>
      <c r="R19" s="238"/>
    </row>
    <row r="20" spans="2:18">
      <c r="L20" s="236"/>
      <c r="M20" s="246" t="s">
        <v>122</v>
      </c>
      <c r="N20" s="260">
        <v>0.33879999999999999</v>
      </c>
      <c r="O20" s="261">
        <v>0.37230000000000002</v>
      </c>
      <c r="P20" s="262">
        <v>9.8878394332939905</v>
      </c>
      <c r="Q20" s="263"/>
      <c r="R20" s="238"/>
    </row>
    <row r="21" spans="2:18">
      <c r="L21" s="236"/>
      <c r="M21" s="246" t="s">
        <v>123</v>
      </c>
      <c r="N21" s="260">
        <v>1.1415999999999999</v>
      </c>
      <c r="O21" s="261">
        <v>1.2835000000000001</v>
      </c>
      <c r="P21" s="262">
        <v>12.429922915206745</v>
      </c>
      <c r="Q21" s="263"/>
      <c r="R21" s="238"/>
    </row>
    <row r="22" spans="2:18" ht="14.25" thickBot="1">
      <c r="L22" s="236"/>
      <c r="M22" s="249" t="s">
        <v>12</v>
      </c>
      <c r="N22" s="264">
        <v>0.40789999999999998</v>
      </c>
      <c r="O22" s="265">
        <v>0.46689999999999998</v>
      </c>
      <c r="P22" s="266">
        <v>14.46432949252268</v>
      </c>
      <c r="Q22" s="263"/>
      <c r="R22" s="238"/>
    </row>
    <row r="23" spans="2:18">
      <c r="L23" s="236"/>
      <c r="M23" s="237"/>
      <c r="N23" s="237"/>
      <c r="O23" s="237"/>
      <c r="P23" s="237"/>
      <c r="Q23" s="237"/>
      <c r="R23" s="238"/>
    </row>
    <row r="24" spans="2:18" ht="14.25" thickBot="1">
      <c r="L24" s="236"/>
      <c r="M24" s="252" t="s">
        <v>129</v>
      </c>
      <c r="N24" s="237"/>
      <c r="O24" s="237"/>
      <c r="P24" s="237"/>
      <c r="Q24" s="237"/>
      <c r="R24" s="238"/>
    </row>
    <row r="25" spans="2:18" ht="14.25" thickBot="1">
      <c r="L25" s="236"/>
      <c r="M25" s="267"/>
      <c r="N25" s="268" t="s">
        <v>209</v>
      </c>
      <c r="O25" s="269"/>
      <c r="P25" s="270" t="s">
        <v>208</v>
      </c>
      <c r="Q25" s="271"/>
      <c r="R25" s="238"/>
    </row>
    <row r="26" spans="2:18" ht="14.25" thickTop="1">
      <c r="L26" s="236"/>
      <c r="M26" s="243" t="s">
        <v>120</v>
      </c>
      <c r="N26" s="272" t="s">
        <v>264</v>
      </c>
      <c r="O26" s="273"/>
      <c r="P26" s="244" t="s">
        <v>265</v>
      </c>
      <c r="Q26" s="245"/>
      <c r="R26" s="238"/>
    </row>
    <row r="27" spans="2:18">
      <c r="L27" s="236"/>
      <c r="M27" s="246" t="s">
        <v>149</v>
      </c>
      <c r="N27" s="274" t="s">
        <v>266</v>
      </c>
      <c r="O27" s="247"/>
      <c r="P27" s="247" t="s">
        <v>267</v>
      </c>
      <c r="Q27" s="248"/>
      <c r="R27" s="238"/>
    </row>
    <row r="28" spans="2:18">
      <c r="B28" s="275"/>
      <c r="C28" s="275"/>
      <c r="L28" s="236"/>
      <c r="M28" s="246" t="s">
        <v>122</v>
      </c>
      <c r="N28" s="274" t="s">
        <v>268</v>
      </c>
      <c r="O28" s="247"/>
      <c r="P28" s="247" t="s">
        <v>269</v>
      </c>
      <c r="Q28" s="248"/>
      <c r="R28" s="238"/>
    </row>
    <row r="29" spans="2:18">
      <c r="L29" s="236"/>
      <c r="M29" s="246" t="s">
        <v>123</v>
      </c>
      <c r="N29" s="274" t="s">
        <v>270</v>
      </c>
      <c r="O29" s="247"/>
      <c r="P29" s="247" t="s">
        <v>271</v>
      </c>
      <c r="Q29" s="248"/>
      <c r="R29" s="238"/>
    </row>
    <row r="30" spans="2:18" ht="14.25" thickBot="1">
      <c r="L30" s="236"/>
      <c r="M30" s="249" t="s">
        <v>12</v>
      </c>
      <c r="N30" s="276" t="s">
        <v>272</v>
      </c>
      <c r="O30" s="250"/>
      <c r="P30" s="250" t="s">
        <v>273</v>
      </c>
      <c r="Q30" s="251"/>
      <c r="R30" s="238"/>
    </row>
    <row r="31" spans="2:18">
      <c r="L31" s="236"/>
      <c r="M31" s="237"/>
      <c r="N31" s="237"/>
      <c r="O31" s="237"/>
      <c r="P31" s="237"/>
      <c r="Q31" s="237"/>
      <c r="R31" s="238"/>
    </row>
    <row r="32" spans="2:18" ht="14.25" thickBot="1">
      <c r="L32" s="236"/>
      <c r="M32" s="252" t="s">
        <v>130</v>
      </c>
      <c r="N32" s="237"/>
      <c r="O32" s="237"/>
      <c r="P32" s="237"/>
      <c r="Q32" s="237"/>
      <c r="R32" s="238"/>
    </row>
    <row r="33" spans="12:18" ht="13.5" customHeight="1" thickBot="1">
      <c r="L33" s="236"/>
      <c r="M33" s="277" t="s">
        <v>209</v>
      </c>
      <c r="N33" s="278"/>
      <c r="O33" s="279" t="s">
        <v>208</v>
      </c>
      <c r="P33" s="280"/>
      <c r="Q33" s="253"/>
      <c r="R33" s="238"/>
    </row>
    <row r="34" spans="12:18" ht="14.25" thickBot="1">
      <c r="L34" s="281"/>
      <c r="M34" s="282"/>
      <c r="N34" s="282"/>
      <c r="O34" s="282"/>
      <c r="P34" s="282"/>
      <c r="Q34" s="282"/>
      <c r="R34" s="283"/>
    </row>
    <row r="60" spans="1:2">
      <c r="A60" s="284" t="s">
        <v>131</v>
      </c>
      <c r="B60" s="285" t="s">
        <v>232</v>
      </c>
    </row>
    <row r="61" spans="1:2">
      <c r="A61" s="284" t="s">
        <v>132</v>
      </c>
      <c r="B61" s="285"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193</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253</v>
      </c>
      <c r="B4" s="232"/>
      <c r="C4" s="232"/>
      <c r="D4" s="232"/>
      <c r="E4" s="232"/>
      <c r="F4" s="232"/>
      <c r="G4" s="232"/>
      <c r="H4" s="232"/>
      <c r="I4" s="232"/>
      <c r="J4" s="239" t="s">
        <v>208</v>
      </c>
      <c r="L4" s="236"/>
      <c r="M4" s="240" t="s">
        <v>134</v>
      </c>
      <c r="N4" s="237"/>
      <c r="O4" s="237"/>
      <c r="P4" s="237"/>
      <c r="Q4" s="237"/>
      <c r="R4" s="238"/>
    </row>
    <row r="5" spans="1:18" ht="13.5" customHeight="1">
      <c r="L5" s="236"/>
      <c r="M5" s="241"/>
      <c r="N5" s="998" t="s">
        <v>209</v>
      </c>
      <c r="O5" s="1000" t="s">
        <v>208</v>
      </c>
      <c r="P5" s="237"/>
      <c r="Q5" s="237"/>
      <c r="R5" s="238"/>
    </row>
    <row r="6" spans="1:18" ht="14.25" thickBot="1">
      <c r="L6" s="236"/>
      <c r="M6" s="242"/>
      <c r="N6" s="999"/>
      <c r="O6" s="1001"/>
      <c r="P6" s="237"/>
      <c r="Q6" s="237"/>
      <c r="R6" s="238"/>
    </row>
    <row r="7" spans="1:18" ht="14.25" thickTop="1">
      <c r="L7" s="236"/>
      <c r="M7" s="243" t="s">
        <v>120</v>
      </c>
      <c r="N7" s="244">
        <v>4240.8370000000004</v>
      </c>
      <c r="O7" s="245">
        <v>4391.9530000000004</v>
      </c>
      <c r="P7" s="237"/>
      <c r="Q7" s="237"/>
      <c r="R7" s="238"/>
    </row>
    <row r="8" spans="1:18">
      <c r="L8" s="236"/>
      <c r="M8" s="246" t="s">
        <v>149</v>
      </c>
      <c r="N8" s="247">
        <v>2035.02</v>
      </c>
      <c r="O8" s="248">
        <v>2028.25</v>
      </c>
      <c r="P8" s="237"/>
      <c r="Q8" s="237"/>
      <c r="R8" s="238"/>
    </row>
    <row r="9" spans="1:18">
      <c r="L9" s="236"/>
      <c r="M9" s="246" t="s">
        <v>121</v>
      </c>
      <c r="N9" s="247">
        <v>5.36</v>
      </c>
      <c r="O9" s="248">
        <v>8.1449999999999996</v>
      </c>
      <c r="P9" s="237"/>
      <c r="Q9" s="237"/>
      <c r="R9" s="238"/>
    </row>
    <row r="10" spans="1:18">
      <c r="L10" s="236"/>
      <c r="M10" s="246" t="s">
        <v>122</v>
      </c>
      <c r="N10" s="247">
        <v>381.66</v>
      </c>
      <c r="O10" s="248">
        <v>379.89400000000001</v>
      </c>
      <c r="P10" s="237"/>
      <c r="Q10" s="237"/>
      <c r="R10" s="238"/>
    </row>
    <row r="11" spans="1:18">
      <c r="L11" s="236"/>
      <c r="M11" s="246" t="s">
        <v>123</v>
      </c>
      <c r="N11" s="247">
        <v>1336.412</v>
      </c>
      <c r="O11" s="248">
        <v>1435.9749999999999</v>
      </c>
      <c r="P11" s="237"/>
      <c r="Q11" s="237"/>
      <c r="R11" s="238"/>
    </row>
    <row r="12" spans="1:18" ht="14.25" thickBot="1">
      <c r="L12" s="236"/>
      <c r="M12" s="249" t="s">
        <v>124</v>
      </c>
      <c r="N12" s="250">
        <v>482.38499999999999</v>
      </c>
      <c r="O12" s="251">
        <v>539.68900000000076</v>
      </c>
      <c r="P12" s="237"/>
      <c r="Q12" s="237"/>
      <c r="R12" s="238"/>
    </row>
    <row r="13" spans="1:18">
      <c r="L13" s="236"/>
      <c r="M13" s="237"/>
      <c r="N13" s="237"/>
      <c r="O13" s="237"/>
      <c r="P13" s="237"/>
      <c r="Q13" s="237"/>
      <c r="R13" s="238"/>
    </row>
    <row r="14" spans="1:18" ht="14.25" thickBot="1">
      <c r="L14" s="236"/>
      <c r="M14" s="252" t="s">
        <v>125</v>
      </c>
      <c r="N14" s="253"/>
      <c r="O14" s="254"/>
      <c r="P14" s="286" t="s">
        <v>135</v>
      </c>
      <c r="Q14" s="237"/>
      <c r="R14" s="238"/>
    </row>
    <row r="15" spans="1:18">
      <c r="L15" s="236"/>
      <c r="M15" s="241"/>
      <c r="N15" s="998" t="s">
        <v>209</v>
      </c>
      <c r="O15" s="1002" t="s">
        <v>208</v>
      </c>
      <c r="P15" s="996" t="s">
        <v>127</v>
      </c>
      <c r="Q15" s="256"/>
      <c r="R15" s="238"/>
    </row>
    <row r="16" spans="1:18" ht="14.25" thickBot="1">
      <c r="L16" s="236"/>
      <c r="M16" s="242"/>
      <c r="N16" s="999"/>
      <c r="O16" s="1003"/>
      <c r="P16" s="997"/>
      <c r="Q16" s="237"/>
      <c r="R16" s="238"/>
    </row>
    <row r="17" spans="2:18" ht="14.25" thickTop="1">
      <c r="L17" s="236"/>
      <c r="M17" s="243" t="s">
        <v>120</v>
      </c>
      <c r="N17" s="257">
        <v>0</v>
      </c>
      <c r="O17" s="258">
        <v>0</v>
      </c>
      <c r="P17" s="259" t="s">
        <v>128</v>
      </c>
      <c r="Q17" s="256"/>
      <c r="R17" s="238"/>
    </row>
    <row r="18" spans="2:18">
      <c r="L18" s="236"/>
      <c r="M18" s="246" t="s">
        <v>120</v>
      </c>
      <c r="N18" s="260">
        <v>4.2408370000000009</v>
      </c>
      <c r="O18" s="261">
        <v>4.391953</v>
      </c>
      <c r="P18" s="262">
        <v>3.5633531776863663</v>
      </c>
      <c r="Q18" s="263"/>
      <c r="R18" s="238"/>
    </row>
    <row r="19" spans="2:18">
      <c r="L19" s="236"/>
      <c r="M19" s="246" t="s">
        <v>149</v>
      </c>
      <c r="N19" s="260">
        <v>2.0350199999999998</v>
      </c>
      <c r="O19" s="261">
        <v>2.0282499999999999</v>
      </c>
      <c r="P19" s="262">
        <v>-0.33267486314630901</v>
      </c>
      <c r="Q19" s="263"/>
      <c r="R19" s="238"/>
    </row>
    <row r="20" spans="2:18">
      <c r="L20" s="236"/>
      <c r="M20" s="246" t="s">
        <v>122</v>
      </c>
      <c r="N20" s="260">
        <v>0.38166</v>
      </c>
      <c r="O20" s="261">
        <v>0.37989400000000001</v>
      </c>
      <c r="P20" s="262">
        <v>-0.46271550594769906</v>
      </c>
      <c r="Q20" s="263"/>
      <c r="R20" s="238"/>
    </row>
    <row r="21" spans="2:18">
      <c r="L21" s="236"/>
      <c r="M21" s="246" t="s">
        <v>123</v>
      </c>
      <c r="N21" s="260">
        <v>1.3364119999999999</v>
      </c>
      <c r="O21" s="261">
        <v>1.435975</v>
      </c>
      <c r="P21" s="262">
        <v>7.4500228971305233</v>
      </c>
      <c r="Q21" s="263"/>
      <c r="R21" s="238"/>
    </row>
    <row r="22" spans="2:18" ht="14.25" thickBot="1">
      <c r="L22" s="236"/>
      <c r="M22" s="249" t="s">
        <v>12</v>
      </c>
      <c r="N22" s="264">
        <v>0.48774500000000021</v>
      </c>
      <c r="O22" s="265">
        <v>0.54783400000000071</v>
      </c>
      <c r="P22" s="266">
        <v>12.319757250202557</v>
      </c>
      <c r="Q22" s="263"/>
      <c r="R22" s="238"/>
    </row>
    <row r="23" spans="2:18">
      <c r="L23" s="236"/>
      <c r="M23" s="237"/>
      <c r="N23" s="237"/>
      <c r="O23" s="237"/>
      <c r="P23" s="237"/>
      <c r="Q23" s="237"/>
      <c r="R23" s="238"/>
    </row>
    <row r="24" spans="2:18" ht="14.25" thickBot="1">
      <c r="L24" s="236"/>
      <c r="M24" s="252" t="s">
        <v>129</v>
      </c>
      <c r="N24" s="237"/>
      <c r="O24" s="237"/>
      <c r="P24" s="237"/>
      <c r="Q24" s="237"/>
      <c r="R24" s="238"/>
    </row>
    <row r="25" spans="2:18" ht="14.25" thickBot="1">
      <c r="L25" s="236"/>
      <c r="M25" s="267"/>
      <c r="N25" s="268" t="s">
        <v>209</v>
      </c>
      <c r="O25" s="269"/>
      <c r="P25" s="270" t="s">
        <v>208</v>
      </c>
      <c r="Q25" s="271"/>
      <c r="R25" s="238"/>
    </row>
    <row r="26" spans="2:18" ht="14.25" thickTop="1">
      <c r="L26" s="236"/>
      <c r="M26" s="287" t="s">
        <v>120</v>
      </c>
      <c r="N26" s="272" t="s">
        <v>254</v>
      </c>
      <c r="O26" s="273"/>
      <c r="P26" s="288" t="s">
        <v>255</v>
      </c>
      <c r="Q26" s="289"/>
      <c r="R26" s="238"/>
    </row>
    <row r="27" spans="2:18">
      <c r="L27" s="236"/>
      <c r="M27" s="246" t="s">
        <v>149</v>
      </c>
      <c r="N27" s="274" t="s">
        <v>256</v>
      </c>
      <c r="O27" s="247"/>
      <c r="P27" s="247" t="s">
        <v>257</v>
      </c>
      <c r="Q27" s="248"/>
      <c r="R27" s="238"/>
    </row>
    <row r="28" spans="2:18">
      <c r="B28" s="275"/>
      <c r="C28" s="275"/>
      <c r="L28" s="236"/>
      <c r="M28" s="246" t="s">
        <v>122</v>
      </c>
      <c r="N28" s="274" t="s">
        <v>258</v>
      </c>
      <c r="O28" s="247"/>
      <c r="P28" s="247" t="s">
        <v>259</v>
      </c>
      <c r="Q28" s="248"/>
      <c r="R28" s="238"/>
    </row>
    <row r="29" spans="2:18">
      <c r="L29" s="236"/>
      <c r="M29" s="246" t="s">
        <v>123</v>
      </c>
      <c r="N29" s="274" t="s">
        <v>260</v>
      </c>
      <c r="O29" s="247"/>
      <c r="P29" s="247" t="s">
        <v>261</v>
      </c>
      <c r="Q29" s="248"/>
      <c r="R29" s="238"/>
    </row>
    <row r="30" spans="2:18" ht="14.25" thickBot="1">
      <c r="L30" s="236"/>
      <c r="M30" s="249" t="s">
        <v>12</v>
      </c>
      <c r="N30" s="276" t="s">
        <v>262</v>
      </c>
      <c r="O30" s="250"/>
      <c r="P30" s="250" t="s">
        <v>263</v>
      </c>
      <c r="Q30" s="251"/>
      <c r="R30" s="238"/>
    </row>
    <row r="31" spans="2:18">
      <c r="L31" s="236"/>
      <c r="M31" s="237"/>
      <c r="N31" s="237"/>
      <c r="O31" s="237"/>
      <c r="P31" s="237"/>
      <c r="Q31" s="237"/>
      <c r="R31" s="238"/>
    </row>
    <row r="32" spans="2:18" ht="14.25" thickBot="1">
      <c r="L32" s="236"/>
      <c r="M32" s="252" t="s">
        <v>130</v>
      </c>
      <c r="N32" s="237"/>
      <c r="O32" s="237"/>
      <c r="P32" s="237"/>
      <c r="Q32" s="237"/>
      <c r="R32" s="238"/>
    </row>
    <row r="33" spans="12:18" ht="13.5" customHeight="1" thickBot="1">
      <c r="L33" s="236"/>
      <c r="M33" s="277" t="s">
        <v>209</v>
      </c>
      <c r="N33" s="278"/>
      <c r="O33" s="279" t="s">
        <v>208</v>
      </c>
      <c r="P33" s="280"/>
      <c r="Q33" s="253"/>
      <c r="R33" s="238"/>
    </row>
    <row r="34" spans="12:18" ht="14.25" thickBot="1">
      <c r="L34" s="281"/>
      <c r="M34" s="282"/>
      <c r="N34" s="282"/>
      <c r="O34" s="282"/>
      <c r="P34" s="282"/>
      <c r="Q34" s="282"/>
      <c r="R34" s="283"/>
    </row>
    <row r="60" spans="1:2">
      <c r="A60" s="284" t="s">
        <v>131</v>
      </c>
      <c r="B60" s="285" t="s">
        <v>232</v>
      </c>
    </row>
    <row r="61" spans="1:2">
      <c r="A61" s="284" t="s">
        <v>132</v>
      </c>
      <c r="B61" s="285"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2015-09-11T09:54:40Z</cp:lastPrinted>
  <dcterms:created xsi:type="dcterms:W3CDTF">2005-07-22T00:33:45Z</dcterms:created>
  <dcterms:modified xsi:type="dcterms:W3CDTF">2016-07-19T10:51:27Z</dcterms:modified>
</cp:coreProperties>
</file>