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8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<sst xmlns="http://schemas.openxmlformats.org/spreadsheetml/2006/main" count="1426" uniqueCount="289">
  <si>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</si>
  <si>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</si>
  <si>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</si>
  <si>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</si>
  <si>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</si>
  <si>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</si>
  <si>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</si>
  <si>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</si>
  <si>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</si>
  <si>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</si>
  <si>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</si>
  <si>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</si>
  <si>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</si>
  <si>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</si>
  <si>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</si>
  <si>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</si>
  <si>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</si>
  <si>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</si>
  <si>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</si>
  <si>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</si>
  <si>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</si>
  <si>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</si>
  <si>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</si>
  <si>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</si>
  <si>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</si>
  <si>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</si>
  <si>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</si>
  <si>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</si>
  <si>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</si>
  <si>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</si>
  <si>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</si>
  <si>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</si>
  <si>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</si>
  <si>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</si>
  <si>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</si>
  <si>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</si>
  <si>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</si>
  <si>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</si>
  <si>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</si>
  <si>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</si>
  <si>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</si>
  <si>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</si>
  <si>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</si>
  <si>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</si>
  <si>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</si>
  <si>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</si>
  <si>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</si>
  <si>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</si>
  <si>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</si>
  <si>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</si>
  <si>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</si>
  <si>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</si>
  <si>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</si>
  <si>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</si>
  <si>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</si>
  <si>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</si>
  <si>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</si>
  <si>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</si>
  <si>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</si>
  <si>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</si>
  <si>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</si>
  <si>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</si>
  <si>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</si>
  <si>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</si>
  <si>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</si>
  <si>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</si>
  <si>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</si>
  <si>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</si>
  <si>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</si>
  <si>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</si>
  <si>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</si>
  <si>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</si>
  <si>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</si>
  <si>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</si>
  <si>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</si>
  <si>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</si>
  <si>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</si>
  <si>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</si>
  <si>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</si>
  <si>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</si>
  <si>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</si>
  <si>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</si>
  <si>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</si>
  <si>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</si>
  <si>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</si>
  <si>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</si>
  <si>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</si>
  <si>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</si>
  <si>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</si>
  <si>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</si>
  <si>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</si>
  <si>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</si>
  <si>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</si>
  <si>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</si>
  <si>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</si>
  <si>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</si>
  <si>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</si>
  <si>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</si>
  <si>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</si>
  <si>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</si>
  <si>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</si>
  <si>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</si>
  <si>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</si>
  <si>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</si>
  <si>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</si>
  <si>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</si>
  <si>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</si>
  <si>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</si>
  <si>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</si>
  <si>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</si>
  <si>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</si>
  <si>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</si>
  <si>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</si>
  <si>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</si>
  <si>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</si>
  <si>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</si>
  <si>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</si>
  <si>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</si>
  <si>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</si>
  <si>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</si>
  <si>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</si>
  <si>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</si>
  <si>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</si>
  <si>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</si>
  <si>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</si>
  <si>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</si>
  <si>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</si>
  <si>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</si>
  <si>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</si>
  <si>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</si>
  <si>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</si>
  <si>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</si>
  <si>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</si>
  <si>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</si>
  <si>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</si>
  <si>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</si>
  <si>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</si>
  <si>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</si>
  <si>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</si>
  <si>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</si>
  <si>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</si>
  <si>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</si>
  <si>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</si>
  <si>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</si>
  <si>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</si>
  <si>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</si>
  <si>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</si>
  <si>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</si>
  <si>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</si>
  <si>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</si>
  <si>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</si>
  <si>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</si>
  <si>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</si>
  <si>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</si>
  <si>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</si>
  <si>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</si>
  <si>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</si>
  <si>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</si>
  <si>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</si>
  <si>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</si>
  <si>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</si>
  <si>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</si>
  <si>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</si>
  <si>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</si>
  <si>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</si>
  <si>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</si>
  <si>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</si>
  <si>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</si>
  <si>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</si>
  <si>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</si>
  <si>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</si>
  <si>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</si>
  <si>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</si>
  <si>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</si>
  <si>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</si>
  <si>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</si>
  <si>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</si>
  <si>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</si>
  <si>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</si>
  <si>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</si>
  <si>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</si>
  <si>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</si>
  <si>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</si>
  <si>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</si>
  <si>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</si>
  <si>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</si>
  <si>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</si>
  <si>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</si>
  <si>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</si>
  <si>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</si>
  <si>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</si>
  <si>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</si>
  <si>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</si>
  <si>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</si>
  <si>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</si>
  <si>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</si>
  <si>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</si>
  <si>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</si>
  <si>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</si>
  <si>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</si>
  <si>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</si>
  <si>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</si>
  <si>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</si>
  <si>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</si>
  <si>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</si>
  <si>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</si>
  <si>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</si>
  <si>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</si>
  <si>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</si>
  <si>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平成27年8月審査分</t>
  </si>
  <si>
    <t>平成26年8月審査分</t>
  </si>
  <si>
    <t>（医科，保険者請求分）</t>
  </si>
  <si>
    <t xml:space="preserve">    ＝ 40.9百万点</t>
  </si>
  <si>
    <t>＝ 34.5百万点</t>
  </si>
  <si>
    <t>縦覧点検分
15.7百万点</t>
  </si>
  <si>
    <t>縦覧点検分
12.0百万点
（▲23.6％）</t>
  </si>
  <si>
    <t>単月点検分
25.2百万点</t>
  </si>
  <si>
    <t>単月点検分
22.6百万点
（▲10.5％）</t>
  </si>
  <si>
    <t>協会けんぽ
10.8百万点</t>
  </si>
  <si>
    <t>8.2百万点
（▲24.1％）</t>
  </si>
  <si>
    <t>共済組合0.4百万点</t>
  </si>
  <si>
    <t>0.3百万点（▲35.7％）</t>
  </si>
  <si>
    <t>健保組合
2.7百万点</t>
  </si>
  <si>
    <t>2.2百万点
（▲20.6％）</t>
  </si>
  <si>
    <t>その他1.7百万点</t>
  </si>
  <si>
    <t>1.3百万点（▲21.8％）</t>
  </si>
  <si>
    <t>協会けんぽ
13.7百万点</t>
  </si>
  <si>
    <t>12.4百万点
（▲9.5％）</t>
  </si>
  <si>
    <t>共済組合1.3百万点</t>
  </si>
  <si>
    <t>1.2百万点（▲12.4％）</t>
  </si>
  <si>
    <t>健保組合
7.2百万点</t>
  </si>
  <si>
    <t>6.3百万点
（▲13.0％）</t>
  </si>
  <si>
    <t>その他
3.0百万点</t>
  </si>
  <si>
    <t>2.7百万点
（▲8.0％）</t>
  </si>
  <si>
    <t>：平成27年8月審査分の（　　）内の数値は、平成26年8月審査分に対する増減率である。</t>
  </si>
  <si>
    <t>＝　12.3万件</t>
  </si>
  <si>
    <t>＝　9.9万件</t>
  </si>
  <si>
    <t>縦覧点検分
4.6万件</t>
  </si>
  <si>
    <t>縦覧点検分
3.4万件
（▲25.6％）</t>
  </si>
  <si>
    <t>単月点検分
7.7万件</t>
  </si>
  <si>
    <t>単月点検分
6.4万件
（▲16.8％）</t>
  </si>
  <si>
    <t>協会けんぽ
2.7万件</t>
  </si>
  <si>
    <t>1.8万件
（▲31.3％）</t>
  </si>
  <si>
    <t>共済組合0.2万件</t>
  </si>
  <si>
    <t>0.2万件（▲24.5％）</t>
  </si>
  <si>
    <t>健保組合
1.1万件</t>
  </si>
  <si>
    <t>0.9万件
（▲14.3％）</t>
  </si>
  <si>
    <t>その他0.6万件</t>
  </si>
  <si>
    <t>0.5万件（▲21.0％）</t>
  </si>
  <si>
    <t>協会けんぽ
4.0万件</t>
  </si>
  <si>
    <t>3.1万件
（▲23.0％）</t>
  </si>
  <si>
    <t>共済組合0.5万件</t>
  </si>
  <si>
    <t>0.4万件（▲5.9％）</t>
  </si>
  <si>
    <t>健保組合
2.2万件</t>
  </si>
  <si>
    <t>1.9万件
（▲12.0％）</t>
  </si>
  <si>
    <t>その他
1.0万件</t>
  </si>
  <si>
    <t>1.0万件
（▲8.2％）</t>
  </si>
  <si>
    <t>（医科，単月点検分）</t>
  </si>
  <si>
    <t>全管掌
247.0百万点</t>
  </si>
  <si>
    <t>259.1百万点
（+4.9％）</t>
  </si>
  <si>
    <t>協会けんぽ
94.2百万点</t>
  </si>
  <si>
    <t>100.6百万点
（+6.8％）</t>
  </si>
  <si>
    <t>共済組合
19.3百万点</t>
  </si>
  <si>
    <t>19.9百万点
（+3.1％）</t>
  </si>
  <si>
    <t>健保組合
64.9百万点</t>
  </si>
  <si>
    <t>67.2百万点
（+3.5％）</t>
  </si>
  <si>
    <t>その他
68.6百万点</t>
  </si>
  <si>
    <t>71.4百万点
（+4.0％）</t>
  </si>
  <si>
    <t>全管掌
50.7万件</t>
  </si>
  <si>
    <t>52.5万件
（+3.4％）</t>
  </si>
  <si>
    <t>協会けんぽ
20.2万件</t>
  </si>
  <si>
    <t>21.3万件
（+5.2％）</t>
  </si>
  <si>
    <t>共済組合
4.3万件</t>
  </si>
  <si>
    <t>4.4万件
（+1.0％）</t>
  </si>
  <si>
    <t>健保組合
14.9万件</t>
  </si>
  <si>
    <t>15.0万件
（+0.9％）</t>
  </si>
  <si>
    <t>その他
11.3万件</t>
  </si>
  <si>
    <t>11.8万件
（+4.6％）</t>
  </si>
  <si>
    <t>（医科，全請求者分）</t>
  </si>
  <si>
    <t>点 数　対前年増減率（医科，全請求者分）</t>
  </si>
  <si>
    <t>…</t>
  </si>
  <si>
    <t>点 数　（医科，全請求者分）</t>
  </si>
  <si>
    <t>件 数　対前年増減率 （医科，全請求者分）</t>
  </si>
  <si>
    <t>件 数　（医科，全請求者分）</t>
  </si>
  <si>
    <t>平成２７年８月審査分</t>
  </si>
  <si>
    <t>－医科－</t>
  </si>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</sst>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{FEB46302-1A80-4B4E-B9CD-A4D98D367435}</c15:txfldGUID>
                      <c15:f>⑦査定件!$N$30</c15:f>
                      <c15:dlblFieldTableCache>
                        <c:ptCount val="1"/>
                        <c:pt idx="0">
                          <c:v>その他
11.3万件</c:v>
                        </c:pt>
                      </c15:dlblFieldTableCache>
                    </c15:dlblFTEntry>
                  </c15:dlblFieldTable>
                  <c15:showDataLabelsRange val="0"/>
                </c:ext>
              </c:extLst>
            </c:dLbl>
            <c:dLbl>
              <c:idx val="1"/>
              <c:tx>
                <c:strRef>
                  <c:f>⑦査定件!$P$30</c:f>
                  <c:strCache>
                    <c:ptCount val="1"/>
                    <c:pt idx="0">
                      <c:v>11.8万件
（+4.6％）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{FF23D642-6305-4C73-9F41-7929155F3F3E}</c15:txfldGUID>
                      <c15:f>⑦査定件!$P$30</c15:f>
                      <c15:dlblFieldTableCache>
                        <c:ptCount val="1"/>
                        <c:pt idx="0">
                          <c:v>11.8万件
（+4.6％）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⑦査定件!$N$22:$O$22</c:f>
              <c:numCache>
                <c:formatCode>General</c:formatCode>
                <c:ptCount val="2"/>
                <c:pt idx="0">
                  <c:v>11.3025</c:v>
                </c:pt>
                <c:pt idx="1">
                  <c:v>11.82</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{9C1D4522-74E2-4628-A7D3-FFC764E51563}</c15:txfldGUID>
                      <c15:f>⑦査定件!$N$29</c15:f>
                      <c15:dlblFieldTableCache>
                        <c:ptCount val="1"/>
                        <c:pt idx="0">
                          <c:v>健保組合
14.9万件</c:v>
                        </c:pt>
                      </c15:dlblFieldTableCache>
                    </c15:dlblFTEntry>
                  </c15:dlblFieldTable>
                  <c15:showDataLabelsRange val="0"/>
                </c:ext>
              </c:extLst>
            </c:dLbl>
            <c:dLbl>
              <c:idx val="1"/>
              <c:tx>
                <c:strRef>
                  <c:f>⑦査定件!$P$29</c:f>
                  <c:strCache>
                    <c:ptCount val="1"/>
                    <c:pt idx="0">
                      <c:v>15.0万件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{9BDECBB3-823C-43DE-80EB-D18935F53C8D}</c15:txfldGUID>
                      <c15:f>⑦査定件!$P$29</c15:f>
                      <c15:dlblFieldTableCache>
                        <c:ptCount val="1"/>
                        <c:pt idx="0">
                          <c:v>15.0万件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⑦査定件!$N$21:$O$21</c:f>
              <c:numCache>
                <c:formatCode>General</c:formatCode>
                <c:ptCount val="2"/>
                <c:pt idx="0">
                  <c:v>14.866899999999999</c:v>
                </c:pt>
                <c:pt idx="1">
                  <c:v>14.9999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{4AE3EBAE-8BB5-46AD-98C1-1C932C0A8ED5}</c15:txfldGUID>
                      <c15:f>⑦査定件!$N$28</c15:f>
                      <c15:dlblFieldTableCache>
                        <c:ptCount val="1"/>
                        <c:pt idx="0">
                          <c:v>共済組合
4.3万件</c:v>
                        </c:pt>
                      </c15:dlblFieldTableCache>
                    </c15:dlblFTEntry>
                  </c15:dlblFieldTable>
                  <c15:showDataLabelsRange val="0"/>
                </c:ext>
              </c:extLst>
            </c:dLbl>
            <c:dLbl>
              <c:idx val="1"/>
              <c:tx>
                <c:strRef>
                  <c:f>⑦査定件!$P$28</c:f>
                  <c:strCache>
                    <c:ptCount val="1"/>
                    <c:pt idx="0">
                      <c:v>4.4万件
（+1.0％）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{0DE77707-B6D8-4376-BECB-03FA61FA34CE}</c15:txfldGUID>
                      <c15:f>⑦査定件!$P$28</c15:f>
                      <c15:dlblFieldTableCache>
                        <c:ptCount val="1"/>
                        <c:pt idx="0">
                          <c:v>4.4万件
（+1.0％）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⑦査定件!$N$20:$O$20</c:f>
              <c:numCache>
                <c:formatCode>General</c:formatCode>
                <c:ptCount val="2"/>
                <c:pt idx="0">
                  <c:v>4.3460999999999999</c:v>
                </c:pt>
                <c:pt idx="1">
                  <c:v>4.3887999999999998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{6AA8BBAE-EB3A-4569-AC32-E3C3018E410A}</c15:txfldGUID>
                      <c15:f>⑦査定件!$N$27</c15:f>
                      <c15:dlblFieldTableCache>
                        <c:ptCount val="1"/>
                        <c:pt idx="0">
                          <c:v>協会けんぽ
20.2万件</c:v>
                        </c:pt>
                      </c15:dlblFieldTableCache>
                    </c15:dlblFTEntry>
                  </c15:dlblFieldTable>
                  <c15:showDataLabelsRange val="0"/>
                </c:ext>
              </c:extLst>
            </c:dLbl>
            <c:dLbl>
              <c:idx val="1"/>
              <c:tx>
                <c:strRef>
                  <c:f>⑦査定件!$P$27</c:f>
                  <c:strCache>
                    <c:ptCount val="1"/>
                    <c:pt idx="0">
                      <c:v>21.3万件
（+5.2％）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{B138AD5B-2318-49B2-8B68-5410E56BF16E}</c15:txfldGUID>
                      <c15:f>⑦査定件!$P$27</c15:f>
                      <c15:dlblFieldTableCache>
                        <c:ptCount val="1"/>
                        <c:pt idx="0">
                          <c:v>21.3万件
（+5.2％）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⑦査定件!$N$19:$O$19</c:f>
              <c:numCache>
                <c:formatCode>General</c:formatCode>
                <c:ptCount val="2"/>
                <c:pt idx="0">
                  <c:v>20.208600000000001</c:v>
                </c:pt>
                <c:pt idx="1">
                  <c:v>21.257899999999999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7648568"/>
        <c:axId val="27765288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1864412555503683"/>
                </c:manualLayout>
              </c:layout>
              <c:tx>
                <c:strRef>
                  <c:f>⑦査定件!$N$26</c:f>
                  <c:strCache>
                    <c:ptCount val="1"/>
                    <c:pt idx="0">
                      <c:v>全管掌
50.7万件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{FC7F67D3-0576-4453-9429-F353CAFD2CAB}</c15:txfldGUID>
                      <c15:f>⑦査定件!$N$26</c15:f>
                      <c15:dlblFieldTableCache>
                        <c:ptCount val="1"/>
                        <c:pt idx="0">
                          <c:v>全管掌
50.7万件</c:v>
                        </c:pt>
                      </c15:dlblFieldTableCache>
                    </c15:dlblFTEntry>
                  </c15:dlblFieldTable>
                  <c15:showDataLabelsRange val="0"/>
                </c:ext>
              </c:extLst>
            </c:dLbl>
            <c:dLbl>
              <c:idx val="1"/>
              <c:layout>
                <c:manualLayout>
                  <c:xMode val="edge"/>
                  <c:yMode val="edge"/>
                  <c:x val="0.72928225979952133"/>
                  <c:y val="9.1724870177003259E-2"/>
                </c:manualLayout>
              </c:layout>
              <c:tx>
                <c:strRef>
                  <c:f>⑦査定件!$P$26</c:f>
                  <c:strCache>
                    <c:ptCount val="1"/>
                    <c:pt idx="0">
                      <c:v>52.5万件
（+3.4％）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{0A2E0421-7EBF-4831-85EF-929F123F91B1}</c15:txfldGUID>
                      <c15:f>⑦査定件!$P$26</c15:f>
                      <c15:dlblFieldTableCache>
                        <c:ptCount val="1"/>
                        <c:pt idx="0">
                          <c:v>52.5万件
（+3.4％）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General</c:formatCode>
                <c:ptCount val="2"/>
                <c:pt idx="0">
                  <c:v>50.7241</c:v>
                </c:pt>
                <c:pt idx="1">
                  <c:v>52.4666</c:v>
                </c:pt>
              </c:numCache>
            </c:numRef>
          </c:val>
          <c:smooth val="0"/>
        </c:ser>
        <c:dLbls>
          <c:showLegendKey val="0"/>
          <c:showVal val="1"/>
          <c:showCatName val="0"/>
          <c:showSerName val="0"/>
          <c:showPercent val="0"/>
          <c:showBubbleSize val="0"/>
        </c:dLbls>
        <c:marker val="1"/>
        <c:smooth val="0"/>
        <c:axId val="277648568"/>
        <c:axId val="277652880"/>
      </c:lineChart>
      <c:catAx>
        <c:axId val="277648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652880"/>
        <c:crosses val="autoZero"/>
        <c:auto val="1"/>
        <c:lblAlgn val="ctr"/>
        <c:lblOffset val="100"/>
        <c:tickLblSkip val="1"/>
        <c:tickMarkSkip val="1"/>
        <c:noMultiLvlLbl val="0"/>
      </c:catAx>
      <c:valAx>
        <c:axId val="2776528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648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68.6百万点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{39BD9BCC-B84D-4314-9914-FC67761CF29E}</c15:txfldGUID>
                      <c15:f>⑧査定点!$N$30</c15:f>
                      <c15:dlblFieldTableCache>
                        <c:ptCount val="1"/>
                        <c:pt idx="0">
                          <c:v>その他
68.6百万点</c:v>
                        </c:pt>
                      </c15:dlblFieldTableCache>
                    </c15:dlblFTEntry>
                  </c15:dlblFieldTable>
                  <c15:showDataLabelsRange val="0"/>
                </c:ext>
              </c:extLst>
            </c:dLbl>
            <c:dLbl>
              <c:idx val="1"/>
              <c:tx>
                <c:strRef>
                  <c:f>⑧査定点!$P$30</c:f>
                  <c:strCache>
                    <c:ptCount val="1"/>
                    <c:pt idx="0">
                      <c:v>71.4百万点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{1548C991-5E55-4AAC-9774-15EFB0698D84}</c15:txfldGUID>
                      <c15:f>⑧査定点!$P$30</c15:f>
                      <c15:dlblFieldTableCache>
                        <c:ptCount val="1"/>
                        <c:pt idx="0">
                          <c:v>71.4百万点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⑧査定点!$N$22:$O$22</c:f>
              <c:numCache>
                <c:formatCode>General</c:formatCode>
                <c:ptCount val="2"/>
                <c:pt idx="0">
                  <c:v>68.636408000000017</c:v>
                </c:pt>
                <c:pt idx="1">
                  <c:v>71.406571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64.9百万点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{DA71CA8D-C862-4A39-8A09-7DC35FB8F7B8}</c15:txfldGUID>
                      <c15:f>⑧査定点!$N$29</c15:f>
                      <c15:dlblFieldTableCache>
                        <c:ptCount val="1"/>
                        <c:pt idx="0">
                          <c:v>健保組合
64.9百万点</c:v>
                        </c:pt>
                      </c15:dlblFieldTableCache>
                    </c15:dlblFTEntry>
                  </c15:dlblFieldTable>
                  <c15:showDataLabelsRange val="0"/>
                </c:ext>
              </c:extLst>
            </c:dLbl>
            <c:dLbl>
              <c:idx val="1"/>
              <c:tx>
                <c:strRef>
                  <c:f>⑧査定点!$P$29</c:f>
                  <c:strCache>
                    <c:ptCount val="1"/>
                    <c:pt idx="0">
                      <c:v>67.2百万点
（+3.5％）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{2CCC3CD4-FBF4-4D80-B265-AF464E6E9B34}</c15:txfldGUID>
                      <c15:f>⑧査定点!$P$29</c15:f>
                      <c15:dlblFieldTableCache>
                        <c:ptCount val="1"/>
                        <c:pt idx="0">
                          <c:v>67.2百万点
（+3.5％）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⑧査定点!$N$21:$O$21</c:f>
              <c:numCache>
                <c:formatCode>General</c:formatCode>
                <c:ptCount val="2"/>
                <c:pt idx="0">
                  <c:v>64.893635000000003</c:v>
                </c:pt>
                <c:pt idx="1">
                  <c:v>67.175038999999998</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{A989AAA8-DAB7-484B-8803-048B263F37CC}</c15:txfldGUID>
                      <c15:f>⑧査定点!$N$28</c15:f>
                      <c15:dlblFieldTableCache>
                        <c:ptCount val="1"/>
                        <c:pt idx="0">
                          <c:v>共済組合
19.3百万点</c:v>
                        </c:pt>
                      </c15:dlblFieldTableCache>
                    </c15:dlblFTEntry>
                  </c15:dlblFieldTable>
                  <c15:showDataLabelsRange val="0"/>
                </c:ext>
              </c:extLst>
            </c:dLbl>
            <c:dLbl>
              <c:idx val="1"/>
              <c:tx>
                <c:strRef>
                  <c:f>⑧査定点!$P$28</c:f>
                  <c:strCache>
                    <c:ptCount val="1"/>
                    <c:pt idx="0">
                      <c:v>19.9百万点
（+3.1％）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{F4D55A05-1EE3-4DFD-A082-7E7072C3ECE3}</c15:txfldGUID>
                      <c15:f>⑧査定点!$P$28</c15:f>
                      <c15:dlblFieldTableCache>
                        <c:ptCount val="1"/>
                        <c:pt idx="0">
                          <c:v>19.9百万点
（+3.1％）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⑧査定点!$N$20:$O$20</c:f>
              <c:numCache>
                <c:formatCode>General</c:formatCode>
                <c:ptCount val="2"/>
                <c:pt idx="0">
                  <c:v>19.314595000000001</c:v>
                </c:pt>
                <c:pt idx="1">
                  <c:v>19.906886</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94.2百万点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{E4BFC3CE-4146-4996-8781-E94442BAFF04}</c15:txfldGUID>
                      <c15:f>⑧査定点!$N$27</c15:f>
                      <c15:dlblFieldTableCache>
                        <c:ptCount val="1"/>
                        <c:pt idx="0">
                          <c:v>協会けんぽ
94.2百万点</c:v>
                        </c:pt>
                      </c15:dlblFieldTableCache>
                    </c15:dlblFTEntry>
                  </c15:dlblFieldTable>
                  <c15:showDataLabelsRange val="0"/>
                </c:ext>
              </c:extLst>
            </c:dLbl>
            <c:dLbl>
              <c:idx val="1"/>
              <c:tx>
                <c:strRef>
                  <c:f>⑧査定点!$P$27</c:f>
                  <c:strCache>
                    <c:ptCount val="1"/>
                    <c:pt idx="0">
                      <c:v>100.6百万点
（+6.8％）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{6725DA28-D6A6-4202-8449-033776AE7658}</c15:txfldGUID>
                      <c15:f>⑧査定点!$P$27</c15:f>
                      <c15:dlblFieldTableCache>
                        <c:ptCount val="1"/>
                        <c:pt idx="0">
                          <c:v>100.6百万点
（+6.8％）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⑧査定点!$N$19:$O$19</c:f>
              <c:numCache>
                <c:formatCode>General</c:formatCode>
                <c:ptCount val="2"/>
                <c:pt idx="0">
                  <c:v>94.156323999999998</c:v>
                </c:pt>
                <c:pt idx="1">
                  <c:v>100.596605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7652096"/>
        <c:axId val="27765444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365902958070592"/>
                </c:manualLayout>
              </c:layout>
              <c:tx>
                <c:strRef>
                  <c:f>⑧査定点!$N$26</c:f>
                  <c:strCache>
                    <c:ptCount val="1"/>
                    <c:pt idx="0">
                      <c:v>全管掌
247.0百万点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{E471A24B-9884-4CE0-9BCD-5D598496BF77}</c15:txfldGUID>
                      <c15:f>⑧査定点!$N$26</c15:f>
                      <c15:dlblFieldTableCache>
                        <c:ptCount val="1"/>
                        <c:pt idx="0">
                          <c:v>全管掌
247.0百万点</c:v>
                        </c:pt>
                      </c15:dlblFieldTableCache>
                    </c15:dlblFTEntry>
                  </c15:dlblFieldTable>
                  <c15:showDataLabelsRange val="0"/>
                </c:ext>
              </c:extLst>
            </c:dLbl>
            <c:dLbl>
              <c:idx val="1"/>
              <c:layout>
                <c:manualLayout>
                  <c:xMode val="edge"/>
                  <c:yMode val="edge"/>
                  <c:x val="0.72790104339838579"/>
                  <c:y val="0.10169496476146013"/>
                </c:manualLayout>
              </c:layout>
              <c:tx>
                <c:strRef>
                  <c:f>⑧査定点!$P$26</c:f>
                  <c:strCache>
                    <c:ptCount val="1"/>
                    <c:pt idx="0">
                      <c:v>259.1百万点
（+4.9％）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{E331B16E-1A8A-48FA-8556-456FD9BA8DF2}</c15:txfldGUID>
                      <c15:f>⑧査定点!$P$26</c15:f>
                      <c15:dlblFieldTableCache>
                        <c:ptCount val="1"/>
                        <c:pt idx="0">
                          <c:v>259.1百万点
（+4.9％）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General</c:formatCode>
                <c:ptCount val="2"/>
                <c:pt idx="0">
                  <c:v>247.00096199999999</c:v>
                </c:pt>
                <c:pt idx="1">
                  <c:v>259.08510100000001</c:v>
                </c:pt>
              </c:numCache>
            </c:numRef>
          </c:val>
          <c:smooth val="0"/>
        </c:ser>
        <c:dLbls>
          <c:showLegendKey val="0"/>
          <c:showVal val="1"/>
          <c:showCatName val="0"/>
          <c:showSerName val="0"/>
          <c:showPercent val="0"/>
          <c:showBubbleSize val="0"/>
        </c:dLbls>
        <c:marker val="1"/>
        <c:smooth val="0"/>
        <c:axId val="277652096"/>
        <c:axId val="277654448"/>
      </c:lineChart>
      <c:catAx>
        <c:axId val="2776520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7654448"/>
        <c:crosses val="autoZero"/>
        <c:auto val="1"/>
        <c:lblAlgn val="ctr"/>
        <c:lblOffset val="100"/>
        <c:tickLblSkip val="1"/>
        <c:tickMarkSkip val="1"/>
        <c:noMultiLvlLbl val="0"/>
      </c:catAx>
      <c:valAx>
        <c:axId val="277654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76520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338240083705400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{06A13610-B8E6-4704-B7F2-2CF63366B56C}</c15:txfldGUID>
                      <c15:f>⑨再審件!$P$48</c15:f>
                      <c15:dlblFieldTableCache>
                        <c:ptCount val="1"/>
                        <c:pt idx="0">
                          <c:v>その他
1.0万件</c:v>
                        </c:pt>
                      </c15:dlblFieldTableCache>
                    </c15:dlblFTEntry>
                  </c15:dlblFieldTable>
                  <c15:showDataLabelsRange val="0"/>
                </c:ext>
              </c:extLst>
            </c:dLbl>
            <c:dLbl>
              <c:idx val="2"/>
              <c:layout>
                <c:manualLayout>
                  <c:xMode val="edge"/>
                  <c:yMode val="edge"/>
                  <c:x val="0.57957597214334233"/>
                  <c:y val="0.93487442907736851"/>
                </c:manualLayout>
              </c:layout>
              <c:tx>
                <c:strRef>
                  <c:f>⑨再審件!$Q$48</c:f>
                  <c:strCache>
                    <c:ptCount val="1"/>
                    <c:pt idx="0">
                      <c:v>1.0万件
（▲8.2％）</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{1BE8371B-7695-41BF-9188-2EE4928FFC23}</c15:txfldGUID>
                      <c15:f>⑨再審件!$Q$48</c15:f>
                      <c15:dlblFieldTableCache>
                        <c:ptCount val="1"/>
                        <c:pt idx="0">
                          <c:v>1.0万件
（▲8.2％）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General</c:formatCode>
                <c:ptCount val="4"/>
                <c:pt idx="1">
                  <c:v>1.0448</c:v>
                </c:pt>
                <c:pt idx="2">
                  <c:v>0.95899999999999996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1827773061940456"/>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{86171A67-5F75-455D-B1A5-77B9A988BF55}</c15:txfldGUID>
                      <c15:f>⑨再審件!$P$47</c15:f>
                      <c15:dlblFieldTableCache>
                        <c:ptCount val="1"/>
                        <c:pt idx="0">
                          <c:v>健保組合
2.2万件</c:v>
                        </c:pt>
                      </c15:dlblFieldTableCache>
                    </c15:dlblFTEntry>
                  </c15:dlblFieldTable>
                  <c15:showDataLabelsRange val="0"/>
                </c:ext>
              </c:extLst>
            </c:dLbl>
            <c:dLbl>
              <c:idx val="2"/>
              <c:layout>
                <c:manualLayout>
                  <c:xMode val="edge"/>
                  <c:yMode val="edge"/>
                  <c:x val="0.57029214650260229"/>
                  <c:y val="0.83823572404914615"/>
                </c:manualLayout>
              </c:layout>
              <c:tx>
                <c:strRef>
                  <c:f>⑨再審件!$Q$47</c:f>
                  <c:strCache>
                    <c:ptCount val="1"/>
                    <c:pt idx="0">
                      <c:v>1.9万件
（▲12.0％）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{DC80DF37-04A3-4206-95AA-06CD53E085BC}</c15:txfldGUID>
                      <c15:f>⑨再審件!$Q$47</c15:f>
                      <c15:dlblFieldTableCache>
                        <c:ptCount val="1"/>
                        <c:pt idx="0">
                          <c:v>1.9万件
（▲12.0％）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General</c:formatCode>
                <c:ptCount val="4"/>
                <c:pt idx="1">
                  <c:v>2.1737000000000002</c:v>
                </c:pt>
                <c:pt idx="2">
                  <c:v>1.9137999999999999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339546079468149"/>
                  <c:y val="0.73529449477995279"/>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{69397D7E-FA3C-42FE-AEEA-54CA7F51B4FD}</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968206005604226"/>
                  <c:y val="0.76155501245066537"/>
                </c:manualLayout>
              </c:layout>
              <c:tx>
                <c:strRef>
                  <c:f>⑨再審件!$Q$46</c:f>
                  <c:strCache>
                    <c:ptCount val="1"/>
                    <c:pt idx="0">
                      <c:v>0.4万件（▲5.9％）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{7EF508A2-7E80-449B-8C9A-0899AFB74996}</c15:txfldGUID>
                      <c15:f>⑨再審件!$Q$46</c15:f>
                      <c15:dlblFieldTableCache>
                        <c:ptCount val="1"/>
                        <c:pt idx="0">
                          <c:v>0.4万件（▲5.9％）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General</c:formatCode>
                <c:ptCount val="4"/>
                <c:pt idx="1">
                  <c:v>0.46929999999999999</c:v>
                </c:pt>
                <c:pt idx="2">
                  <c:v>0.4415</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56407591956690661"/>
                </c:manualLayout>
              </c:layout>
              <c:tx>
                <c:strRef>
                  <c:f>⑨再審件!$P$45</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{DB9F8363-3DD5-420A-859D-DE23AFD0B5F9}</c15:txfldGUID>
                      <c15:f>⑨再審件!$P$45</c15:f>
                      <c15:dlblFieldTableCache>
                        <c:ptCount val="1"/>
                        <c:pt idx="0">
                          <c:v>協会けんぽ
4.0万件</c:v>
                        </c:pt>
                      </c15:dlblFieldTableCache>
                    </c15:dlblFTEntry>
                  </c15:dlblFieldTable>
                  <c15:showDataLabelsRange val="0"/>
                </c:ext>
              </c:extLst>
            </c:dLbl>
            <c:dLbl>
              <c:idx val="2"/>
              <c:layout>
                <c:manualLayout>
                  <c:xMode val="edge"/>
                  <c:yMode val="edge"/>
                  <c:x val="0.5689658856967823"/>
                  <c:y val="0.61974821702881733"/>
                </c:manualLayout>
              </c:layout>
              <c:tx>
                <c:strRef>
                  <c:f>⑨再審件!$Q$45</c:f>
                  <c:strCache>
                    <c:ptCount val="1"/>
                    <c:pt idx="0">
                      <c:v>3.1万件
（▲23.0％）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{260C5F5A-8D7E-485F-A677-154E7F3FBC88}</c15:txfldGUID>
                      <c15:f>⑨再審件!$Q$45</c15:f>
                      <c15:dlblFieldTableCache>
                        <c:ptCount val="1"/>
                        <c:pt idx="0">
                          <c:v>3.1万件
（▲23.0％）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General</c:formatCode>
                <c:ptCount val="4"/>
                <c:pt idx="1">
                  <c:v>4.0309999999999997</c:v>
                </c:pt>
                <c:pt idx="2">
                  <c:v>3.1057000000000001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870050401796151"/>
                  <c:y val="0.41911786202457307"/>
                </c:manualLayout>
              </c:layout>
              <c:tx>
                <c:strRef>
                  <c:f>⑨再審件!$P$44</c:f>
                  <c:strCache>
                    <c:ptCount val="1"/>
                    <c:pt idx="0">
                      <c:v>その他0.6万件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{C40169BC-A77B-40D1-AC17-555B17782C5D}</c15:txfldGUID>
                      <c15:f>⑨再審件!$P$44</c15:f>
                      <c15:dlblFieldTableCache>
                        <c:ptCount val="1"/>
                        <c:pt idx="0">
                          <c:v>その他0.6万件</c:v>
                        </c:pt>
                      </c15:dlblFieldTableCache>
                    </c15:dlblFTEntry>
                  </c15:dlblFieldTable>
                  <c15:showDataLabelsRange val="0"/>
                </c:ext>
              </c:extLst>
            </c:dLbl>
            <c:dLbl>
              <c:idx val="2"/>
              <c:layout>
                <c:manualLayout>
                  <c:xMode val="edge"/>
                  <c:yMode val="edge"/>
                  <c:x val="0.55835579925022227"/>
                  <c:y val="0.51365572563913842"/>
                </c:manualLayout>
              </c:layout>
              <c:tx>
                <c:strRef>
                  <c:f>⑨再審件!$Q$44</c:f>
                  <c:strCache>
                    <c:ptCount val="1"/>
                    <c:pt idx="0">
                      <c:v>0.5万件（▲21.0％）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{B608D54A-D6E8-4108-B30F-D7540AB9B7C0}</c15:txfldGUID>
                      <c15:f>⑨再審件!$Q$44</c15:f>
                      <c15:dlblFieldTableCache>
                        <c:ptCount val="1"/>
                        <c:pt idx="0">
                          <c:v>0.5万件（▲21.0％）</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General</c:formatCode>
                <c:ptCount val="4"/>
                <c:pt idx="1">
                  <c:v>0.63770000000000004</c:v>
                </c:pt>
                <c:pt idx="2">
                  <c:v>0.50349999999999995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400554724124152"/>
                  <c:y val="0.34453799183974931"/>
                </c:manualLayout>
              </c:layout>
              <c:tx>
                <c:strRef>
                  <c:f>⑨再審件!$P$43</c:f>
                  <c:strCache>
                    <c:ptCount val="1"/>
                    <c:pt idx="0">
                      <c:v>健保組合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{1E72C2DE-38FD-4B88-8DE9-5A961D003053}</c15:txfldGUID>
                      <c15:f>⑨再審件!$P$43</c15:f>
                      <c15:dlblFieldTableCache>
                        <c:ptCount val="1"/>
                        <c:pt idx="0">
                          <c:v>健保組合
1.1万件</c:v>
                        </c:pt>
                      </c15:dlblFieldTableCache>
                    </c15:dlblFTEntry>
                  </c15:dlblFieldTable>
                  <c15:showDataLabelsRange val="0"/>
                </c:ext>
              </c:extLst>
            </c:dLbl>
            <c:dLbl>
              <c:idx val="2"/>
              <c:layout>
                <c:manualLayout>
                  <c:xMode val="edge"/>
                  <c:yMode val="edge"/>
                  <c:x val="0.57427092892006237"/>
                  <c:y val="0.45168090393625671"/>
                </c:manualLayout>
              </c:layout>
              <c:tx>
                <c:strRef>
                  <c:f>⑨再審件!$Q$43</c:f>
                  <c:strCache>
                    <c:ptCount val="1"/>
                    <c:pt idx="0">
                      <c:v>0.9万件
（▲14.3％）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{CE3E164D-D727-4E37-94AA-6819EC65688A}</c15:txfldGUID>
                      <c15:f>⑨再審件!$Q$43</c15:f>
                      <c15:dlblFieldTableCache>
                        <c:ptCount val="1"/>
                        <c:pt idx="0">
                          <c:v>0.9万件
（▲14.3％）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General</c:formatCode>
                <c:ptCount val="4"/>
                <c:pt idx="1">
                  <c:v>1.0887</c:v>
                </c:pt>
                <c:pt idx="2">
                  <c:v>0.93330000000000002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472172160050148"/>
                  <c:y val="0.31512621204855118"/>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{F616164D-004A-4A6D-A498-44B56F539B51}</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5702953844440228"/>
                  <c:y val="0.42542038626554407"/>
                </c:manualLayout>
              </c:layout>
              <c:tx>
                <c:strRef>
                  <c:f>⑨再審件!$Q$42</c:f>
                  <c:strCache>
                    <c:ptCount val="1"/>
                    <c:pt idx="0">
                      <c:v>0.2万件（▲24.5％）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{8250229D-65E9-41C7-BFE1-7839702094F5}</c15:txfldGUID>
                      <c15:f>⑨再審件!$Q$42</c15:f>
                      <c15:dlblFieldTableCache>
                        <c:ptCount val="1"/>
                        <c:pt idx="0">
                          <c:v>0.2万件（▲24.5％）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General</c:formatCode>
                <c:ptCount val="4"/>
                <c:pt idx="1">
                  <c:v>0.21340000000000001</c:v>
                </c:pt>
                <c:pt idx="2">
                  <c:v>0.16109999999999999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00267648237815"/>
                  <c:y val="0.20273119641790127"/>
                </c:manualLayout>
              </c:layout>
              <c:tx>
                <c:strRef>
                  <c:f>⑨再審件!$P$41</c:f>
                  <c:strCache>
                    <c:ptCount val="1"/>
                    <c:pt idx="0">
                      <c:v>協会けんぽ
2.7万件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{8C2E8C5B-BA8A-4BB1-B5DD-6DE019E3C7EC}</c15:txfldGUID>
                      <c15:f>⑨再審件!$P$41</c15:f>
                      <c15:dlblFieldTableCache>
                        <c:ptCount val="1"/>
                        <c:pt idx="0">
                          <c:v>協会けんぽ
2.7万件</c:v>
                        </c:pt>
                      </c15:dlblFieldTableCache>
                    </c15:dlblFTEntry>
                  </c15:dlblFieldTable>
                  <c15:showDataLabelsRange val="0"/>
                </c:ext>
              </c:extLst>
            </c:dLbl>
            <c:dLbl>
              <c:idx val="2"/>
              <c:layout>
                <c:manualLayout>
                  <c:xMode val="edge"/>
                  <c:yMode val="edge"/>
                  <c:x val="0.57559718972588236"/>
                  <c:y val="0.34663883325340628"/>
                </c:manualLayout>
              </c:layout>
              <c:tx>
                <c:strRef>
                  <c:f>⑨再審件!$Q$41</c:f>
                  <c:strCache>
                    <c:ptCount val="1"/>
                    <c:pt idx="0">
                      <c:v>1.8万件
（▲31.3％）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{57CC638C-DE50-4ED6-AC7E-6E3262563C83}</c15:txfldGUID>
                      <c15:f>⑨再審件!$Q$41</c15:f>
                      <c15:dlblFieldTableCache>
                        <c:ptCount val="1"/>
                        <c:pt idx="0">
                          <c:v>1.8万件
（▲31.3％）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General</c:formatCode>
                <c:ptCount val="4"/>
                <c:pt idx="1">
                  <c:v>2.6821000000000002</c:v>
                </c:pt>
                <c:pt idx="2">
                  <c:v>1.8428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12.3万件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{3D98DFF0-21EF-4FCD-93A5-D8F71EE3B6C5}</c15:txfldGUID>
                      <c15:f>⑨再審件!$P$38</c15:f>
                      <c15:dlblFieldTableCache>
                        <c:ptCount val="1"/>
                        <c:pt idx="0">
                          <c:v>＝　12.3万件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{3881C043-D0C3-4DBD-A18E-1AFB753888AD}</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648960"/>
        <c:axId val="277649352"/>
      </c:barChart>
      <c:catAx>
        <c:axId val="277648960"/>
        <c:scaling>
          <c:orientation val="minMax"/>
        </c:scaling>
        <c:delete val="1"/>
        <c:axPos val="b"/>
        <c:majorTickMark val="out"/>
        <c:minorTickMark val="none"/>
        <c:tickLblPos val="nextTo"/>
        <c:crossAx val="277649352"/>
        <c:crosses val="autoZero"/>
        <c:auto val="1"/>
        <c:lblAlgn val="ctr"/>
        <c:lblOffset val="100"/>
        <c:noMultiLvlLbl val="0"/>
      </c:catAx>
      <c:valAx>
        <c:axId val="2776493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6489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{6603880F-49C8-463B-81F5-75695155A48F}</c15:txfldGUID>
                      <c15:f>⑨再審件!$O$40</c15:f>
                      <c15:dlblFieldTableCache>
                        <c:ptCount val="1"/>
                        <c:pt idx="0">
                          <c:v>単月点検分
7.7万件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6.4万件
（▲16.8％）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{93CF9D79-2299-4ACF-B7DC-19846EFFBD09}</c15:txfldGUID>
                      <c15:f>⑨再審件!$R$40</c15:f>
                      <c15:dlblFieldTableCache>
                        <c:ptCount val="1"/>
                        <c:pt idx="0">
                          <c:v>単月点検分
6.4万件
（▲16.8％）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General</c:formatCode>
                <c:ptCount val="6"/>
                <c:pt idx="1">
                  <c:v>7.7187999999999999</c:v>
                </c:pt>
                <c:pt idx="4">
                  <c:v>6.42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{03D039CB-4AF6-49AE-A779-AA807299A692}</c15:txfldGUID>
                      <c15:f>⑨再審件!$O$39</c15:f>
                      <c15:dlblFieldTableCache>
                        <c:ptCount val="1"/>
                        <c:pt idx="0">
                          <c:v>縦覧点検分
4.6万件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3.4万件
（▲25.6％）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{69D1B609-62A6-4AFC-ACC2-1CB17706F12D}</c15:txfldGUID>
                      <c15:f>⑨再審件!$R$39</c15:f>
                      <c15:dlblFieldTableCache>
                        <c:ptCount val="1"/>
                        <c:pt idx="0">
                          <c:v>縦覧点検分
3.4万件
（▲25.6％）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General</c:formatCode>
                <c:ptCount val="6"/>
                <c:pt idx="1">
                  <c:v>4.6219000000000001</c:v>
                </c:pt>
                <c:pt idx="4">
                  <c:v>3.4407000000000001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589403973509932"/>
                  <c:y val="0.1049317943336831"/>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{C88AAFDA-6368-437C-9241-F6094DDB29A4}</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98675496688745"/>
                  <c:y val="0.27911857292759706"/>
                </c:manualLayout>
              </c:layout>
              <c:tx>
                <c:strRef>
                  <c:f>⑨再審件!$R$38</c:f>
                  <c:strCache>
                    <c:ptCount val="1"/>
                    <c:pt idx="0">
                      <c:v>＝　9.9万件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{8A575117-E21E-4BB5-AE2D-60BAAF594413}</c15:txfldGUID>
                      <c15:f>⑨再審件!$R$38</c15:f>
                      <c15:dlblFieldTableCache>
                        <c:ptCount val="1"/>
                        <c:pt idx="0">
                          <c:v>＝　9.9万件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7650528"/>
        <c:axId val="277650920"/>
      </c:barChart>
      <c:catAx>
        <c:axId val="277650528"/>
        <c:scaling>
          <c:orientation val="minMax"/>
        </c:scaling>
        <c:delete val="1"/>
        <c:axPos val="b"/>
        <c:majorTickMark val="out"/>
        <c:minorTickMark val="none"/>
        <c:tickLblPos val="nextTo"/>
        <c:crossAx val="277650920"/>
        <c:crosses val="autoZero"/>
        <c:auto val="1"/>
        <c:lblAlgn val="ctr"/>
        <c:lblOffset val="100"/>
        <c:noMultiLvlLbl val="0"/>
      </c:catAx>
      <c:valAx>
        <c:axId val="2776509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65052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196311207616157"/>
                  <c:y val="0.93605965840750538"/>
                </c:manualLayout>
              </c:layout>
              <c:tx>
                <c:strRef>
                  <c:f>⑩再審点!$P$48</c:f>
                  <c:strCache>
                    <c:ptCount val="1"/>
                    <c:pt idx="0">
                      <c:v>その他
3.0百万点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{6BC1F552-9600-49A7-B915-BC3F78ECF508}</c15:txfldGUID>
                      <c15:f>⑩再審点!$P$48</c15:f>
                      <c15:dlblFieldTableCache>
                        <c:ptCount val="1"/>
                        <c:pt idx="0">
                          <c:v>その他
3.0百万点</c:v>
                        </c:pt>
                      </c15:dlblFieldTableCache>
                    </c15:dlblFTEntry>
                  </c15:dlblFieldTable>
                  <c15:showDataLabelsRange val="0"/>
                </c:ext>
              </c:extLst>
            </c:dLbl>
            <c:dLbl>
              <c:idx val="2"/>
              <c:layout>
                <c:manualLayout>
                  <c:xMode val="edge"/>
                  <c:yMode val="edge"/>
                  <c:x val="0.58222849375498242"/>
                  <c:y val="0.93815609661222543"/>
                </c:manualLayout>
              </c:layout>
              <c:tx>
                <c:strRef>
                  <c:f>⑩再審点!$Q$48</c:f>
                  <c:strCache>
                    <c:ptCount val="1"/>
                    <c:pt idx="0">
                      <c:v>2.7百万点
（▲8.0％）</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{759A123F-AF3F-4D1C-B1F7-86159FEFCAE4}</c15:txfldGUID>
                      <c15:f>⑩再審点!$Q$48</c15:f>
                      <c15:dlblFieldTableCache>
                        <c:ptCount val="1"/>
                        <c:pt idx="0">
                          <c:v>2.7百万点
（▲8.0％）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General</c:formatCode>
                <c:ptCount val="4"/>
                <c:pt idx="1">
                  <c:v>2.9544040000000042</c:v>
                </c:pt>
                <c:pt idx="2">
                  <c:v>2.7186759999999994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267928643542153"/>
                  <c:y val="0.8239002144549824"/>
                </c:manualLayout>
              </c:layout>
              <c:tx>
                <c:strRef>
                  <c:f>⑩再審点!$P$47</c:f>
                  <c:strCache>
                    <c:ptCount val="1"/>
                    <c:pt idx="0">
                      <c:v>健保組合
7.2百万点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{B5BEE601-6BE3-44F8-84F4-573E56CC23B9}</c15:txfldGUID>
                      <c15:f>⑩再審点!$P$47</c15:f>
                      <c15:dlblFieldTableCache>
                        <c:ptCount val="1"/>
                        <c:pt idx="0">
                          <c:v>健保組合
7.2百万点</c:v>
                        </c:pt>
                      </c15:dlblFieldTableCache>
                    </c15:dlblFTEntry>
                  </c15:dlblFieldTable>
                  <c15:showDataLabelsRange val="0"/>
                </c:ext>
              </c:extLst>
            </c:dLbl>
            <c:dLbl>
              <c:idx val="2"/>
              <c:layout>
                <c:manualLayout>
                  <c:xMode val="edge"/>
                  <c:yMode val="edge"/>
                  <c:x val="0.57029214650260229"/>
                  <c:y val="0.83543062458094264"/>
                </c:manualLayout>
              </c:layout>
              <c:tx>
                <c:strRef>
                  <c:f>⑩再審点!$Q$47</c:f>
                  <c:strCache>
                    <c:ptCount val="1"/>
                    <c:pt idx="0">
                      <c:v>6.3百万点
（▲13.0％）</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{EC965682-8F41-483F-8C6E-4554E74B6C57}</c15:txfldGUID>
                      <c15:f>⑩再審点!$Q$47</c15:f>
                      <c15:dlblFieldTableCache>
                        <c:ptCount val="1"/>
                        <c:pt idx="0">
                          <c:v>6.3百万点
（▲13.0％）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General</c:formatCode>
                <c:ptCount val="4"/>
                <c:pt idx="1">
                  <c:v>7.2047470000000002</c:v>
                </c:pt>
                <c:pt idx="2">
                  <c:v>6.2650969999999999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809041757140148"/>
                  <c:y val="0.74423556267562019"/>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{8AD932C5-6EE7-4A3D-A946-343D7D6735DC}</c15:txfldGUID>
                      <c15:f>⑩再審点!$P$46</c15:f>
                      <c15:dlblFieldTableCache>
                        <c:ptCount val="1"/>
                        <c:pt idx="0">
                          <c:v>共済組合1.3百万点</c:v>
                        </c:pt>
                      </c15:dlblFieldTableCache>
                    </c15:dlblFTEntry>
                  </c15:dlblFieldTable>
                  <c15:showDataLabelsRange val="0"/>
                </c:ext>
              </c:extLst>
            </c:dLbl>
            <c:dLbl>
              <c:idx val="2"/>
              <c:layout>
                <c:manualLayout>
                  <c:xMode val="edge"/>
                  <c:yMode val="edge"/>
                  <c:x val="0.54907197360948223"/>
                  <c:y val="0.7704410402346209"/>
                </c:manualLayout>
              </c:layout>
              <c:tx>
                <c:strRef>
                  <c:f>⑩再審点!$Q$46</c:f>
                  <c:strCache>
                    <c:ptCount val="1"/>
                    <c:pt idx="0">
                      <c:v>1.2百万点（▲12.4％）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{CAA97BD3-8ECC-4700-8D02-E5F0293900E6}</c15:txfldGUID>
                      <c15:f>⑩再審点!$Q$46</c15:f>
                      <c15:dlblFieldTableCache>
                        <c:ptCount val="1"/>
                        <c:pt idx="0">
                          <c:v>1.2百万点（▲12.4％）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General</c:formatCode>
                <c:ptCount val="4"/>
                <c:pt idx="1">
                  <c:v>1.3280970000000001</c:v>
                </c:pt>
                <c:pt idx="2">
                  <c:v>1.162865</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56918297258149542"/>
                </c:manualLayout>
              </c:layout>
              <c:tx>
                <c:strRef>
                  <c:f>⑩再審点!$P$45</c:f>
                  <c:strCache>
                    <c:ptCount val="1"/>
                    <c:pt idx="0">
                      <c:v>協会けんぽ
13.7百万点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{1E6186B3-BD78-46E3-A85C-5EA21896BF54}</c15:txfldGUID>
                      <c15:f>⑩再審点!$P$45</c15:f>
                      <c15:dlblFieldTableCache>
                        <c:ptCount val="1"/>
                        <c:pt idx="0">
                          <c:v>協会けんぽ
13.7百万点</c:v>
                        </c:pt>
                      </c15:dlblFieldTableCache>
                    </c15:dlblFTEntry>
                  </c15:dlblFieldTable>
                  <c15:showDataLabelsRange val="0"/>
                </c:ext>
              </c:extLst>
            </c:dLbl>
            <c:dLbl>
              <c:idx val="2"/>
              <c:layout>
                <c:manualLayout>
                  <c:xMode val="edge"/>
                  <c:yMode val="edge"/>
                  <c:x val="0.56763962489096231"/>
                  <c:y val="0.61530461308533668"/>
                </c:manualLayout>
              </c:layout>
              <c:tx>
                <c:strRef>
                  <c:f>⑩再審点!$Q$45</c:f>
                  <c:strCache>
                    <c:ptCount val="1"/>
                    <c:pt idx="0">
                      <c:v>12.4百万点
（▲9.5％）</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{DA8DEB09-363E-4E55-B635-48699A059B88}</c15:txfldGUID>
                      <c15:f>⑩再審点!$Q$45</c15:f>
                      <c15:dlblFieldTableCache>
                        <c:ptCount val="1"/>
                        <c:pt idx="0">
                          <c:v>12.4百万点
（▲9.5％）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General</c:formatCode>
                <c:ptCount val="4"/>
                <c:pt idx="1">
                  <c:v>13.706764999999999</c:v>
                </c:pt>
                <c:pt idx="2">
                  <c:v>12.410952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7267928643542153"/>
                  <c:y val="0.41928764094401139"/>
                </c:manualLayout>
              </c:layout>
              <c:tx>
                <c:strRef>
                  <c:f>⑩再審点!$P$44</c:f>
                  <c:strCache>
                    <c:ptCount val="1"/>
                    <c:pt idx="0">
                      <c:v>その他1.7百万点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{9A090826-726B-4A42-A42D-01A3A97C937B}</c15:txfldGUID>
                      <c15:f>⑩再審点!$P$44</c15:f>
                      <c15:dlblFieldTableCache>
                        <c:ptCount val="1"/>
                        <c:pt idx="0">
                          <c:v>その他1.7百万点</c:v>
                        </c:pt>
                      </c15:dlblFieldTableCache>
                    </c15:dlblFTEntry>
                  </c15:dlblFieldTable>
                  <c15:showDataLabelsRange val="0"/>
                </c:ext>
              </c:extLst>
            </c:dLbl>
            <c:dLbl>
              <c:idx val="2"/>
              <c:layout>
                <c:manualLayout>
                  <c:xMode val="edge"/>
                  <c:yMode val="edge"/>
                  <c:x val="0.55172449522112221"/>
                  <c:y val="0.47589147247145291"/>
                </c:manualLayout>
              </c:layout>
              <c:tx>
                <c:strRef>
                  <c:f>⑩再審点!$Q$44</c:f>
                  <c:strCache>
                    <c:ptCount val="1"/>
                    <c:pt idx="0">
                      <c:v>1.3百万点（▲21.8％）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{622145D3-FC5E-4C1D-A9BB-72B3D5836D6F}</c15:txfldGUID>
                      <c15:f>⑩再審点!$Q$44</c15:f>
                      <c15:dlblFieldTableCache>
                        <c:ptCount val="1"/>
                        <c:pt idx="0">
                          <c:v>1.3百万点（▲21.8％）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General</c:formatCode>
                <c:ptCount val="4"/>
                <c:pt idx="1">
                  <c:v>1.7051320000000001</c:v>
                </c:pt>
                <c:pt idx="2">
                  <c:v>1.3339630000000009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35953915210948978"/>
                </c:manualLayout>
              </c:layout>
              <c:tx>
                <c:strRef>
                  <c:f>⑩再審点!$P$43</c:f>
                  <c:strCache>
                    <c:ptCount val="1"/>
                    <c:pt idx="0">
                      <c:v>健保組合
2.7百万点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{C4030B6F-5D9F-4D9E-BF18-581D0D1EF4EF}</c15:txfldGUID>
                      <c15:f>⑩再審点!$P$43</c15:f>
                      <c15:dlblFieldTableCache>
                        <c:ptCount val="1"/>
                        <c:pt idx="0">
                          <c:v>健保組合
2.7百万点</c:v>
                        </c:pt>
                      </c15:dlblFieldTableCache>
                    </c15:dlblFTEntry>
                  </c15:dlblFieldTable>
                  <c15:showDataLabelsRange val="0"/>
                </c:ext>
              </c:extLst>
            </c:dLbl>
            <c:dLbl>
              <c:idx val="2"/>
              <c:layout>
                <c:manualLayout>
                  <c:xMode val="edge"/>
                  <c:yMode val="edge"/>
                  <c:x val="0.56366084247350234"/>
                  <c:y val="0.42976983196761165"/>
                </c:manualLayout>
              </c:layout>
              <c:tx>
                <c:strRef>
                  <c:f>⑩再審点!$Q$43</c:f>
                  <c:strCache>
                    <c:ptCount val="1"/>
                    <c:pt idx="0">
                      <c:v>2.2百万点
（▲20.6％）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{A3F189AD-7644-4A3B-98E6-86CE2F336865}</c15:txfldGUID>
                      <c15:f>⑩再審点!$Q$43</c15:f>
                      <c15:dlblFieldTableCache>
                        <c:ptCount val="1"/>
                        <c:pt idx="0">
                          <c:v>2.2百万点
（▲20.6％）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General</c:formatCode>
                <c:ptCount val="4"/>
                <c:pt idx="1">
                  <c:v>2.7262719999999998</c:v>
                </c:pt>
                <c:pt idx="2">
                  <c:v>2.1651400000000001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809041757140148"/>
                  <c:y val="0.31341751160564851"/>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{206F9427-6DC9-4B45-BA45-84331BF7F7F8}</c15:txfldGUID>
                      <c15:f>⑩再審点!$P$42</c15:f>
                      <c15:dlblFieldTableCache>
                        <c:ptCount val="1"/>
                        <c:pt idx="0">
                          <c:v>共済組合0.4百万点</c:v>
                        </c:pt>
                      </c15:dlblFieldTableCache>
                    </c15:dlblFTEntry>
                  </c15:dlblFieldTable>
                  <c15:showDataLabelsRange val="0"/>
                </c:ext>
              </c:extLst>
            </c:dLbl>
            <c:dLbl>
              <c:idx val="2"/>
              <c:layout>
                <c:manualLayout>
                  <c:xMode val="edge"/>
                  <c:yMode val="edge"/>
                  <c:x val="0.5543770168327623"/>
                  <c:y val="0.39727503979445078"/>
                </c:manualLayout>
              </c:layout>
              <c:tx>
                <c:strRef>
                  <c:f>⑩再審点!$Q$42</c:f>
                  <c:strCache>
                    <c:ptCount val="1"/>
                    <c:pt idx="0">
                      <c:v>0.3百万点（▲35.7％）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{7EECEA04-8F85-4A3E-A096-4B1013551D0F}</c15:txfldGUID>
                      <c15:f>⑩再審点!$Q$42</c15:f>
                      <c15:dlblFieldTableCache>
                        <c:ptCount val="1"/>
                        <c:pt idx="0">
                          <c:v>0.3百万点（▲35.7％）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General</c:formatCode>
                <c:ptCount val="4"/>
                <c:pt idx="1">
                  <c:v>0.44910300000000003</c:v>
                </c:pt>
                <c:pt idx="2">
                  <c:v>0.288572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931059046452154"/>
                  <c:y val="0.20440272496020556"/>
                </c:manualLayout>
              </c:layout>
              <c:tx>
                <c:strRef>
                  <c:f>⑩再審点!$P$41</c:f>
                  <c:strCache>
                    <c:ptCount val="1"/>
                    <c:pt idx="0">
                      <c:v>協会けんぽ
10.8百万点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{92E890F5-B9B7-436B-9D6F-B072D29D688C}</c15:txfldGUID>
                      <c15:f>⑩再審点!$P$41</c15:f>
                      <c15:dlblFieldTableCache>
                        <c:ptCount val="1"/>
                        <c:pt idx="0">
                          <c:v>協会けんぽ
10.8百万点</c:v>
                        </c:pt>
                      </c15:dlblFieldTableCache>
                    </c15:dlblFTEntry>
                  </c15:dlblFieldTable>
                  <c15:showDataLabelsRange val="0"/>
                </c:ext>
              </c:extLst>
            </c:dLbl>
            <c:dLbl>
              <c:idx val="2"/>
              <c:layout>
                <c:manualLayout>
                  <c:xMode val="edge"/>
                  <c:yMode val="edge"/>
                  <c:x val="0.56631336408514232"/>
                  <c:y val="0.31341751160564851"/>
                </c:manualLayout>
              </c:layout>
              <c:tx>
                <c:strRef>
                  <c:f>⑩再審点!$Q$41</c:f>
                  <c:strCache>
                    <c:ptCount val="1"/>
                    <c:pt idx="0">
                      <c:v>8.2百万点
（▲24.1％）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{72795171-8C96-43D1-9095-3342D417D9A1}</c15:txfldGUID>
                      <c15:f>⑩再審点!$Q$41</c15:f>
                      <c15:dlblFieldTableCache>
                        <c:ptCount val="1"/>
                        <c:pt idx="0">
                          <c:v>8.2百万点
（▲24.1％）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General</c:formatCode>
                <c:ptCount val="4"/>
                <c:pt idx="1">
                  <c:v>10.802419</c:v>
                </c:pt>
                <c:pt idx="2">
                  <c:v>8.1937420000000003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40.9百万点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{85E4F9CA-4249-4B3B-AAA7-E8159086F26C}</c15:txfldGUID>
                      <c15:f>⑩再審点!$P$38</c15:f>
                      <c15:dlblFieldTableCache>
                        <c:ptCount val="1"/>
                        <c:pt idx="0">
                          <c:v>    ＝ 40.9百万点</c:v>
                        </c:pt>
                      </c15:dlblFieldTableCache>
                    </c15:dlblFTEntry>
                  </c15:dlblFieldTable>
                  <c15:showDataLabelsRange val="0"/>
                </c:ext>
              </c:extLst>
            </c:dLbl>
            <c:dLbl>
              <c:idx val="2"/>
              <c:layout>
                <c:manualLayout>
                  <c:xMode val="edge"/>
                  <c:yMode val="edge"/>
                  <c:x val="0.55570327763858229"/>
                  <c:y val="0.21593313508616585"/>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{1AD66A7E-6A58-4FDD-81D8-6EE0AC19463D}</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88818664"/>
        <c:axId val="388821016"/>
      </c:barChart>
      <c:catAx>
        <c:axId val="388818664"/>
        <c:scaling>
          <c:orientation val="minMax"/>
        </c:scaling>
        <c:delete val="1"/>
        <c:axPos val="b"/>
        <c:majorTickMark val="out"/>
        <c:minorTickMark val="none"/>
        <c:tickLblPos val="nextTo"/>
        <c:crossAx val="388821016"/>
        <c:crosses val="autoZero"/>
        <c:auto val="1"/>
        <c:lblAlgn val="ctr"/>
        <c:lblOffset val="100"/>
        <c:noMultiLvlLbl val="0"/>
      </c:catAx>
      <c:valAx>
        <c:axId val="38882101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8881866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25.2百万点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{F4489F07-29DC-40E1-A645-330959534EB3}</c15:txfldGUID>
                      <c15:f>⑩再審点!$O$40</c15:f>
                      <c15:dlblFieldTableCache>
                        <c:ptCount val="1"/>
                        <c:pt idx="0">
                          <c:v>単月点検分
25.2百万点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59196627878284"/>
                  <c:y val="0.71488542780953945"/>
                </c:manualLayout>
              </c:layout>
              <c:tx>
                <c:strRef>
                  <c:f>⑩再審点!$R$40</c:f>
                  <c:strCache>
                    <c:ptCount val="1"/>
                    <c:pt idx="0">
                      <c:v>単月点検分
22.6百万点
（▲10.5％）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{902CBFCF-429A-421C-88DD-2644CF7CE746}</c15:txfldGUID>
                      <c15:f>⑩再審点!$R$40</c15:f>
                      <c15:dlblFieldTableCache>
                        <c:ptCount val="1"/>
                        <c:pt idx="0">
                          <c:v>単月点検分
22.6百万点
（▲10.5％）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General</c:formatCode>
                <c:ptCount val="6"/>
                <c:pt idx="1">
                  <c:v>25.194013000000002</c:v>
                </c:pt>
                <c:pt idx="4">
                  <c:v>22.557589999999998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{52EA7CAB-5BE3-4BF3-BB33-39F8415DFF41}</c15:txfldGUID>
                      <c15:f>⑩再審点!$O$39</c15:f>
                      <c15:dlblFieldTableCache>
                        <c:ptCount val="1"/>
                        <c:pt idx="0">
                          <c:v>縦覧点検分
15.7百万点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12.0百万点
（▲23.6％）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{5C11932F-7301-4B80-B3F4-A1BACD0B7FF4}</c15:txfldGUID>
                      <c15:f>⑩再審点!$R$39</c15:f>
                      <c15:dlblFieldTableCache>
                        <c:ptCount val="1"/>
                        <c:pt idx="0">
                          <c:v>縦覧点検分
12.0百万点
（▲23.6％）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General</c:formatCode>
                <c:ptCount val="6"/>
                <c:pt idx="1">
                  <c:v>15.682926</c:v>
                </c:pt>
                <c:pt idx="4">
                  <c:v>11.981417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{DFFEA288-2BB9-4B43-BAE9-71951CD6D1E6}</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169805419148277"/>
                  <c:y val="0.21488491598380582"/>
                </c:manualLayout>
              </c:layout>
              <c:tx>
                <c:strRef>
                  <c:f>⑩再審点!$R$38</c:f>
                  <c:strCache>
                    <c:ptCount val="1"/>
                    <c:pt idx="0">
                      <c:v>＝ 34.5百万点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{D1FE8B97-FE9F-4CC1-ADFC-75DC8A206BFE}</c15:txfldGUID>
                      <c15:f>⑩再審点!$R$38</c15:f>
                      <c15:dlblFieldTableCache>
                        <c:ptCount val="1"/>
                        <c:pt idx="0">
                          <c:v>＝ 34.5百万点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88822192"/>
        <c:axId val="388819840"/>
      </c:barChart>
      <c:catAx>
        <c:axId val="388822192"/>
        <c:scaling>
          <c:orientation val="minMax"/>
        </c:scaling>
        <c:delete val="1"/>
        <c:axPos val="b"/>
        <c:majorTickMark val="out"/>
        <c:minorTickMark val="none"/>
        <c:tickLblPos val="nextTo"/>
        <c:crossAx val="388819840"/>
        <c:crosses val="autoZero"/>
        <c:auto val="1"/>
        <c:lblAlgn val="ctr"/>
        <c:lblOffset val="100"/>
        <c:noMultiLvlLbl val="0"/>
      </c:catAx>
      <c:valAx>
        <c:axId val="38881984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8882219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29" t="s">
        <v>37</v>
      </c>
      <c r="F1" s="829"/>
      <c r="G1" s="829"/>
      <c r="H1" s="829"/>
      <c r="I1" s="829"/>
      <c r="J1" s="829"/>
      <c r="K1" s="829"/>
      <c r="L1" s="829"/>
      <c r="M1" s="829"/>
      <c r="N1" s="829"/>
      <c r="O1" s="829"/>
      <c r="P1" s="829"/>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88" t="s">
        <v>210</v>
      </c>
      <c r="P5" s="990" t="s">
        <v>209</v>
      </c>
      <c r="Q5" s="996" t="s">
        <v>128</v>
      </c>
      <c r="R5" s="237"/>
      <c r="S5" s="237"/>
      <c r="T5" s="293"/>
    </row>
    <row r="6" spans="1:20" ht="13.5" customHeight="1" thickBot="1">
      <c r="K6" s="292"/>
      <c r="L6" s="311"/>
      <c r="M6" s="312"/>
      <c r="N6" s="313"/>
      <c r="O6" s="989"/>
      <c r="P6" s="991"/>
      <c r="Q6" s="997"/>
      <c r="R6" s="237"/>
      <c r="S6" s="237"/>
      <c r="T6" s="293"/>
    </row>
    <row r="7" spans="1:20" ht="13.5" customHeight="1" thickTop="1">
      <c r="K7" s="292"/>
      <c r="L7" s="314" t="s">
        <v>8</v>
      </c>
      <c r="M7" s="315" t="s">
        <v>121</v>
      </c>
      <c r="N7" s="316"/>
      <c r="O7" s="317">
        <v>46219</v>
      </c>
      <c r="P7" s="318">
        <v>34407</v>
      </c>
      <c r="Q7" s="319">
        <v>-25.556589281464341</v>
      </c>
      <c r="R7" s="237"/>
      <c r="S7" s="237"/>
      <c r="T7" s="293"/>
    </row>
    <row r="8" spans="1:20" ht="13.5" customHeight="1">
      <c r="K8" s="292"/>
      <c r="L8" s="320"/>
      <c r="M8" s="321" t="s">
        <v>150</v>
      </c>
      <c r="N8" s="322"/>
      <c r="O8" s="323">
        <v>26821</v>
      </c>
      <c r="P8" s="324">
        <v>18428</v>
      </c>
      <c r="Q8" s="262">
        <v>-31.292643823869355</v>
      </c>
      <c r="R8" s="237"/>
      <c r="S8" s="237"/>
      <c r="T8" s="293"/>
    </row>
    <row r="9" spans="1:20" ht="13.5" customHeight="1">
      <c r="K9" s="292"/>
      <c r="L9" s="320"/>
      <c r="M9" s="321" t="s">
        <v>122</v>
      </c>
      <c r="N9" s="378"/>
      <c r="O9" s="323">
        <v>42</v>
      </c>
      <c r="P9" s="324">
        <v>39</v>
      </c>
      <c r="Q9" s="262">
        <v>-7.1428571428571388</v>
      </c>
      <c r="R9" s="237"/>
      <c r="S9" s="237"/>
      <c r="T9" s="293"/>
    </row>
    <row r="10" spans="1:20" ht="13.5" customHeight="1" thickBot="1">
      <c r="K10" s="292"/>
      <c r="L10" s="320"/>
      <c r="M10" s="321" t="s">
        <v>123</v>
      </c>
      <c r="N10" s="378"/>
      <c r="O10" s="323">
        <v>2134</v>
      </c>
      <c r="P10" s="324">
        <v>1611</v>
      </c>
      <c r="Q10" s="262">
        <v>-24.507966260543583</v>
      </c>
      <c r="R10" s="237"/>
      <c r="S10" s="237"/>
      <c r="T10" s="293"/>
    </row>
    <row r="11" spans="1:20" ht="13.5" customHeight="1" thickTop="1">
      <c r="K11" s="292"/>
      <c r="L11" s="320"/>
      <c r="M11" s="321" t="s">
        <v>124</v>
      </c>
      <c r="N11" s="378"/>
      <c r="O11" s="323">
        <v>10887</v>
      </c>
      <c r="P11" s="324">
        <v>9333</v>
      </c>
      <c r="Q11" s="262">
        <v>-14.273904656930284</v>
      </c>
      <c r="R11" s="329" t="s">
        <v>12</v>
      </c>
      <c r="S11" s="237"/>
      <c r="T11" s="293"/>
    </row>
    <row r="12" spans="1:20" ht="13.5" customHeight="1" thickBot="1">
      <c r="K12" s="292"/>
      <c r="L12" s="320"/>
      <c r="M12" s="321" t="s">
        <v>125</v>
      </c>
      <c r="N12" s="379"/>
      <c r="O12" s="323">
        <v>6335</v>
      </c>
      <c r="P12" s="324">
        <v>4996</v>
      </c>
      <c r="Q12" s="262">
        <v>-21.13654301499605</v>
      </c>
      <c r="R12" s="335">
        <v>-21.044378234279435</v>
      </c>
      <c r="S12" s="237"/>
      <c r="T12" s="293"/>
    </row>
    <row r="13" spans="1:20" ht="13.5" customHeight="1" thickTop="1">
      <c r="K13" s="292"/>
      <c r="L13" s="320" t="s">
        <v>7</v>
      </c>
      <c r="M13" s="325" t="s">
        <v>121</v>
      </c>
      <c r="N13" s="326"/>
      <c r="O13" s="327">
        <v>77188</v>
      </c>
      <c r="P13" s="258">
        <v>64200</v>
      </c>
      <c r="Q13" s="328">
        <v>-16.826449707208383</v>
      </c>
      <c r="R13" s="237"/>
      <c r="S13" s="237"/>
      <c r="T13" s="293"/>
    </row>
    <row r="14" spans="1:20" ht="13.5" customHeight="1">
      <c r="K14" s="292"/>
      <c r="L14" s="320"/>
      <c r="M14" s="321" t="s">
        <v>150</v>
      </c>
      <c r="N14" s="322"/>
      <c r="O14" s="323">
        <v>40310</v>
      </c>
      <c r="P14" s="324">
        <v>31057</v>
      </c>
      <c r="Q14" s="262">
        <v>-22.954601835772763</v>
      </c>
      <c r="R14" s="237"/>
      <c r="S14" s="237"/>
      <c r="T14" s="293"/>
    </row>
    <row r="15" spans="1:20" ht="13.5" customHeight="1">
      <c r="K15" s="292"/>
      <c r="L15" s="320"/>
      <c r="M15" s="321" t="s">
        <v>122</v>
      </c>
      <c r="N15" s="322"/>
      <c r="O15" s="323">
        <v>79</v>
      </c>
      <c r="P15" s="324">
        <v>124</v>
      </c>
      <c r="Q15" s="262">
        <v>56.96202531645568</v>
      </c>
      <c r="R15" s="237"/>
      <c r="S15" s="237"/>
      <c r="T15" s="293"/>
    </row>
    <row r="16" spans="1:20" ht="13.5" customHeight="1" thickBot="1">
      <c r="K16" s="292"/>
      <c r="L16" s="320"/>
      <c r="M16" s="321" t="s">
        <v>123</v>
      </c>
      <c r="N16" s="322"/>
      <c r="O16" s="323">
        <v>4693</v>
      </c>
      <c r="P16" s="324">
        <v>4415</v>
      </c>
      <c r="Q16" s="262">
        <v>-5.9237161730236494</v>
      </c>
      <c r="R16" s="237"/>
      <c r="S16" s="237"/>
      <c r="T16" s="293"/>
    </row>
    <row r="17" spans="1:20" ht="13.5" customHeight="1" thickTop="1">
      <c r="K17" s="292"/>
      <c r="L17" s="320"/>
      <c r="M17" s="321" t="s">
        <v>124</v>
      </c>
      <c r="N17" s="322"/>
      <c r="O17" s="323">
        <v>21737</v>
      </c>
      <c r="P17" s="324">
        <v>19138</v>
      </c>
      <c r="Q17" s="262">
        <v>-11.956571744030924</v>
      </c>
      <c r="R17" s="329" t="s">
        <v>12</v>
      </c>
      <c r="S17" s="237"/>
      <c r="T17" s="293"/>
    </row>
    <row r="18" spans="1:20" ht="13.5" customHeight="1" thickBot="1">
      <c r="K18" s="292"/>
      <c r="L18" s="330"/>
      <c r="M18" s="331" t="s">
        <v>125</v>
      </c>
      <c r="N18" s="332"/>
      <c r="O18" s="333">
        <v>10369</v>
      </c>
      <c r="P18" s="334">
        <v>9466</v>
      </c>
      <c r="Q18" s="266">
        <v>-8.7086507859967242</v>
      </c>
      <c r="R18" s="335">
        <v>-8.2120980091883666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998" t="s">
        <v>210</v>
      </c>
      <c r="P21" s="999"/>
      <c r="Q21" s="998" t="s">
        <v>209</v>
      </c>
      <c r="R21" s="1002"/>
      <c r="S21" s="338" t="s">
        <v>144</v>
      </c>
      <c r="T21" s="293"/>
    </row>
    <row r="22" spans="1:20" ht="13.5" customHeight="1" thickBot="1">
      <c r="K22" s="292"/>
      <c r="L22" s="311"/>
      <c r="M22" s="339"/>
      <c r="N22" s="340"/>
      <c r="O22" s="1000"/>
      <c r="P22" s="1001"/>
      <c r="Q22" s="1000"/>
      <c r="R22" s="1003"/>
      <c r="S22" s="338"/>
      <c r="T22" s="293"/>
    </row>
    <row r="23" spans="1:20" ht="13.5" customHeight="1" thickTop="1">
      <c r="K23" s="292"/>
      <c r="L23" s="341" t="s">
        <v>138</v>
      </c>
      <c r="M23" s="342"/>
      <c r="N23" s="295"/>
      <c r="O23" s="296">
        <v>0</v>
      </c>
      <c r="P23" s="807">
        <v>0</v>
      </c>
      <c r="Q23" s="807">
        <v>0</v>
      </c>
      <c r="R23" s="245">
        <v>0</v>
      </c>
      <c r="S23" s="338"/>
      <c r="T23" s="293"/>
    </row>
    <row r="24" spans="1:20" ht="13.5" customHeight="1">
      <c r="K24" s="292"/>
      <c r="L24" s="343" t="s">
        <v>8</v>
      </c>
      <c r="M24" s="344"/>
      <c r="N24" s="297"/>
      <c r="O24" s="345">
        <v>4.6219000000000001</v>
      </c>
      <c r="P24" s="298"/>
      <c r="Q24" s="298"/>
      <c r="R24" s="346">
        <v>3.4407000000000001</v>
      </c>
      <c r="S24" s="338"/>
      <c r="T24" s="293"/>
    </row>
    <row r="25" spans="1:20" ht="13.5" customHeight="1" thickBot="1">
      <c r="K25" s="292"/>
      <c r="L25" s="347" t="s">
        <v>7</v>
      </c>
      <c r="M25" s="348"/>
      <c r="N25" s="299"/>
      <c r="O25" s="301">
        <v>7.7187999999999999</v>
      </c>
      <c r="P25" s="300"/>
      <c r="Q25" s="300"/>
      <c r="R25" s="349">
        <v>6.42</v>
      </c>
      <c r="S25" s="338"/>
      <c r="T25" s="293"/>
    </row>
    <row r="26" spans="1:20" ht="13.5" customHeight="1">
      <c r="K26" s="292"/>
      <c r="L26" s="320" t="s">
        <v>8</v>
      </c>
      <c r="M26" s="350" t="s">
        <v>151</v>
      </c>
      <c r="N26" s="295"/>
      <c r="O26" s="296"/>
      <c r="P26" s="302">
        <v>2.6821000000000002</v>
      </c>
      <c r="Q26" s="302">
        <v>1.8428</v>
      </c>
      <c r="R26" s="245"/>
      <c r="S26" s="338"/>
      <c r="T26" s="293"/>
    </row>
    <row r="27" spans="1:20" ht="13.5" customHeight="1">
      <c r="K27" s="292"/>
      <c r="L27" s="320"/>
      <c r="M27" s="351" t="s">
        <v>123</v>
      </c>
      <c r="N27" s="295"/>
      <c r="O27" s="296"/>
      <c r="P27" s="302">
        <v>0.21340000000000001</v>
      </c>
      <c r="Q27" s="302">
        <v>0.16109999999999999</v>
      </c>
      <c r="R27" s="245"/>
      <c r="S27" s="338"/>
      <c r="T27" s="293"/>
    </row>
    <row r="28" spans="1:20" ht="13.5" customHeight="1">
      <c r="A28" s="994" t="s">
        <v>139</v>
      </c>
      <c r="K28" s="292"/>
      <c r="L28" s="320"/>
      <c r="M28" s="351" t="s">
        <v>124</v>
      </c>
      <c r="N28" s="297"/>
      <c r="O28" s="298"/>
      <c r="P28" s="345">
        <v>1.0887</v>
      </c>
      <c r="Q28" s="345">
        <v>0.93330000000000002</v>
      </c>
      <c r="R28" s="248"/>
      <c r="S28" s="338"/>
      <c r="T28" s="293"/>
    </row>
    <row r="29" spans="1:20" ht="13.5" customHeight="1">
      <c r="A29" s="994"/>
      <c r="K29" s="292"/>
      <c r="L29" s="320"/>
      <c r="M29" s="351" t="s">
        <v>12</v>
      </c>
      <c r="N29" s="297"/>
      <c r="O29" s="298"/>
      <c r="P29" s="345">
        <v>0.63770000000000004</v>
      </c>
      <c r="Q29" s="345">
        <v>0.50349999999999995</v>
      </c>
      <c r="R29" s="248"/>
      <c r="S29" s="338"/>
      <c r="T29" s="293"/>
    </row>
    <row r="30" spans="1:20" ht="13.5" customHeight="1">
      <c r="A30" s="994"/>
      <c r="K30" s="292"/>
      <c r="L30" s="352" t="s">
        <v>7</v>
      </c>
      <c r="M30" s="350" t="s">
        <v>152</v>
      </c>
      <c r="N30" s="297"/>
      <c r="O30" s="298"/>
      <c r="P30" s="345">
        <v>4.0309999999999997</v>
      </c>
      <c r="Q30" s="345">
        <v>3.1057000000000001</v>
      </c>
      <c r="R30" s="248"/>
      <c r="S30" s="338"/>
      <c r="T30" s="293"/>
    </row>
    <row r="31" spans="1:20" ht="13.5" customHeight="1">
      <c r="A31" s="994"/>
      <c r="K31" s="292"/>
      <c r="L31" s="320"/>
      <c r="M31" s="351" t="s">
        <v>123</v>
      </c>
      <c r="N31" s="297"/>
      <c r="O31" s="298"/>
      <c r="P31" s="345">
        <v>0.46929999999999999</v>
      </c>
      <c r="Q31" s="345">
        <v>0.4415</v>
      </c>
      <c r="R31" s="248"/>
      <c r="S31" s="338"/>
      <c r="T31" s="293"/>
    </row>
    <row r="32" spans="1:20" ht="13.5" customHeight="1">
      <c r="A32" s="994"/>
      <c r="K32" s="292"/>
      <c r="L32" s="320"/>
      <c r="M32" s="351" t="s">
        <v>124</v>
      </c>
      <c r="N32" s="297"/>
      <c r="O32" s="298"/>
      <c r="P32" s="345">
        <v>2.1737000000000002</v>
      </c>
      <c r="Q32" s="345">
        <v>1.9137999999999999</v>
      </c>
      <c r="R32" s="248"/>
      <c r="S32" s="338"/>
      <c r="T32" s="293"/>
    </row>
    <row r="33" spans="1:20" ht="13.5" customHeight="1" thickBot="1">
      <c r="A33" s="994"/>
      <c r="K33" s="292"/>
      <c r="L33" s="330"/>
      <c r="M33" s="353" t="s">
        <v>12</v>
      </c>
      <c r="N33" s="299"/>
      <c r="O33" s="300"/>
      <c r="P33" s="301">
        <v>1.0448</v>
      </c>
      <c r="Q33" s="301">
        <v>0.95899999999999996</v>
      </c>
      <c r="R33" s="251"/>
      <c r="S33" s="338"/>
      <c r="T33" s="293"/>
    </row>
    <row r="34" spans="1:20" ht="13.5" customHeight="1">
      <c r="A34" s="994"/>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5" t="s">
        <v>210</v>
      </c>
      <c r="E58" s="995"/>
      <c r="F58"/>
      <c r="G58" s="995" t="s">
        <v>209</v>
      </c>
      <c r="H58" s="995"/>
    </row>
    <row r="59" spans="2:20" ht="15" customHeight="1">
      <c r="D59" s="995"/>
      <c r="E59" s="995"/>
      <c r="F59"/>
      <c r="G59" s="995"/>
      <c r="H59" s="995"/>
    </row>
    <row r="61" spans="2:20" ht="13.5" customHeight="1">
      <c r="B61" s="284" t="s">
        <v>132</v>
      </c>
      <c r="C61" s="285" t="s">
        <v>234</v>
      </c>
    </row>
    <row r="62" spans="2:20" ht="13.5" customHeight="1">
      <c r="B62" s="284" t="s">
        <v>133</v>
      </c>
      <c r="C62" s="285"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88" t="s">
        <v>210</v>
      </c>
      <c r="P5" s="990" t="s">
        <v>209</v>
      </c>
      <c r="Q5" s="996" t="s">
        <v>128</v>
      </c>
      <c r="R5" s="237"/>
      <c r="S5" s="237"/>
      <c r="T5" s="293"/>
    </row>
    <row r="6" spans="1:20" ht="13.5" customHeight="1" thickBot="1">
      <c r="K6" s="292"/>
      <c r="L6" s="311"/>
      <c r="M6" s="312"/>
      <c r="N6" s="313"/>
      <c r="O6" s="989"/>
      <c r="P6" s="991"/>
      <c r="Q6" s="997"/>
      <c r="R6" s="237"/>
      <c r="S6" s="237"/>
      <c r="T6" s="293"/>
    </row>
    <row r="7" spans="1:20" ht="13.5" customHeight="1" thickTop="1">
      <c r="K7" s="292"/>
      <c r="L7" s="314" t="s">
        <v>8</v>
      </c>
      <c r="M7" s="315" t="s">
        <v>121</v>
      </c>
      <c r="N7" s="316"/>
      <c r="O7" s="317">
        <v>15682.925999999999</v>
      </c>
      <c r="P7" s="318">
        <v>11981.417000000001</v>
      </c>
      <c r="Q7" s="319">
        <v>-23.602158168698864</v>
      </c>
      <c r="R7" s="237"/>
      <c r="S7" s="237"/>
      <c r="T7" s="293"/>
    </row>
    <row r="8" spans="1:20" ht="13.5" customHeight="1">
      <c r="K8" s="292"/>
      <c r="L8" s="320"/>
      <c r="M8" s="321" t="s">
        <v>150</v>
      </c>
      <c r="N8" s="322"/>
      <c r="O8" s="323">
        <v>10802.419</v>
      </c>
      <c r="P8" s="324">
        <v>8193.7420000000002</v>
      </c>
      <c r="Q8" s="262">
        <v>-24.149007736137619</v>
      </c>
      <c r="R8" s="237"/>
      <c r="S8" s="237"/>
      <c r="T8" s="293"/>
    </row>
    <row r="9" spans="1:20" ht="13.5" customHeight="1">
      <c r="K9" s="292"/>
      <c r="L9" s="320"/>
      <c r="M9" s="321" t="s">
        <v>122</v>
      </c>
      <c r="N9" s="378"/>
      <c r="O9" s="323">
        <v>29.239000000000001</v>
      </c>
      <c r="P9" s="324">
        <v>22.396000000000001</v>
      </c>
      <c r="Q9" s="262">
        <v>-23.40367317623722</v>
      </c>
      <c r="R9" s="237"/>
      <c r="S9" s="237"/>
      <c r="T9" s="293"/>
    </row>
    <row r="10" spans="1:20" ht="13.5" customHeight="1" thickBot="1">
      <c r="K10" s="292"/>
      <c r="L10" s="320"/>
      <c r="M10" s="321" t="s">
        <v>123</v>
      </c>
      <c r="N10" s="378"/>
      <c r="O10" s="323">
        <v>449.10300000000001</v>
      </c>
      <c r="P10" s="324">
        <v>288.572</v>
      </c>
      <c r="Q10" s="262">
        <v>-35.744806870584256</v>
      </c>
      <c r="R10" s="237"/>
      <c r="S10" s="237"/>
      <c r="T10" s="293"/>
    </row>
    <row r="11" spans="1:20" ht="13.5" customHeight="1" thickTop="1">
      <c r="K11" s="292"/>
      <c r="L11" s="320"/>
      <c r="M11" s="321" t="s">
        <v>124</v>
      </c>
      <c r="N11" s="378"/>
      <c r="O11" s="323">
        <v>2726.2719999999999</v>
      </c>
      <c r="P11" s="324">
        <v>2165.14</v>
      </c>
      <c r="Q11" s="262">
        <v>-20.582392365838771</v>
      </c>
      <c r="R11" s="329" t="s">
        <v>12</v>
      </c>
      <c r="S11" s="237"/>
      <c r="T11" s="293"/>
    </row>
    <row r="12" spans="1:20" ht="13.5" customHeight="1" thickBot="1">
      <c r="K12" s="292"/>
      <c r="L12" s="320"/>
      <c r="M12" s="321" t="s">
        <v>125</v>
      </c>
      <c r="N12" s="379"/>
      <c r="O12" s="323">
        <v>1675.893</v>
      </c>
      <c r="P12" s="324">
        <v>1311.5670000000009</v>
      </c>
      <c r="Q12" s="262">
        <v>-21.739216047802529</v>
      </c>
      <c r="R12" s="335">
        <v>-21.767757569501896</v>
      </c>
      <c r="S12" s="237"/>
      <c r="T12" s="293"/>
    </row>
    <row r="13" spans="1:20" ht="13.5" customHeight="1" thickTop="1">
      <c r="K13" s="292"/>
      <c r="L13" s="320" t="s">
        <v>7</v>
      </c>
      <c r="M13" s="325" t="s">
        <v>121</v>
      </c>
      <c r="N13" s="326"/>
      <c r="O13" s="327">
        <v>25194.013000000003</v>
      </c>
      <c r="P13" s="258">
        <v>22557.59</v>
      </c>
      <c r="Q13" s="328">
        <v>-10.464482176777494</v>
      </c>
      <c r="R13" s="237"/>
      <c r="S13" s="237"/>
      <c r="T13" s="293"/>
    </row>
    <row r="14" spans="1:20" ht="13.5" customHeight="1">
      <c r="K14" s="292"/>
      <c r="L14" s="320"/>
      <c r="M14" s="321" t="s">
        <v>150</v>
      </c>
      <c r="N14" s="322"/>
      <c r="O14" s="323">
        <v>13706.764999999999</v>
      </c>
      <c r="P14" s="324">
        <v>12410.951999999999</v>
      </c>
      <c r="Q14" s="262">
        <v>-9.4538207957895253</v>
      </c>
      <c r="R14" s="237"/>
      <c r="S14" s="237"/>
      <c r="T14" s="293"/>
    </row>
    <row r="15" spans="1:20" ht="13.5" customHeight="1">
      <c r="K15" s="292"/>
      <c r="L15" s="320"/>
      <c r="M15" s="321" t="s">
        <v>122</v>
      </c>
      <c r="N15" s="322"/>
      <c r="O15" s="323">
        <v>34.241999999999997</v>
      </c>
      <c r="P15" s="324">
        <v>43.838999999999999</v>
      </c>
      <c r="Q15" s="262">
        <v>28.026984405116536</v>
      </c>
      <c r="R15" s="237"/>
      <c r="S15" s="237"/>
      <c r="T15" s="293"/>
    </row>
    <row r="16" spans="1:20" ht="13.5" customHeight="1" thickBot="1">
      <c r="K16" s="292"/>
      <c r="L16" s="320"/>
      <c r="M16" s="321" t="s">
        <v>123</v>
      </c>
      <c r="N16" s="322"/>
      <c r="O16" s="323">
        <v>1328.097</v>
      </c>
      <c r="P16" s="324">
        <v>1162.865</v>
      </c>
      <c r="Q16" s="262">
        <v>-12.441259938091861</v>
      </c>
      <c r="R16" s="237"/>
      <c r="S16" s="237"/>
      <c r="T16" s="293"/>
    </row>
    <row r="17" spans="1:20" ht="13.5" customHeight="1" thickTop="1">
      <c r="K17" s="292"/>
      <c r="L17" s="320"/>
      <c r="M17" s="321" t="s">
        <v>124</v>
      </c>
      <c r="N17" s="322"/>
      <c r="O17" s="323">
        <v>7204.7470000000003</v>
      </c>
      <c r="P17" s="324">
        <v>6265.0969999999998</v>
      </c>
      <c r="Q17" s="262">
        <v>-13.042095718281303</v>
      </c>
      <c r="R17" s="329" t="s">
        <v>12</v>
      </c>
      <c r="S17" s="237"/>
      <c r="T17" s="293"/>
    </row>
    <row r="18" spans="1:20" ht="13.5" customHeight="1" thickBot="1">
      <c r="K18" s="292"/>
      <c r="L18" s="330"/>
      <c r="M18" s="331" t="s">
        <v>125</v>
      </c>
      <c r="N18" s="332"/>
      <c r="O18" s="333">
        <v>2920.1620000000039</v>
      </c>
      <c r="P18" s="334">
        <v>2674.8369999999995</v>
      </c>
      <c r="Q18" s="266">
        <v>-8.4010750088523878</v>
      </c>
      <c r="R18" s="335">
        <v>-7.9788681575033138</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998" t="s">
        <v>210</v>
      </c>
      <c r="P21" s="999"/>
      <c r="Q21" s="998" t="s">
        <v>209</v>
      </c>
      <c r="R21" s="1002"/>
      <c r="S21" s="338" t="s">
        <v>145</v>
      </c>
      <c r="T21" s="293"/>
    </row>
    <row r="22" spans="1:20" ht="13.5" customHeight="1" thickBot="1">
      <c r="K22" s="292"/>
      <c r="L22" s="311"/>
      <c r="M22" s="339"/>
      <c r="N22" s="340"/>
      <c r="O22" s="1000"/>
      <c r="P22" s="1001"/>
      <c r="Q22" s="1000"/>
      <c r="R22" s="1003"/>
      <c r="S22" s="338"/>
      <c r="T22" s="293"/>
    </row>
    <row r="23" spans="1:20" ht="13.5" customHeight="1" thickTop="1">
      <c r="K23" s="292"/>
      <c r="L23" s="341" t="s">
        <v>138</v>
      </c>
      <c r="M23" s="342"/>
      <c r="N23" s="295"/>
      <c r="O23" s="296">
        <v>0</v>
      </c>
      <c r="P23" s="807">
        <v>0</v>
      </c>
      <c r="Q23" s="807">
        <v>0</v>
      </c>
      <c r="R23" s="245">
        <v>0</v>
      </c>
      <c r="S23" s="338"/>
      <c r="T23" s="293"/>
    </row>
    <row r="24" spans="1:20" ht="13.5" customHeight="1">
      <c r="K24" s="292"/>
      <c r="L24" s="343" t="s">
        <v>8</v>
      </c>
      <c r="M24" s="344"/>
      <c r="N24" s="297"/>
      <c r="O24" s="345">
        <v>15.682926</v>
      </c>
      <c r="P24" s="298"/>
      <c r="Q24" s="298"/>
      <c r="R24" s="346">
        <v>11.981417</v>
      </c>
      <c r="S24" s="338"/>
      <c r="T24" s="293"/>
    </row>
    <row r="25" spans="1:20" ht="13.5" customHeight="1" thickBot="1">
      <c r="K25" s="292"/>
      <c r="L25" s="347" t="s">
        <v>7</v>
      </c>
      <c r="M25" s="348"/>
      <c r="N25" s="299"/>
      <c r="O25" s="301">
        <v>25.194013000000002</v>
      </c>
      <c r="P25" s="300"/>
      <c r="Q25" s="300"/>
      <c r="R25" s="349">
        <v>22.557589999999998</v>
      </c>
      <c r="S25" s="338"/>
      <c r="T25" s="293"/>
    </row>
    <row r="26" spans="1:20" ht="13.5" customHeight="1">
      <c r="K26" s="292"/>
      <c r="L26" s="320" t="s">
        <v>8</v>
      </c>
      <c r="M26" s="350" t="s">
        <v>151</v>
      </c>
      <c r="N26" s="295"/>
      <c r="O26" s="296"/>
      <c r="P26" s="302">
        <v>10.802419</v>
      </c>
      <c r="Q26" s="302">
        <v>8.1937420000000003</v>
      </c>
      <c r="R26" s="245"/>
      <c r="S26" s="338"/>
      <c r="T26" s="293"/>
    </row>
    <row r="27" spans="1:20" ht="13.5" customHeight="1">
      <c r="A27" s="994" t="s">
        <v>142</v>
      </c>
      <c r="K27" s="292"/>
      <c r="L27" s="320"/>
      <c r="M27" s="351" t="s">
        <v>123</v>
      </c>
      <c r="N27" s="295"/>
      <c r="O27" s="296"/>
      <c r="P27" s="302">
        <v>0.44910300000000003</v>
      </c>
      <c r="Q27" s="302">
        <v>0.288572</v>
      </c>
      <c r="R27" s="245"/>
      <c r="S27" s="338"/>
      <c r="T27" s="293"/>
    </row>
    <row r="28" spans="1:20" ht="13.5" customHeight="1">
      <c r="A28" s="994"/>
      <c r="K28" s="292"/>
      <c r="L28" s="320"/>
      <c r="M28" s="351" t="s">
        <v>124</v>
      </c>
      <c r="N28" s="297"/>
      <c r="O28" s="298"/>
      <c r="P28" s="345">
        <v>2.7262719999999998</v>
      </c>
      <c r="Q28" s="345">
        <v>2.1651400000000001</v>
      </c>
      <c r="R28" s="248"/>
      <c r="S28" s="338"/>
      <c r="T28" s="293"/>
    </row>
    <row r="29" spans="1:20" ht="13.5" customHeight="1">
      <c r="A29" s="994"/>
      <c r="K29" s="292"/>
      <c r="L29" s="320"/>
      <c r="M29" s="351" t="s">
        <v>12</v>
      </c>
      <c r="N29" s="297"/>
      <c r="O29" s="298"/>
      <c r="P29" s="345">
        <v>1.7051320000000001</v>
      </c>
      <c r="Q29" s="345">
        <v>1.3339630000000009</v>
      </c>
      <c r="R29" s="248"/>
      <c r="S29" s="338"/>
      <c r="T29" s="293"/>
    </row>
    <row r="30" spans="1:20" ht="13.5" customHeight="1">
      <c r="A30" s="994"/>
      <c r="K30" s="292"/>
      <c r="L30" s="352" t="s">
        <v>7</v>
      </c>
      <c r="M30" s="350" t="s">
        <v>152</v>
      </c>
      <c r="N30" s="297"/>
      <c r="O30" s="298"/>
      <c r="P30" s="345">
        <v>13.706764999999999</v>
      </c>
      <c r="Q30" s="345">
        <v>12.410952</v>
      </c>
      <c r="R30" s="248"/>
      <c r="S30" s="338"/>
      <c r="T30" s="293"/>
    </row>
    <row r="31" spans="1:20" ht="13.5" customHeight="1">
      <c r="A31" s="994"/>
      <c r="K31" s="292"/>
      <c r="L31" s="320"/>
      <c r="M31" s="351" t="s">
        <v>123</v>
      </c>
      <c r="N31" s="297"/>
      <c r="O31" s="298"/>
      <c r="P31" s="345">
        <v>1.3280970000000001</v>
      </c>
      <c r="Q31" s="345">
        <v>1.162865</v>
      </c>
      <c r="R31" s="248"/>
      <c r="S31" s="338"/>
      <c r="T31" s="293"/>
    </row>
    <row r="32" spans="1:20" ht="13.5" customHeight="1">
      <c r="A32" s="994"/>
      <c r="K32" s="292"/>
      <c r="L32" s="320"/>
      <c r="M32" s="351" t="s">
        <v>124</v>
      </c>
      <c r="N32" s="297"/>
      <c r="O32" s="298"/>
      <c r="P32" s="345">
        <v>7.2047470000000002</v>
      </c>
      <c r="Q32" s="345">
        <v>6.2650969999999999</v>
      </c>
      <c r="R32" s="248"/>
      <c r="S32" s="338"/>
      <c r="T32" s="293"/>
    </row>
    <row r="33" spans="1:20" ht="13.5" customHeight="1" thickBot="1">
      <c r="A33" s="994"/>
      <c r="K33" s="292"/>
      <c r="L33" s="330"/>
      <c r="M33" s="353" t="s">
        <v>12</v>
      </c>
      <c r="N33" s="299"/>
      <c r="O33" s="300"/>
      <c r="P33" s="301">
        <v>2.9544040000000042</v>
      </c>
      <c r="Q33" s="301">
        <v>2.7186759999999994</v>
      </c>
      <c r="R33" s="251"/>
      <c r="S33" s="338"/>
      <c r="T33" s="293"/>
    </row>
    <row r="34" spans="1:20" ht="13.5" customHeight="1">
      <c r="A34" s="994"/>
      <c r="K34" s="292"/>
      <c r="L34" s="237"/>
      <c r="M34" s="237"/>
      <c r="N34" s="237"/>
      <c r="O34" s="237"/>
      <c r="P34" s="237"/>
      <c r="Q34" s="237"/>
      <c r="R34" s="237"/>
      <c r="S34" s="237"/>
      <c r="T34" s="293"/>
    </row>
    <row r="35" spans="1:20" ht="13.5" customHeight="1" thickBot="1">
      <c r="A35" s="994"/>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808"/>
      <c r="P37" s="808"/>
      <c r="Q37" s="808"/>
      <c r="R37" s="809"/>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5" t="s">
        <v>210</v>
      </c>
      <c r="E58" s="995"/>
      <c r="F58"/>
      <c r="G58" s="995" t="s">
        <v>209</v>
      </c>
      <c r="H58" s="995"/>
    </row>
    <row r="59" spans="2:20" ht="16.5" customHeight="1">
      <c r="D59" s="995"/>
      <c r="E59" s="995"/>
      <c r="F59"/>
      <c r="G59" s="995"/>
      <c r="H59" s="995"/>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7" t="s">
        <v>0</v>
      </c>
      <c r="B5" s="878"/>
      <c r="C5" s="878"/>
      <c r="D5" s="878"/>
      <c r="E5" s="879"/>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80"/>
      <c r="B6" s="834"/>
      <c r="C6" s="834"/>
      <c r="D6" s="834"/>
      <c r="E6" s="835"/>
      <c r="F6" s="884" t="s">
        <v>13</v>
      </c>
      <c r="G6" s="873" t="s">
        <v>190</v>
      </c>
      <c r="H6" s="875" t="s">
        <v>14</v>
      </c>
      <c r="I6" s="869" t="s">
        <v>189</v>
      </c>
      <c r="J6" s="6" t="s">
        <v>187</v>
      </c>
      <c r="K6" s="2"/>
      <c r="L6" s="2"/>
      <c r="M6" s="28"/>
      <c r="O6" s="871" t="s">
        <v>13</v>
      </c>
      <c r="P6" s="873" t="s">
        <v>190</v>
      </c>
      <c r="Q6" s="875" t="s">
        <v>14</v>
      </c>
      <c r="R6" s="869" t="s">
        <v>189</v>
      </c>
      <c r="S6" s="6" t="s">
        <v>187</v>
      </c>
      <c r="T6" s="2"/>
      <c r="U6" s="2"/>
      <c r="V6" s="28"/>
      <c r="X6" s="871" t="s">
        <v>13</v>
      </c>
      <c r="Y6" s="873" t="s">
        <v>190</v>
      </c>
      <c r="Z6" s="875" t="s">
        <v>14</v>
      </c>
      <c r="AA6" s="869" t="s">
        <v>189</v>
      </c>
      <c r="AB6" s="6" t="s">
        <v>187</v>
      </c>
      <c r="AC6" s="2"/>
      <c r="AD6" s="2"/>
      <c r="AE6" s="28"/>
    </row>
    <row r="7" spans="1:62" ht="31.5" customHeight="1" thickBot="1">
      <c r="A7" s="881"/>
      <c r="B7" s="882"/>
      <c r="C7" s="882"/>
      <c r="D7" s="882"/>
      <c r="E7" s="883"/>
      <c r="F7" s="885"/>
      <c r="G7" s="874"/>
      <c r="H7" s="876"/>
      <c r="I7" s="870"/>
      <c r="J7" s="815" t="s">
        <v>13</v>
      </c>
      <c r="K7" s="705" t="s">
        <v>190</v>
      </c>
      <c r="L7" s="814" t="s">
        <v>14</v>
      </c>
      <c r="M7" s="706" t="s">
        <v>191</v>
      </c>
      <c r="O7" s="872"/>
      <c r="P7" s="874"/>
      <c r="Q7" s="876"/>
      <c r="R7" s="870"/>
      <c r="S7" s="815" t="s">
        <v>13</v>
      </c>
      <c r="T7" s="705" t="s">
        <v>190</v>
      </c>
      <c r="U7" s="814" t="s">
        <v>14</v>
      </c>
      <c r="V7" s="706" t="s">
        <v>191</v>
      </c>
      <c r="X7" s="872"/>
      <c r="Y7" s="874"/>
      <c r="Z7" s="876"/>
      <c r="AA7" s="870"/>
      <c r="AB7" s="815" t="s">
        <v>13</v>
      </c>
      <c r="AC7" s="705" t="s">
        <v>190</v>
      </c>
      <c r="AD7" s="814" t="s">
        <v>14</v>
      </c>
      <c r="AE7" s="706" t="s">
        <v>191</v>
      </c>
    </row>
    <row r="8" spans="1:62" ht="12" customHeight="1" thickTop="1">
      <c r="A8" s="853"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54"/>
      <c r="B9" s="836" t="s">
        <v>2</v>
      </c>
      <c r="C9" s="844"/>
      <c r="D9" s="844"/>
      <c r="E9" s="837"/>
      <c r="F9" s="30">
        <v>45662917</v>
      </c>
      <c r="G9" s="10" t="s">
        <v>22</v>
      </c>
      <c r="H9" s="631">
        <v>94583371.661000028</v>
      </c>
      <c r="I9" s="11" t="s">
        <v>22</v>
      </c>
      <c r="J9" s="576">
        <v>3.8747728794424745</v>
      </c>
      <c r="K9" s="554" t="s">
        <v>22</v>
      </c>
      <c r="L9" s="577">
        <v>3.1075917008732858</v>
      </c>
      <c r="M9" s="556" t="s">
        <v>22</v>
      </c>
      <c r="O9" s="31">
        <v>18943903</v>
      </c>
      <c r="P9" s="682" t="s">
        <v>22</v>
      </c>
      <c r="Q9" s="631">
        <v>36334756.011</v>
      </c>
      <c r="R9" s="11" t="s">
        <v>22</v>
      </c>
      <c r="S9" s="576">
        <v>4.217330114814601</v>
      </c>
      <c r="T9" s="554" t="s">
        <v>22</v>
      </c>
      <c r="U9" s="555">
        <v>4.2688708220318006</v>
      </c>
      <c r="V9" s="556" t="s">
        <v>22</v>
      </c>
      <c r="X9" s="31">
        <v>62629</v>
      </c>
      <c r="Y9" s="10" t="s">
        <v>22</v>
      </c>
      <c r="Z9" s="631">
        <v>145518.42199999999</v>
      </c>
      <c r="AA9" s="11" t="s">
        <v>22</v>
      </c>
      <c r="AB9" s="576">
        <v>0.20479672325241438</v>
      </c>
      <c r="AC9" s="554" t="s">
        <v>22</v>
      </c>
      <c r="AD9" s="577">
        <v>-0.27507027079066404</v>
      </c>
      <c r="AE9" s="556" t="s">
        <v>22</v>
      </c>
    </row>
    <row r="10" spans="1:62" ht="45" customHeight="1">
      <c r="A10" s="854"/>
      <c r="B10" s="833" t="s">
        <v>3</v>
      </c>
      <c r="C10" s="834"/>
      <c r="D10" s="834"/>
      <c r="E10" s="835"/>
      <c r="F10" s="441">
        <v>671002</v>
      </c>
      <c r="G10" s="683">
        <v>146.94681025305502</v>
      </c>
      <c r="H10" s="633">
        <v>308770.39400000015</v>
      </c>
      <c r="I10" s="672">
        <v>32.645314771255592</v>
      </c>
      <c r="J10" s="557">
        <v>5.8801995149407418</v>
      </c>
      <c r="K10" s="558">
        <v>1.930619514158451</v>
      </c>
      <c r="L10" s="558">
        <v>6.1006547866225418</v>
      </c>
      <c r="M10" s="559">
        <v>2.9028542286512362</v>
      </c>
      <c r="O10" s="442">
        <v>269539</v>
      </c>
      <c r="P10" s="683">
        <v>142.28271755825608</v>
      </c>
      <c r="Q10" s="633">
        <v>118923.798</v>
      </c>
      <c r="R10" s="672">
        <v>32.730038964345034</v>
      </c>
      <c r="S10" s="557">
        <v>7.4322816191827457</v>
      </c>
      <c r="T10" s="558">
        <v>3.0848530669767626</v>
      </c>
      <c r="U10" s="558">
        <v>8.1312827876707416</v>
      </c>
      <c r="V10" s="559">
        <v>3.7042809950741571</v>
      </c>
      <c r="X10" s="442">
        <v>986</v>
      </c>
      <c r="Y10" s="666">
        <v>157.43505404844402</v>
      </c>
      <c r="Z10" s="633">
        <v>359.56299999999999</v>
      </c>
      <c r="AA10" s="672">
        <v>24.70910521555821</v>
      </c>
      <c r="AB10" s="557">
        <v>10.786516853932596</v>
      </c>
      <c r="AC10" s="558">
        <v>10.560093405413483</v>
      </c>
      <c r="AD10" s="558">
        <v>-27.11482016021796</v>
      </c>
      <c r="AE10" s="559">
        <v>-26.913781701633965</v>
      </c>
    </row>
    <row r="11" spans="1:62" ht="49.5" customHeight="1">
      <c r="A11" s="854"/>
      <c r="B11" s="817"/>
      <c r="C11" s="856" t="s">
        <v>7</v>
      </c>
      <c r="D11" s="857"/>
      <c r="E11" s="858"/>
      <c r="F11" s="443">
        <v>524666</v>
      </c>
      <c r="G11" s="667">
        <v>114.89979932731849</v>
      </c>
      <c r="H11" s="634">
        <v>259085.101</v>
      </c>
      <c r="I11" s="673">
        <v>27.392246274387116</v>
      </c>
      <c r="J11" s="562">
        <v>3.4352506993716929</v>
      </c>
      <c r="K11" s="560">
        <v>-0.4231269709546126</v>
      </c>
      <c r="L11" s="563">
        <v>4.8923449132153536</v>
      </c>
      <c r="M11" s="561">
        <v>1.7309619814609221</v>
      </c>
      <c r="O11" s="34">
        <v>212579</v>
      </c>
      <c r="P11" s="667">
        <v>112.2149960332884</v>
      </c>
      <c r="Q11" s="634">
        <v>100596.605</v>
      </c>
      <c r="R11" s="673">
        <v>27.686054908293684</v>
      </c>
      <c r="S11" s="562">
        <v>5.1923438536068716</v>
      </c>
      <c r="T11" s="560">
        <v>0.93555816265696023</v>
      </c>
      <c r="U11" s="560">
        <v>6.8399877208460254</v>
      </c>
      <c r="V11" s="564">
        <v>2.4658528269694955</v>
      </c>
      <c r="X11" s="34">
        <v>754</v>
      </c>
      <c r="Y11" s="667">
        <v>120.39151191939837</v>
      </c>
      <c r="Z11" s="634">
        <v>291.14400000000001</v>
      </c>
      <c r="AA11" s="673">
        <v>20.007363741203847</v>
      </c>
      <c r="AB11" s="562">
        <v>4.2876901798063756</v>
      </c>
      <c r="AC11" s="563">
        <v>4.0745489138909647</v>
      </c>
      <c r="AD11" s="563">
        <v>-34.008486255167909</v>
      </c>
      <c r="AE11" s="564">
        <v>-33.826462526447656</v>
      </c>
    </row>
    <row r="12" spans="1:62" ht="49.5" customHeight="1">
      <c r="A12" s="854"/>
      <c r="B12" s="817"/>
      <c r="C12" s="848" t="s">
        <v>161</v>
      </c>
      <c r="D12" s="860"/>
      <c r="E12" s="849"/>
      <c r="F12" s="443">
        <v>86498</v>
      </c>
      <c r="G12" s="667">
        <v>18.942723260539836</v>
      </c>
      <c r="H12" s="634">
        <v>30244.754000000001</v>
      </c>
      <c r="I12" s="673">
        <v>3.1976819465055031</v>
      </c>
      <c r="J12" s="562">
        <v>11.47511405521044</v>
      </c>
      <c r="K12" s="563">
        <v>7.3168306077443788</v>
      </c>
      <c r="L12" s="563">
        <v>11.034829903132561</v>
      </c>
      <c r="M12" s="564">
        <v>7.688316710235128</v>
      </c>
      <c r="O12" s="34">
        <v>33901</v>
      </c>
      <c r="P12" s="667">
        <v>17.895467475736126</v>
      </c>
      <c r="Q12" s="634">
        <v>11346.887000000001</v>
      </c>
      <c r="R12" s="673">
        <v>3.1228741419275909</v>
      </c>
      <c r="S12" s="562">
        <v>12.714033979452751</v>
      </c>
      <c r="T12" s="563">
        <v>8.1528704057928394</v>
      </c>
      <c r="U12" s="563">
        <v>15.522948897461106</v>
      </c>
      <c r="V12" s="564">
        <v>10.793324974850833</v>
      </c>
      <c r="X12" s="791">
        <v>159</v>
      </c>
      <c r="Y12" s="792">
        <v>25.387599993613183</v>
      </c>
      <c r="Z12" s="793">
        <v>52.933999999999997</v>
      </c>
      <c r="AA12" s="702">
        <v>3.6376150368095663</v>
      </c>
      <c r="AB12" s="562">
        <v>28.225806451612897</v>
      </c>
      <c r="AC12" s="563">
        <v>27.96374090329175</v>
      </c>
      <c r="AD12" s="563">
        <v>22.868019126317236</v>
      </c>
      <c r="AE12" s="564">
        <v>23.206924747854018</v>
      </c>
    </row>
    <row r="13" spans="1:62" ht="49.5" customHeight="1" thickBot="1">
      <c r="A13" s="855"/>
      <c r="B13" s="453"/>
      <c r="C13" s="841" t="s">
        <v>8</v>
      </c>
      <c r="D13" s="859"/>
      <c r="E13" s="842"/>
      <c r="F13" s="444">
        <v>59838</v>
      </c>
      <c r="G13" s="668">
        <v>13.104287665196685</v>
      </c>
      <c r="H13" s="635">
        <v>19440.539000000001</v>
      </c>
      <c r="I13" s="674">
        <v>2.0553865503629538</v>
      </c>
      <c r="J13" s="565">
        <v>22.363093534006779</v>
      </c>
      <c r="K13" s="566">
        <v>17.79866289192465</v>
      </c>
      <c r="L13" s="566">
        <v>15.879297414210896</v>
      </c>
      <c r="M13" s="567">
        <v>12.386775311744032</v>
      </c>
      <c r="O13" s="32">
        <v>23059</v>
      </c>
      <c r="P13" s="668">
        <v>12.172254049231565</v>
      </c>
      <c r="Q13" s="635">
        <v>6980.3059999999996</v>
      </c>
      <c r="R13" s="674">
        <v>1.9211099141237602</v>
      </c>
      <c r="S13" s="565">
        <v>23.119226867424842</v>
      </c>
      <c r="T13" s="566">
        <v>18.136999606290388</v>
      </c>
      <c r="U13" s="566">
        <v>16.291529083269737</v>
      </c>
      <c r="V13" s="567">
        <v>11.530438726778243</v>
      </c>
      <c r="X13" s="32">
        <v>73</v>
      </c>
      <c r="Y13" s="668">
        <v>11.655942135432467</v>
      </c>
      <c r="Z13" s="635">
        <v>15.484999999999999</v>
      </c>
      <c r="AA13" s="674">
        <v>1.0641264375447943</v>
      </c>
      <c r="AB13" s="565">
        <v>69.767441860465112</v>
      </c>
      <c r="AC13" s="566">
        <v>69.420474280619686</v>
      </c>
      <c r="AD13" s="566">
        <v>70.87839329066432</v>
      </c>
      <c r="AE13" s="567">
        <v>71.349725444443408</v>
      </c>
    </row>
    <row r="14" spans="1:62" ht="45.75" customHeight="1">
      <c r="A14" s="854" t="s">
        <v>31</v>
      </c>
      <c r="B14" s="838" t="s">
        <v>4</v>
      </c>
      <c r="C14" s="861" t="s">
        <v>5</v>
      </c>
      <c r="D14" s="836" t="s">
        <v>6</v>
      </c>
      <c r="E14" s="837"/>
      <c r="F14" s="636">
        <v>251734</v>
      </c>
      <c r="G14" s="684">
        <v>54.5348291049648</v>
      </c>
      <c r="H14" s="159" t="s">
        <v>25</v>
      </c>
      <c r="I14" s="675" t="s">
        <v>22</v>
      </c>
      <c r="J14" s="576">
        <v>-5.2124242686678457</v>
      </c>
      <c r="K14" s="577">
        <v>-9.3144105087550741</v>
      </c>
      <c r="L14" s="554" t="s">
        <v>22</v>
      </c>
      <c r="M14" s="556" t="s">
        <v>22</v>
      </c>
      <c r="O14" s="638">
        <v>101167</v>
      </c>
      <c r="P14" s="684">
        <v>53.177115427303171</v>
      </c>
      <c r="Q14" s="159" t="s">
        <v>25</v>
      </c>
      <c r="R14" s="675" t="s">
        <v>22</v>
      </c>
      <c r="S14" s="576">
        <v>-5.1055248100553428</v>
      </c>
      <c r="T14" s="577">
        <v>-9.5363359084484358</v>
      </c>
      <c r="U14" s="554" t="s">
        <v>22</v>
      </c>
      <c r="V14" s="556" t="s">
        <v>22</v>
      </c>
      <c r="X14" s="649">
        <v>505</v>
      </c>
      <c r="Y14" s="669">
        <v>79.244276366375317</v>
      </c>
      <c r="Z14" s="159" t="s">
        <v>25</v>
      </c>
      <c r="AA14" s="675" t="s">
        <v>22</v>
      </c>
      <c r="AB14" s="576">
        <v>84.981684981684992</v>
      </c>
      <c r="AC14" s="577">
        <v>83.626114393293136</v>
      </c>
      <c r="AD14" s="554" t="s">
        <v>22</v>
      </c>
      <c r="AE14" s="556" t="s">
        <v>22</v>
      </c>
    </row>
    <row r="15" spans="1:62" ht="45.75" customHeight="1">
      <c r="A15" s="854"/>
      <c r="B15" s="838"/>
      <c r="C15" s="861"/>
      <c r="D15" s="833" t="s">
        <v>3</v>
      </c>
      <c r="E15" s="835"/>
      <c r="F15" s="636">
        <v>98607</v>
      </c>
      <c r="G15" s="684">
        <v>21.361897453475752</v>
      </c>
      <c r="H15" s="640">
        <v>34539.007000000005</v>
      </c>
      <c r="I15" s="686">
        <v>3.7641804638093923</v>
      </c>
      <c r="J15" s="576">
        <v>-20.096104759049325</v>
      </c>
      <c r="K15" s="577">
        <v>-23.553991262411046</v>
      </c>
      <c r="L15" s="577">
        <v>-15.504908525562485</v>
      </c>
      <c r="M15" s="580">
        <v>-18.887666583891573</v>
      </c>
      <c r="O15" s="638">
        <v>49485</v>
      </c>
      <c r="P15" s="684">
        <v>26.011145501201948</v>
      </c>
      <c r="Q15" s="640">
        <v>20604.694</v>
      </c>
      <c r="R15" s="686">
        <v>5.918951682051639</v>
      </c>
      <c r="S15" s="576">
        <v>-26.285918577110422</v>
      </c>
      <c r="T15" s="577">
        <v>-29.727775117468838</v>
      </c>
      <c r="U15" s="577">
        <v>-15.930722132568761</v>
      </c>
      <c r="V15" s="580">
        <v>-19.868722509722375</v>
      </c>
      <c r="X15" s="649">
        <v>163</v>
      </c>
      <c r="Y15" s="669">
        <v>25.577855540037977</v>
      </c>
      <c r="Z15" s="648">
        <v>66.234999999999999</v>
      </c>
      <c r="AA15" s="676">
        <v>4.7740849679487969</v>
      </c>
      <c r="AB15" s="576">
        <v>34.710743801652882</v>
      </c>
      <c r="AC15" s="577">
        <v>33.72356541014895</v>
      </c>
      <c r="AD15" s="577">
        <v>4.3383059498117547</v>
      </c>
      <c r="AE15" s="580">
        <v>3.1531632904914915</v>
      </c>
    </row>
    <row r="16" spans="1:62" ht="45.75" customHeight="1">
      <c r="A16" s="854"/>
      <c r="B16" s="838"/>
      <c r="C16" s="861"/>
      <c r="D16" s="160"/>
      <c r="E16" s="452" t="s">
        <v>7</v>
      </c>
      <c r="F16" s="636">
        <v>64200</v>
      </c>
      <c r="G16" s="684">
        <v>13.908077687315741</v>
      </c>
      <c r="H16" s="640">
        <v>22557.589999999997</v>
      </c>
      <c r="I16" s="686">
        <v>2.458404191777201</v>
      </c>
      <c r="J16" s="576">
        <v>-16.826449707208383</v>
      </c>
      <c r="K16" s="577">
        <v>-20.425832392205749</v>
      </c>
      <c r="L16" s="577">
        <v>-10.464482176777494</v>
      </c>
      <c r="M16" s="580">
        <v>-14.049033529264079</v>
      </c>
      <c r="O16" s="638">
        <v>31057</v>
      </c>
      <c r="P16" s="684">
        <v>16.3247074028661</v>
      </c>
      <c r="Q16" s="640">
        <v>12410.951999999999</v>
      </c>
      <c r="R16" s="686">
        <v>3.5651985521484644</v>
      </c>
      <c r="S16" s="576">
        <v>-22.954601835772763</v>
      </c>
      <c r="T16" s="577">
        <v>-26.552004156433313</v>
      </c>
      <c r="U16" s="577">
        <v>-9.4538207957895253</v>
      </c>
      <c r="V16" s="580">
        <v>-13.695214285790428</v>
      </c>
      <c r="X16" s="649">
        <v>124</v>
      </c>
      <c r="Y16" s="669">
        <v>19.458000533525819</v>
      </c>
      <c r="Z16" s="648">
        <v>43.838999999999999</v>
      </c>
      <c r="AA16" s="676">
        <v>3.1598265404983361</v>
      </c>
      <c r="AB16" s="576">
        <v>56.96202531645568</v>
      </c>
      <c r="AC16" s="577">
        <v>55.811786550739669</v>
      </c>
      <c r="AD16" s="577">
        <v>28.026984405116536</v>
      </c>
      <c r="AE16" s="580">
        <v>26.572770256425841</v>
      </c>
    </row>
    <row r="17" spans="1:62" ht="45.75" customHeight="1">
      <c r="A17" s="854"/>
      <c r="B17" s="838"/>
      <c r="C17" s="861"/>
      <c r="D17" s="160"/>
      <c r="E17" s="452" t="s">
        <v>8</v>
      </c>
      <c r="F17" s="636">
        <v>34407</v>
      </c>
      <c r="G17" s="684">
        <v>7.4538197661600103</v>
      </c>
      <c r="H17" s="640">
        <v>11981.417000000001</v>
      </c>
      <c r="I17" s="686">
        <v>1.3057762720321906</v>
      </c>
      <c r="J17" s="576">
        <v>-25.556589281464341</v>
      </c>
      <c r="K17" s="577">
        <v>-28.778170212050952</v>
      </c>
      <c r="L17" s="577">
        <v>-23.602158168698864</v>
      </c>
      <c r="M17" s="580">
        <v>-26.660743118239623</v>
      </c>
      <c r="O17" s="638">
        <v>18428</v>
      </c>
      <c r="P17" s="684">
        <v>9.6864380983358487</v>
      </c>
      <c r="Q17" s="640">
        <v>8193.7420000000002</v>
      </c>
      <c r="R17" s="686">
        <v>2.3537531299031746</v>
      </c>
      <c r="S17" s="576">
        <v>-31.292643823869355</v>
      </c>
      <c r="T17" s="577">
        <v>-34.500726440661197</v>
      </c>
      <c r="U17" s="577">
        <v>-24.149007736137619</v>
      </c>
      <c r="V17" s="580">
        <v>-27.702044513895913</v>
      </c>
      <c r="X17" s="649">
        <v>39</v>
      </c>
      <c r="Y17" s="669">
        <v>6.1198550065121538</v>
      </c>
      <c r="Z17" s="648">
        <v>22.396000000000001</v>
      </c>
      <c r="AA17" s="676">
        <v>1.6142584274504606</v>
      </c>
      <c r="AB17" s="576">
        <v>-7.1428571428571388</v>
      </c>
      <c r="AC17" s="577">
        <v>-7.823326735247889</v>
      </c>
      <c r="AD17" s="577">
        <v>-23.40367317623722</v>
      </c>
      <c r="AE17" s="580">
        <v>-24.273704308520934</v>
      </c>
    </row>
    <row r="18" spans="1:62" ht="45.75" customHeight="1">
      <c r="A18" s="854"/>
      <c r="B18" s="838"/>
      <c r="C18" s="861"/>
      <c r="D18" s="848" t="s">
        <v>20</v>
      </c>
      <c r="E18" s="849"/>
      <c r="F18" s="636">
        <v>3464</v>
      </c>
      <c r="G18" s="684">
        <v>0.75042961228756577</v>
      </c>
      <c r="H18" s="640">
        <v>71885.521999999997</v>
      </c>
      <c r="I18" s="686">
        <v>7.8343328614844143</v>
      </c>
      <c r="J18" s="576">
        <v>-25.489352548935244</v>
      </c>
      <c r="K18" s="577">
        <v>-28.713843187355792</v>
      </c>
      <c r="L18" s="577">
        <v>-25.293030335662706</v>
      </c>
      <c r="M18" s="580">
        <v>-28.283921276609718</v>
      </c>
      <c r="O18" s="638">
        <v>1796</v>
      </c>
      <c r="P18" s="684">
        <v>0.94404399959904417</v>
      </c>
      <c r="Q18" s="640">
        <v>42236.06</v>
      </c>
      <c r="R18" s="686">
        <v>12.132827518828181</v>
      </c>
      <c r="S18" s="576">
        <v>-35.765379113018597</v>
      </c>
      <c r="T18" s="577">
        <v>-38.764620855569142</v>
      </c>
      <c r="U18" s="577">
        <v>-29.961645946739992</v>
      </c>
      <c r="V18" s="580">
        <v>-33.242405240424915</v>
      </c>
      <c r="X18" s="649">
        <v>12</v>
      </c>
      <c r="Y18" s="669">
        <v>1.8830323096960473</v>
      </c>
      <c r="Z18" s="648">
        <v>954.69</v>
      </c>
      <c r="AA18" s="676">
        <v>68.812126187831765</v>
      </c>
      <c r="AB18" s="576">
        <v>-25</v>
      </c>
      <c r="AC18" s="577">
        <v>-25.54961005539252</v>
      </c>
      <c r="AD18" s="577">
        <v>89.840720634731269</v>
      </c>
      <c r="AE18" s="580">
        <v>87.684385677476484</v>
      </c>
    </row>
    <row r="19" spans="1:62" ht="45.75" customHeight="1">
      <c r="A19" s="854"/>
      <c r="B19" s="838"/>
      <c r="C19" s="862"/>
      <c r="D19" s="836" t="s">
        <v>9</v>
      </c>
      <c r="E19" s="837"/>
      <c r="F19" s="636">
        <v>353805</v>
      </c>
      <c r="G19" s="684">
        <v>76.647156170728124</v>
      </c>
      <c r="H19" s="159" t="s">
        <v>25</v>
      </c>
      <c r="I19" s="675" t="s">
        <v>22</v>
      </c>
      <c r="J19" s="576">
        <v>-10.1180541265595</v>
      </c>
      <c r="K19" s="577">
        <v>-14.007746444993217</v>
      </c>
      <c r="L19" s="554" t="s">
        <v>22</v>
      </c>
      <c r="M19" s="556" t="s">
        <v>22</v>
      </c>
      <c r="O19" s="638">
        <v>152448</v>
      </c>
      <c r="P19" s="684">
        <v>80.132304928104176</v>
      </c>
      <c r="Q19" s="159" t="s">
        <v>25</v>
      </c>
      <c r="R19" s="675" t="s">
        <v>22</v>
      </c>
      <c r="S19" s="576">
        <v>-13.645298152795164</v>
      </c>
      <c r="T19" s="577">
        <v>-17.677370310601489</v>
      </c>
      <c r="U19" s="554" t="s">
        <v>22</v>
      </c>
      <c r="V19" s="556" t="s">
        <v>22</v>
      </c>
      <c r="X19" s="649">
        <v>680</v>
      </c>
      <c r="Y19" s="669">
        <v>106.70516421610934</v>
      </c>
      <c r="Z19" s="159" t="s">
        <v>25</v>
      </c>
      <c r="AA19" s="675" t="s">
        <v>22</v>
      </c>
      <c r="AB19" s="576">
        <v>65.853658536585357</v>
      </c>
      <c r="AC19" s="577">
        <v>64.638260690514045</v>
      </c>
      <c r="AD19" s="554" t="s">
        <v>22</v>
      </c>
      <c r="AE19" s="556" t="s">
        <v>22</v>
      </c>
    </row>
    <row r="20" spans="1:62" ht="43.5" customHeight="1">
      <c r="A20" s="854"/>
      <c r="B20" s="838"/>
      <c r="C20" s="840" t="s">
        <v>10</v>
      </c>
      <c r="D20" s="836" t="s">
        <v>6</v>
      </c>
      <c r="E20" s="837"/>
      <c r="F20" s="636">
        <v>17903</v>
      </c>
      <c r="G20" s="684">
        <v>3.8784472715889979</v>
      </c>
      <c r="H20" s="159" t="s">
        <v>25</v>
      </c>
      <c r="I20" s="675" t="s">
        <v>22</v>
      </c>
      <c r="J20" s="576">
        <v>-13.332042406932274</v>
      </c>
      <c r="K20" s="577">
        <v>-17.082647554920186</v>
      </c>
      <c r="L20" s="554" t="s">
        <v>22</v>
      </c>
      <c r="M20" s="556" t="s">
        <v>22</v>
      </c>
      <c r="O20" s="638">
        <v>8561</v>
      </c>
      <c r="P20" s="684">
        <v>4.4999781072201657</v>
      </c>
      <c r="Q20" s="159" t="s">
        <v>25</v>
      </c>
      <c r="R20" s="675" t="s">
        <v>22</v>
      </c>
      <c r="S20" s="576">
        <v>-19.387947269303197</v>
      </c>
      <c r="T20" s="577">
        <v>-23.151883759688758</v>
      </c>
      <c r="U20" s="554" t="s">
        <v>22</v>
      </c>
      <c r="V20" s="556" t="s">
        <v>22</v>
      </c>
      <c r="X20" s="649">
        <v>17</v>
      </c>
      <c r="Y20" s="669">
        <v>2.6676291054027335</v>
      </c>
      <c r="Z20" s="159" t="s">
        <v>25</v>
      </c>
      <c r="AA20" s="675" t="s">
        <v>22</v>
      </c>
      <c r="AB20" s="576">
        <v>6.25</v>
      </c>
      <c r="AC20" s="577">
        <v>5.4713857548605915</v>
      </c>
      <c r="AD20" s="554" t="s">
        <v>22</v>
      </c>
      <c r="AE20" s="556" t="s">
        <v>22</v>
      </c>
      <c r="AR20" s="3"/>
    </row>
    <row r="21" spans="1:62" ht="45.75" customHeight="1">
      <c r="A21" s="854"/>
      <c r="B21" s="838"/>
      <c r="C21" s="838"/>
      <c r="D21" s="836" t="s">
        <v>3</v>
      </c>
      <c r="E21" s="837"/>
      <c r="F21" s="636">
        <v>8387</v>
      </c>
      <c r="G21" s="684">
        <v>1.8169322050392074</v>
      </c>
      <c r="H21" s="641">
        <v>-13902.872000000003</v>
      </c>
      <c r="I21" s="676">
        <v>-1.5151830848305112</v>
      </c>
      <c r="J21" s="576">
        <v>-15.428052838560049</v>
      </c>
      <c r="K21" s="577">
        <v>-19.087951943237101</v>
      </c>
      <c r="L21" s="577">
        <v>1.4814767774768995</v>
      </c>
      <c r="M21" s="580">
        <v>-2.5813306276609609</v>
      </c>
      <c r="O21" s="638">
        <v>3550</v>
      </c>
      <c r="P21" s="684">
        <v>1.8660112464235004</v>
      </c>
      <c r="Q21" s="641">
        <v>-6120.4920000000002</v>
      </c>
      <c r="R21" s="676">
        <v>-1.7581865772131147</v>
      </c>
      <c r="S21" s="576">
        <v>-19.042189281641967</v>
      </c>
      <c r="T21" s="577">
        <v>-22.822269897657819</v>
      </c>
      <c r="U21" s="577">
        <v>4.0508216804080917</v>
      </c>
      <c r="V21" s="580">
        <v>-0.82316065195746546</v>
      </c>
      <c r="X21" s="649">
        <v>14</v>
      </c>
      <c r="Y21" s="669">
        <v>2.1968710279787218</v>
      </c>
      <c r="Z21" s="795">
        <v>-11.942</v>
      </c>
      <c r="AA21" s="676">
        <v>-0.86075523042567414</v>
      </c>
      <c r="AB21" s="576">
        <v>-33.333333333333343</v>
      </c>
      <c r="AC21" s="577">
        <v>-33.821875604793362</v>
      </c>
      <c r="AD21" s="577">
        <v>-50.793192962215166</v>
      </c>
      <c r="AE21" s="580">
        <v>-51.35211603096301</v>
      </c>
    </row>
    <row r="22" spans="1:62" ht="42.75" customHeight="1" thickBot="1">
      <c r="A22" s="854"/>
      <c r="B22" s="839"/>
      <c r="C22" s="839"/>
      <c r="D22" s="841" t="s">
        <v>9</v>
      </c>
      <c r="E22" s="842"/>
      <c r="F22" s="637">
        <v>26290</v>
      </c>
      <c r="G22" s="685">
        <v>5.6953794766282053</v>
      </c>
      <c r="H22" s="162" t="s">
        <v>25</v>
      </c>
      <c r="I22" s="677" t="s">
        <v>22</v>
      </c>
      <c r="J22" s="581">
        <v>-14.011905540655462</v>
      </c>
      <c r="K22" s="582">
        <v>-17.733089224931916</v>
      </c>
      <c r="L22" s="569" t="s">
        <v>22</v>
      </c>
      <c r="M22" s="570" t="s">
        <v>22</v>
      </c>
      <c r="O22" s="639">
        <v>12111</v>
      </c>
      <c r="P22" s="685">
        <v>6.3659893536436654</v>
      </c>
      <c r="Q22" s="162" t="s">
        <v>25</v>
      </c>
      <c r="R22" s="677" t="s">
        <v>22</v>
      </c>
      <c r="S22" s="581">
        <v>-19.286904365211598</v>
      </c>
      <c r="T22" s="582">
        <v>-23.055558749025266</v>
      </c>
      <c r="U22" s="569" t="s">
        <v>22</v>
      </c>
      <c r="V22" s="570" t="s">
        <v>22</v>
      </c>
      <c r="X22" s="789">
        <v>31</v>
      </c>
      <c r="Y22" s="790">
        <v>4.8645001333814548</v>
      </c>
      <c r="Z22" s="162" t="s">
        <v>25</v>
      </c>
      <c r="AA22" s="677" t="s">
        <v>22</v>
      </c>
      <c r="AB22" s="581">
        <v>-16.21621621621621</v>
      </c>
      <c r="AC22" s="582">
        <v>-16.830195016834921</v>
      </c>
      <c r="AD22" s="569" t="s">
        <v>22</v>
      </c>
      <c r="AE22" s="570" t="s">
        <v>22</v>
      </c>
    </row>
    <row r="23" spans="1:62" s="460" customFormat="1" ht="44.25" customHeight="1">
      <c r="A23" s="854"/>
      <c r="B23" s="863" t="s">
        <v>160</v>
      </c>
      <c r="C23" s="850" t="s">
        <v>6</v>
      </c>
      <c r="D23" s="851"/>
      <c r="E23" s="852"/>
      <c r="F23" s="636">
        <v>99461</v>
      </c>
      <c r="G23" s="684">
        <v>21.54690521585842</v>
      </c>
      <c r="H23" s="459" t="s">
        <v>25</v>
      </c>
      <c r="I23" s="678" t="s">
        <v>22</v>
      </c>
      <c r="J23" s="576">
        <v>-10.501925637980065</v>
      </c>
      <c r="K23" s="577">
        <v>-14.375005698471128</v>
      </c>
      <c r="L23" s="554" t="s">
        <v>22</v>
      </c>
      <c r="M23" s="556" t="s">
        <v>22</v>
      </c>
      <c r="O23" s="638">
        <v>36872</v>
      </c>
      <c r="P23" s="684">
        <v>19.381286388204874</v>
      </c>
      <c r="Q23" s="459" t="s">
        <v>25</v>
      </c>
      <c r="R23" s="678" t="s">
        <v>22</v>
      </c>
      <c r="S23" s="576">
        <v>-20.076299475441104</v>
      </c>
      <c r="T23" s="577">
        <v>-23.808095437218924</v>
      </c>
      <c r="U23" s="554" t="s">
        <v>22</v>
      </c>
      <c r="V23" s="556" t="s">
        <v>22</v>
      </c>
      <c r="X23" s="649">
        <v>104</v>
      </c>
      <c r="Y23" s="669">
        <v>16.319613350699075</v>
      </c>
      <c r="Z23" s="459" t="s">
        <v>25</v>
      </c>
      <c r="AA23" s="678" t="s">
        <v>22</v>
      </c>
      <c r="AB23" s="576">
        <v>100</v>
      </c>
      <c r="AC23" s="577">
        <v>98.534373185619927</v>
      </c>
      <c r="AD23" s="554" t="s">
        <v>22</v>
      </c>
      <c r="AE23" s="556" t="s">
        <v>22</v>
      </c>
    </row>
    <row r="24" spans="1:62" s="460" customFormat="1" ht="47.25" customHeight="1">
      <c r="A24" s="854"/>
      <c r="B24" s="864"/>
      <c r="C24" s="850" t="s">
        <v>3</v>
      </c>
      <c r="D24" s="851"/>
      <c r="E24" s="852"/>
      <c r="F24" s="636">
        <v>57259</v>
      </c>
      <c r="G24" s="684">
        <v>12.404402185327289</v>
      </c>
      <c r="H24" s="640">
        <v>19753.638999999999</v>
      </c>
      <c r="I24" s="676">
        <v>2.1528199120763167</v>
      </c>
      <c r="J24" s="576">
        <v>-9.6333822577845041</v>
      </c>
      <c r="K24" s="577">
        <v>-13.544049026944862</v>
      </c>
      <c r="L24" s="577">
        <v>-13.57340595388348</v>
      </c>
      <c r="M24" s="580">
        <v>-17.033491650718119</v>
      </c>
      <c r="O24" s="638">
        <v>31900</v>
      </c>
      <c r="P24" s="684">
        <v>16.767819369270327</v>
      </c>
      <c r="Q24" s="640">
        <v>11772.464</v>
      </c>
      <c r="R24" s="686">
        <v>3.3817850240674465</v>
      </c>
      <c r="S24" s="576">
        <v>-8.1591524155006567</v>
      </c>
      <c r="T24" s="577">
        <v>-12.44738358964122</v>
      </c>
      <c r="U24" s="577">
        <v>-12.472692474606234</v>
      </c>
      <c r="V24" s="580">
        <v>-16.572674998421533</v>
      </c>
      <c r="X24" s="649">
        <v>35</v>
      </c>
      <c r="Y24" s="669">
        <v>5.4921775699468043</v>
      </c>
      <c r="Z24" s="648">
        <v>14.78</v>
      </c>
      <c r="AA24" s="676">
        <v>1.0653125360652709</v>
      </c>
      <c r="AB24" s="576">
        <v>-14.634146341463421</v>
      </c>
      <c r="AC24" s="577">
        <v>-15.259718762235408</v>
      </c>
      <c r="AD24" s="577">
        <v>-46.6406729484819</v>
      </c>
      <c r="AE24" s="580">
        <v>-47.246763053028872</v>
      </c>
    </row>
    <row r="25" spans="1:62" s="460" customFormat="1" ht="45" customHeight="1">
      <c r="A25" s="854"/>
      <c r="B25" s="864"/>
      <c r="C25" s="850" t="s">
        <v>20</v>
      </c>
      <c r="D25" s="851"/>
      <c r="E25" s="852"/>
      <c r="F25" s="636">
        <v>403</v>
      </c>
      <c r="G25" s="684">
        <v>8.7304599812900993E-2</v>
      </c>
      <c r="H25" s="640">
        <v>791.66599999999994</v>
      </c>
      <c r="I25" s="676">
        <v>8.6278499293917912E-2</v>
      </c>
      <c r="J25" s="576">
        <v>-40.648011782032398</v>
      </c>
      <c r="K25" s="577">
        <v>-43.216502822271607</v>
      </c>
      <c r="L25" s="577">
        <v>-46.193303269524179</v>
      </c>
      <c r="M25" s="580">
        <v>-48.347452508029377</v>
      </c>
      <c r="O25" s="638">
        <v>226</v>
      </c>
      <c r="P25" s="684">
        <v>0.1187939554061158</v>
      </c>
      <c r="Q25" s="640">
        <v>325.70100000000002</v>
      </c>
      <c r="R25" s="686">
        <v>9.3561616678020113E-2</v>
      </c>
      <c r="S25" s="576">
        <v>-52.219873150105705</v>
      </c>
      <c r="T25" s="577">
        <v>-54.450821958299066</v>
      </c>
      <c r="U25" s="577">
        <v>-65.735377351543207</v>
      </c>
      <c r="V25" s="580">
        <v>-67.340411917504724</v>
      </c>
      <c r="X25" s="810">
        <v>0</v>
      </c>
      <c r="Y25" s="811">
        <v>0</v>
      </c>
      <c r="Z25" s="812">
        <v>0</v>
      </c>
      <c r="AA25" s="813">
        <v>0</v>
      </c>
      <c r="AB25" s="571" t="s">
        <v>22</v>
      </c>
      <c r="AC25" s="554" t="s">
        <v>22</v>
      </c>
      <c r="AD25" s="554" t="s">
        <v>22</v>
      </c>
      <c r="AE25" s="556" t="s">
        <v>22</v>
      </c>
    </row>
    <row r="26" spans="1:62" s="460" customFormat="1" ht="47.25" customHeight="1" thickBot="1">
      <c r="A26" s="854"/>
      <c r="B26" s="865"/>
      <c r="C26" s="866" t="s">
        <v>9</v>
      </c>
      <c r="D26" s="867"/>
      <c r="E26" s="868"/>
      <c r="F26" s="637">
        <v>157123</v>
      </c>
      <c r="G26" s="685">
        <v>34.038612000998612</v>
      </c>
      <c r="H26" s="461" t="s">
        <v>25</v>
      </c>
      <c r="I26" s="679" t="s">
        <v>22</v>
      </c>
      <c r="J26" s="581">
        <v>-10.304611414936005</v>
      </c>
      <c r="K26" s="582">
        <v>-14.186230360630702</v>
      </c>
      <c r="L26" s="569" t="s">
        <v>22</v>
      </c>
      <c r="M26" s="570" t="s">
        <v>22</v>
      </c>
      <c r="O26" s="639">
        <v>68998</v>
      </c>
      <c r="P26" s="685">
        <v>36.267899712881317</v>
      </c>
      <c r="Q26" s="461" t="s">
        <v>25</v>
      </c>
      <c r="R26" s="679" t="s">
        <v>22</v>
      </c>
      <c r="S26" s="581">
        <v>-15.174389299369324</v>
      </c>
      <c r="T26" s="582">
        <v>-19.135065161351974</v>
      </c>
      <c r="U26" s="569" t="s">
        <v>22</v>
      </c>
      <c r="V26" s="570" t="s">
        <v>22</v>
      </c>
      <c r="X26" s="789">
        <v>139</v>
      </c>
      <c r="Y26" s="790">
        <v>21.81179092064588</v>
      </c>
      <c r="Z26" s="461" t="s">
        <v>25</v>
      </c>
      <c r="AA26" s="679" t="s">
        <v>22</v>
      </c>
      <c r="AB26" s="581">
        <v>47.872340425531917</v>
      </c>
      <c r="AC26" s="582">
        <v>46.78871208936792</v>
      </c>
      <c r="AD26" s="569" t="s">
        <v>22</v>
      </c>
      <c r="AE26" s="570" t="s">
        <v>22</v>
      </c>
    </row>
    <row r="27" spans="1:62" ht="47.25" customHeight="1">
      <c r="A27" s="854"/>
      <c r="B27" s="843" t="s">
        <v>24</v>
      </c>
      <c r="C27" s="836" t="s">
        <v>11</v>
      </c>
      <c r="D27" s="844"/>
      <c r="E27" s="837"/>
      <c r="F27" s="30">
        <v>98832</v>
      </c>
      <c r="G27" s="670">
        <v>21.64382095870047</v>
      </c>
      <c r="H27" s="654">
        <v>277553.58199999999</v>
      </c>
      <c r="I27" s="680">
        <v>29.34486021441387</v>
      </c>
      <c r="J27" s="576">
        <v>-7.6232848543761946</v>
      </c>
      <c r="K27" s="577">
        <v>-11.069153188102149</v>
      </c>
      <c r="L27" s="577">
        <v>-4.0567407921991929</v>
      </c>
      <c r="M27" s="580">
        <v>-6.9484044529495037</v>
      </c>
      <c r="O27" s="31">
        <v>44996</v>
      </c>
      <c r="P27" s="670">
        <v>23.752233106345617</v>
      </c>
      <c r="Q27" s="654">
        <v>97610.334000000003</v>
      </c>
      <c r="R27" s="680">
        <v>26.864177640397369</v>
      </c>
      <c r="S27" s="576">
        <v>-11.891754293211136</v>
      </c>
      <c r="T27" s="577">
        <v>-15.457203125697617</v>
      </c>
      <c r="U27" s="577">
        <v>-10.077928479668941</v>
      </c>
      <c r="V27" s="580">
        <v>-13.759427131601086</v>
      </c>
      <c r="X27" s="798">
        <v>331</v>
      </c>
      <c r="Y27" s="670">
        <v>52.850915709974615</v>
      </c>
      <c r="Z27" s="800">
        <v>776.82299999999998</v>
      </c>
      <c r="AA27" s="680">
        <v>53.383137978227936</v>
      </c>
      <c r="AB27" s="576">
        <v>-13.123359580052494</v>
      </c>
      <c r="AC27" s="577">
        <v>-13.300916462227732</v>
      </c>
      <c r="AD27" s="577">
        <v>-6.0200778142330336</v>
      </c>
      <c r="AE27" s="580">
        <v>-5.7608539399749361</v>
      </c>
    </row>
    <row r="28" spans="1:62" ht="50.25" customHeight="1">
      <c r="A28" s="854"/>
      <c r="B28" s="838"/>
      <c r="C28" s="836" t="s">
        <v>21</v>
      </c>
      <c r="D28" s="844"/>
      <c r="E28" s="837"/>
      <c r="F28" s="30">
        <v>20718</v>
      </c>
      <c r="G28" s="670">
        <v>4.5371608651282616</v>
      </c>
      <c r="H28" s="654">
        <v>104437.81900000002</v>
      </c>
      <c r="I28" s="680">
        <v>11.041879472675143</v>
      </c>
      <c r="J28" s="576">
        <v>25.191854492718591</v>
      </c>
      <c r="K28" s="577">
        <v>20.521904426223699</v>
      </c>
      <c r="L28" s="577">
        <v>-25.731498328266028</v>
      </c>
      <c r="M28" s="580">
        <v>-27.969899745893358</v>
      </c>
      <c r="O28" s="31">
        <v>13267</v>
      </c>
      <c r="P28" s="670">
        <v>7.003308663478693</v>
      </c>
      <c r="Q28" s="654">
        <v>53938.235000000001</v>
      </c>
      <c r="R28" s="680">
        <v>14.844804512701481</v>
      </c>
      <c r="S28" s="576">
        <v>36.057840221515733</v>
      </c>
      <c r="T28" s="577">
        <v>30.552030138963403</v>
      </c>
      <c r="U28" s="555">
        <v>-39.56803760286234</v>
      </c>
      <c r="V28" s="568">
        <v>-42.042181985183149</v>
      </c>
      <c r="X28" s="1004">
        <v>8</v>
      </c>
      <c r="Y28" s="1005">
        <v>1.2773635216912291</v>
      </c>
      <c r="Z28" s="1006">
        <v>5.0350000000000001</v>
      </c>
      <c r="AA28" s="687">
        <v>0.34600430177836866</v>
      </c>
      <c r="AB28" s="576">
        <v>-78.94736842105263</v>
      </c>
      <c r="AC28" s="577">
        <v>-78.990395402835915</v>
      </c>
      <c r="AD28" s="577">
        <v>-99.260691704770039</v>
      </c>
      <c r="AE28" s="580">
        <v>-99.258652478134152</v>
      </c>
    </row>
    <row r="29" spans="1:62" ht="45" customHeight="1" thickBot="1">
      <c r="A29" s="855"/>
      <c r="B29" s="839"/>
      <c r="C29" s="845" t="s">
        <v>12</v>
      </c>
      <c r="D29" s="846"/>
      <c r="E29" s="847"/>
      <c r="F29" s="161">
        <v>39724</v>
      </c>
      <c r="G29" s="671">
        <v>8.6994004347116061</v>
      </c>
      <c r="H29" s="653">
        <v>525319.77599999995</v>
      </c>
      <c r="I29" s="681">
        <v>55.540394339379148</v>
      </c>
      <c r="J29" s="581">
        <v>-1.3950255671945655</v>
      </c>
      <c r="K29" s="582">
        <v>-5.0732225934714563</v>
      </c>
      <c r="L29" s="582">
        <v>2.365876700435976</v>
      </c>
      <c r="M29" s="583">
        <v>-0.71936022188266691</v>
      </c>
      <c r="O29" s="164">
        <v>15521</v>
      </c>
      <c r="P29" s="671">
        <v>8.1931373909589791</v>
      </c>
      <c r="Q29" s="653">
        <v>216735.13099999999</v>
      </c>
      <c r="R29" s="687">
        <v>59.64953526435832</v>
      </c>
      <c r="S29" s="581">
        <v>13.781980793196993</v>
      </c>
      <c r="T29" s="582">
        <v>9.1776009497126267</v>
      </c>
      <c r="U29" s="582">
        <v>10.27793385797753</v>
      </c>
      <c r="V29" s="583">
        <v>5.7630460448757646</v>
      </c>
      <c r="X29" s="799">
        <v>117</v>
      </c>
      <c r="Y29" s="671">
        <v>18.681441504734227</v>
      </c>
      <c r="Z29" s="801">
        <v>1607.039</v>
      </c>
      <c r="AA29" s="681">
        <v>110.43543339138189</v>
      </c>
      <c r="AB29" s="581">
        <v>4.4642857142857224</v>
      </c>
      <c r="AC29" s="582">
        <v>4.250783525660168</v>
      </c>
      <c r="AD29" s="582">
        <v>208.18836813712613</v>
      </c>
      <c r="AE29" s="583">
        <v>209.03844101366968</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30" t="s">
        <v>30</v>
      </c>
      <c r="B31" s="831"/>
      <c r="C31" s="831"/>
      <c r="D31" s="831"/>
      <c r="E31" s="832"/>
      <c r="F31" s="43" t="s">
        <v>25</v>
      </c>
      <c r="G31" s="371" t="s">
        <v>22</v>
      </c>
      <c r="H31" s="632">
        <v>1329148.5330000001</v>
      </c>
      <c r="I31" s="163" t="s">
        <v>22</v>
      </c>
      <c r="J31" s="574" t="s">
        <v>22</v>
      </c>
      <c r="K31" s="569" t="s">
        <v>22</v>
      </c>
      <c r="L31" s="575">
        <v>-3.8127183253426722</v>
      </c>
      <c r="M31" s="570" t="s">
        <v>22</v>
      </c>
      <c r="O31" s="45" t="s">
        <v>25</v>
      </c>
      <c r="P31" s="371" t="s">
        <v>22</v>
      </c>
      <c r="Q31" s="632">
        <v>556025.92500000005</v>
      </c>
      <c r="R31" s="163" t="s">
        <v>22</v>
      </c>
      <c r="S31" s="574" t="s">
        <v>22</v>
      </c>
      <c r="T31" s="569" t="s">
        <v>22</v>
      </c>
      <c r="U31" s="575">
        <v>-6.9650042407673851</v>
      </c>
      <c r="V31" s="570" t="s">
        <v>22</v>
      </c>
      <c r="X31" s="45" t="s">
        <v>25</v>
      </c>
      <c r="Y31" s="371" t="s">
        <v>22</v>
      </c>
      <c r="Z31" s="632">
        <v>3772.223</v>
      </c>
      <c r="AA31" s="163" t="s">
        <v>22</v>
      </c>
      <c r="AB31" s="574" t="s">
        <v>22</v>
      </c>
      <c r="AC31" s="569" t="s">
        <v>22</v>
      </c>
      <c r="AD31" s="1007">
        <v>21.821563919438461</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7" t="s">
        <v>0</v>
      </c>
      <c r="B40" s="878"/>
      <c r="C40" s="878"/>
      <c r="D40" s="878"/>
      <c r="E40" s="879"/>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80"/>
      <c r="B41" s="834"/>
      <c r="C41" s="834"/>
      <c r="D41" s="834"/>
      <c r="E41" s="835"/>
      <c r="F41" s="884" t="s">
        <v>13</v>
      </c>
      <c r="G41" s="873" t="s">
        <v>190</v>
      </c>
      <c r="H41" s="875" t="s">
        <v>14</v>
      </c>
      <c r="I41" s="869" t="s">
        <v>189</v>
      </c>
      <c r="J41" s="6" t="s">
        <v>187</v>
      </c>
      <c r="K41" s="2"/>
      <c r="L41" s="2"/>
      <c r="M41" s="28"/>
      <c r="O41" s="871" t="s">
        <v>13</v>
      </c>
      <c r="P41" s="873" t="s">
        <v>190</v>
      </c>
      <c r="Q41" s="875" t="s">
        <v>14</v>
      </c>
      <c r="R41" s="869" t="s">
        <v>189</v>
      </c>
      <c r="S41" s="6" t="s">
        <v>187</v>
      </c>
      <c r="T41" s="2"/>
      <c r="U41" s="2"/>
      <c r="V41" s="28"/>
      <c r="X41" s="871" t="s">
        <v>13</v>
      </c>
      <c r="Y41" s="873" t="s">
        <v>190</v>
      </c>
      <c r="Z41" s="875" t="s">
        <v>14</v>
      </c>
      <c r="AA41" s="869" t="s">
        <v>189</v>
      </c>
      <c r="AB41" s="6" t="s">
        <v>187</v>
      </c>
      <c r="AC41" s="2"/>
      <c r="AD41" s="2"/>
      <c r="AE41" s="28"/>
    </row>
    <row r="42" spans="1:62" ht="31.5" customHeight="1" thickBot="1">
      <c r="A42" s="881"/>
      <c r="B42" s="882"/>
      <c r="C42" s="882"/>
      <c r="D42" s="882"/>
      <c r="E42" s="883"/>
      <c r="F42" s="885"/>
      <c r="G42" s="874"/>
      <c r="H42" s="876"/>
      <c r="I42" s="870"/>
      <c r="J42" s="815" t="s">
        <v>13</v>
      </c>
      <c r="K42" s="705" t="s">
        <v>190</v>
      </c>
      <c r="L42" s="814" t="s">
        <v>14</v>
      </c>
      <c r="M42" s="706" t="s">
        <v>191</v>
      </c>
      <c r="O42" s="872"/>
      <c r="P42" s="874"/>
      <c r="Q42" s="876"/>
      <c r="R42" s="870"/>
      <c r="S42" s="815" t="s">
        <v>13</v>
      </c>
      <c r="T42" s="705" t="s">
        <v>190</v>
      </c>
      <c r="U42" s="814" t="s">
        <v>14</v>
      </c>
      <c r="V42" s="706" t="s">
        <v>191</v>
      </c>
      <c r="X42" s="872"/>
      <c r="Y42" s="874"/>
      <c r="Z42" s="876"/>
      <c r="AA42" s="870"/>
      <c r="AB42" s="815" t="s">
        <v>13</v>
      </c>
      <c r="AC42" s="705" t="s">
        <v>190</v>
      </c>
      <c r="AD42" s="814" t="s">
        <v>14</v>
      </c>
      <c r="AE42" s="706" t="s">
        <v>191</v>
      </c>
    </row>
    <row r="43" spans="1:62" ht="12" customHeight="1" thickTop="1">
      <c r="A43" s="853" t="s">
        <v>1</v>
      </c>
      <c r="B43" s="46"/>
      <c r="C43" s="20"/>
      <c r="D43" s="20"/>
      <c r="E43" s="21"/>
      <c r="F43" s="12" t="s">
        <v>15</v>
      </c>
      <c r="G43" s="13" t="s">
        <v>15</v>
      </c>
      <c r="H43" s="13" t="s">
        <v>16</v>
      </c>
      <c r="I43" s="14" t="s">
        <v>188</v>
      </c>
      <c r="J43" s="12" t="s">
        <v>286</v>
      </c>
      <c r="K43" s="13" t="s">
        <v>286</v>
      </c>
      <c r="L43" s="13" t="s">
        <v>287</v>
      </c>
      <c r="M43" s="15" t="s">
        <v>286</v>
      </c>
      <c r="O43" s="17" t="s">
        <v>15</v>
      </c>
      <c r="P43" s="13" t="s">
        <v>15</v>
      </c>
      <c r="Q43" s="13" t="s">
        <v>16</v>
      </c>
      <c r="R43" s="14" t="s">
        <v>188</v>
      </c>
      <c r="S43" s="12" t="s">
        <v>286</v>
      </c>
      <c r="T43" s="13" t="s">
        <v>287</v>
      </c>
      <c r="U43" s="13" t="s">
        <v>287</v>
      </c>
      <c r="V43" s="15" t="s">
        <v>286</v>
      </c>
      <c r="X43" s="17" t="s">
        <v>15</v>
      </c>
      <c r="Y43" s="13" t="s">
        <v>15</v>
      </c>
      <c r="Z43" s="13" t="s">
        <v>16</v>
      </c>
      <c r="AA43" s="14" t="s">
        <v>188</v>
      </c>
      <c r="AB43" s="12" t="s">
        <v>286</v>
      </c>
      <c r="AC43" s="13" t="s">
        <v>287</v>
      </c>
      <c r="AD43" s="13" t="s">
        <v>286</v>
      </c>
      <c r="AE43" s="15" t="s">
        <v>286</v>
      </c>
    </row>
    <row r="44" spans="1:62" ht="49.5" customHeight="1">
      <c r="A44" s="854"/>
      <c r="B44" s="4" t="s">
        <v>2</v>
      </c>
      <c r="C44" s="4"/>
      <c r="D44" s="5"/>
      <c r="E44" s="22"/>
      <c r="F44" s="154">
        <v>4565207</v>
      </c>
      <c r="G44" s="10" t="s">
        <v>22</v>
      </c>
      <c r="H44" s="631">
        <v>7601531.4579999996</v>
      </c>
      <c r="I44" s="11" t="s">
        <v>22</v>
      </c>
      <c r="J44" s="576">
        <v>1.9163194450645591</v>
      </c>
      <c r="K44" s="554" t="s">
        <v>22</v>
      </c>
      <c r="L44" s="577">
        <v>0.84845369374863822</v>
      </c>
      <c r="M44" s="556" t="s">
        <v>22</v>
      </c>
      <c r="O44" s="31">
        <v>14694409</v>
      </c>
      <c r="P44" s="10" t="s">
        <v>22</v>
      </c>
      <c r="Q44" s="631">
        <v>24772844.890999999</v>
      </c>
      <c r="R44" s="11" t="s">
        <v>22</v>
      </c>
      <c r="S44" s="576">
        <v>2.0258305493522073</v>
      </c>
      <c r="T44" s="554" t="s">
        <v>22</v>
      </c>
      <c r="U44" s="577">
        <v>1.6989832939387099</v>
      </c>
      <c r="V44" s="556" t="s">
        <v>22</v>
      </c>
      <c r="X44" s="31">
        <v>2175925</v>
      </c>
      <c r="Y44" s="10" t="s">
        <v>22</v>
      </c>
      <c r="Z44" s="631">
        <v>11463344.367000001</v>
      </c>
      <c r="AA44" s="11" t="s">
        <v>22</v>
      </c>
      <c r="AB44" s="576">
        <v>0.65986294798305778</v>
      </c>
      <c r="AC44" s="554" t="s">
        <v>22</v>
      </c>
      <c r="AD44" s="577">
        <v>9.0976244647734461E-2</v>
      </c>
      <c r="AE44" s="556" t="s">
        <v>22</v>
      </c>
    </row>
    <row r="45" spans="1:62" ht="49.5" customHeight="1">
      <c r="A45" s="854"/>
      <c r="B45" s="446" t="s">
        <v>3</v>
      </c>
      <c r="C45" s="446"/>
      <c r="D45" s="447"/>
      <c r="E45" s="448"/>
      <c r="F45" s="449">
        <v>55411</v>
      </c>
      <c r="G45" s="688">
        <v>121.37675246708419</v>
      </c>
      <c r="H45" s="633">
        <v>23406.38</v>
      </c>
      <c r="I45" s="694">
        <v>30.791663665834957</v>
      </c>
      <c r="J45" s="585">
        <v>3.5622838987010539</v>
      </c>
      <c r="K45" s="586">
        <v>1.615015595734576</v>
      </c>
      <c r="L45" s="586">
        <v>2.536656829189269</v>
      </c>
      <c r="M45" s="587">
        <v>1.6740000204338941</v>
      </c>
      <c r="O45" s="445">
        <v>190171</v>
      </c>
      <c r="P45" s="688">
        <v>129.41724978527546</v>
      </c>
      <c r="Q45" s="633">
        <v>80042.002000000008</v>
      </c>
      <c r="R45" s="694">
        <v>32.310379511187811</v>
      </c>
      <c r="S45" s="585">
        <v>4.1547772270449315</v>
      </c>
      <c r="T45" s="586">
        <v>2.0866741943971618</v>
      </c>
      <c r="U45" s="586">
        <v>4.9360890437795177</v>
      </c>
      <c r="V45" s="587">
        <v>3.1830266586684104</v>
      </c>
      <c r="X45" s="445">
        <v>76293</v>
      </c>
      <c r="Y45" s="688">
        <v>350.62329813757373</v>
      </c>
      <c r="Z45" s="633">
        <v>43094.956999999995</v>
      </c>
      <c r="AA45" s="694">
        <v>37.593703565304395</v>
      </c>
      <c r="AB45" s="585">
        <v>3.4972529335955898</v>
      </c>
      <c r="AC45" s="586">
        <v>2.8187898359039139</v>
      </c>
      <c r="AD45" s="586">
        <v>8.2373135921537397</v>
      </c>
      <c r="AE45" s="587">
        <v>8.1389328520428137</v>
      </c>
    </row>
    <row r="46" spans="1:62" ht="49.5" customHeight="1">
      <c r="A46" s="854"/>
      <c r="B46" s="158"/>
      <c r="C46" s="856" t="s">
        <v>7</v>
      </c>
      <c r="D46" s="857"/>
      <c r="E46" s="858"/>
      <c r="F46" s="443">
        <v>43888</v>
      </c>
      <c r="G46" s="667">
        <v>96.135837871097635</v>
      </c>
      <c r="H46" s="634">
        <v>19906.885999999999</v>
      </c>
      <c r="I46" s="673">
        <v>26.187993971990476</v>
      </c>
      <c r="J46" s="562">
        <v>0.98249004854926625</v>
      </c>
      <c r="K46" s="563">
        <v>-0.91627072249077912</v>
      </c>
      <c r="L46" s="563">
        <v>3.0665463086334341</v>
      </c>
      <c r="M46" s="564">
        <v>2.1994314574426426</v>
      </c>
      <c r="O46" s="1008">
        <v>149999</v>
      </c>
      <c r="P46" s="1009">
        <v>102.07896078025321</v>
      </c>
      <c r="Q46" s="1010">
        <v>67175.039000000004</v>
      </c>
      <c r="R46" s="1011">
        <v>27.11640075880214</v>
      </c>
      <c r="S46" s="585">
        <v>0.89460479319831165</v>
      </c>
      <c r="T46" s="586">
        <v>-1.1087640748062597</v>
      </c>
      <c r="U46" s="586">
        <v>3.5156051899388956</v>
      </c>
      <c r="V46" s="587">
        <v>1.7862734091939103</v>
      </c>
      <c r="X46" s="445">
        <v>60231</v>
      </c>
      <c r="Y46" s="688">
        <v>276.80641566230452</v>
      </c>
      <c r="Z46" s="634">
        <v>36596.544999999998</v>
      </c>
      <c r="AA46" s="694">
        <v>31.924841327590205</v>
      </c>
      <c r="AB46" s="585">
        <v>1.1792571687748676</v>
      </c>
      <c r="AC46" s="586">
        <v>0.51598939793929333</v>
      </c>
      <c r="AD46" s="586">
        <v>5.5427397461676549</v>
      </c>
      <c r="AE46" s="587">
        <v>5.4468081999664406</v>
      </c>
    </row>
    <row r="47" spans="1:62" ht="49.5" customHeight="1">
      <c r="A47" s="854"/>
      <c r="B47" s="817"/>
      <c r="C47" s="848" t="s">
        <v>161</v>
      </c>
      <c r="D47" s="860"/>
      <c r="E47" s="849"/>
      <c r="F47" s="443">
        <v>6560</v>
      </c>
      <c r="G47" s="667">
        <v>14.369556517371501</v>
      </c>
      <c r="H47" s="634">
        <v>2027.825</v>
      </c>
      <c r="I47" s="673">
        <v>2.6676532369880248</v>
      </c>
      <c r="J47" s="562">
        <v>9.9011559725247054</v>
      </c>
      <c r="K47" s="563">
        <v>7.8346986733210713</v>
      </c>
      <c r="L47" s="563">
        <v>3.2710937189663412</v>
      </c>
      <c r="M47" s="564">
        <v>2.4022579786643519</v>
      </c>
      <c r="O47" s="34">
        <v>23556</v>
      </c>
      <c r="P47" s="667">
        <v>16.03058687151011</v>
      </c>
      <c r="Q47" s="634">
        <v>7438.7870000000003</v>
      </c>
      <c r="R47" s="673">
        <v>3.0027988439480846</v>
      </c>
      <c r="S47" s="562">
        <v>14.150029075402216</v>
      </c>
      <c r="T47" s="563">
        <v>11.883459767754843</v>
      </c>
      <c r="U47" s="563">
        <v>9.3156532476966305</v>
      </c>
      <c r="V47" s="564">
        <v>7.4894258595915346</v>
      </c>
      <c r="X47" s="34">
        <v>8682</v>
      </c>
      <c r="Y47" s="667">
        <v>39.900272297988217</v>
      </c>
      <c r="Z47" s="634">
        <v>3452.8270000000002</v>
      </c>
      <c r="AA47" s="673">
        <v>3.0120590374479153</v>
      </c>
      <c r="AB47" s="562">
        <v>7.0926359935857874</v>
      </c>
      <c r="AC47" s="563">
        <v>6.3906038188497547</v>
      </c>
      <c r="AD47" s="563">
        <v>21.81088556329334</v>
      </c>
      <c r="AE47" s="564">
        <v>21.700167321334376</v>
      </c>
    </row>
    <row r="48" spans="1:62" ht="49.5" customHeight="1" thickBot="1">
      <c r="A48" s="855"/>
      <c r="B48" s="816"/>
      <c r="C48" s="845" t="s">
        <v>8</v>
      </c>
      <c r="D48" s="846"/>
      <c r="E48" s="847"/>
      <c r="F48" s="444">
        <v>4963</v>
      </c>
      <c r="G48" s="668">
        <v>10.871358078615055</v>
      </c>
      <c r="H48" s="635">
        <v>1471.6690000000001</v>
      </c>
      <c r="I48" s="674">
        <v>1.9360164568564495</v>
      </c>
      <c r="J48" s="565">
        <v>21.791411042944773</v>
      </c>
      <c r="K48" s="566">
        <v>19.501382807091431</v>
      </c>
      <c r="L48" s="566">
        <v>-5.0009037272293</v>
      </c>
      <c r="M48" s="567">
        <v>-5.8001458691086896</v>
      </c>
      <c r="O48" s="32">
        <v>16616</v>
      </c>
      <c r="P48" s="668">
        <v>11.307702133512139</v>
      </c>
      <c r="Q48" s="635">
        <v>5428.1760000000004</v>
      </c>
      <c r="R48" s="674">
        <v>2.19117990843759</v>
      </c>
      <c r="S48" s="565">
        <v>25.120481927710841</v>
      </c>
      <c r="T48" s="566">
        <v>22.636082699848444</v>
      </c>
      <c r="U48" s="566">
        <v>18.560493377383636</v>
      </c>
      <c r="V48" s="567">
        <v>16.579821682887825</v>
      </c>
      <c r="X48" s="32">
        <v>7380</v>
      </c>
      <c r="Y48" s="668">
        <v>33.91661017728093</v>
      </c>
      <c r="Z48" s="635">
        <v>3045.585</v>
      </c>
      <c r="AA48" s="674">
        <v>2.6568032002662774</v>
      </c>
      <c r="AB48" s="565">
        <v>21.40154630695838</v>
      </c>
      <c r="AC48" s="566">
        <v>20.605713887861938</v>
      </c>
      <c r="AD48" s="566">
        <v>32.069396617331222</v>
      </c>
      <c r="AE48" s="567">
        <v>31.949354050179437</v>
      </c>
    </row>
    <row r="49" spans="1:31" ht="49.5" customHeight="1">
      <c r="A49" s="854" t="s">
        <v>31</v>
      </c>
      <c r="B49" s="838" t="s">
        <v>4</v>
      </c>
      <c r="C49" s="838" t="s">
        <v>5</v>
      </c>
      <c r="D49" s="450" t="s">
        <v>6</v>
      </c>
      <c r="E49" s="451"/>
      <c r="F49" s="642">
        <v>22926</v>
      </c>
      <c r="G49" s="684">
        <v>47.70928095971837</v>
      </c>
      <c r="H49" s="159" t="s">
        <v>25</v>
      </c>
      <c r="I49" s="675" t="s">
        <v>22</v>
      </c>
      <c r="J49" s="576">
        <v>-0.61557135425698561</v>
      </c>
      <c r="K49" s="577">
        <v>-3.5197542216709934</v>
      </c>
      <c r="L49" s="554" t="s">
        <v>22</v>
      </c>
      <c r="M49" s="556" t="s">
        <v>22</v>
      </c>
      <c r="O49" s="638">
        <v>96723</v>
      </c>
      <c r="P49" s="684">
        <v>64.114576459530809</v>
      </c>
      <c r="Q49" s="159" t="s">
        <v>25</v>
      </c>
      <c r="R49" s="675" t="s">
        <v>22</v>
      </c>
      <c r="S49" s="576">
        <v>-7.2850665720886099</v>
      </c>
      <c r="T49" s="577">
        <v>-10.556735471784364</v>
      </c>
      <c r="U49" s="554" t="s">
        <v>22</v>
      </c>
      <c r="V49" s="556" t="s">
        <v>22</v>
      </c>
      <c r="X49" s="638">
        <v>29487</v>
      </c>
      <c r="Y49" s="684">
        <v>138.15052489890653</v>
      </c>
      <c r="Z49" s="159" t="s">
        <v>25</v>
      </c>
      <c r="AA49" s="675" t="s">
        <v>22</v>
      </c>
      <c r="AB49" s="576">
        <v>-3.2356512322383821</v>
      </c>
      <c r="AC49" s="577">
        <v>-4.8241125230229898</v>
      </c>
      <c r="AD49" s="554" t="s">
        <v>22</v>
      </c>
      <c r="AE49" s="556" t="s">
        <v>22</v>
      </c>
    </row>
    <row r="50" spans="1:31" ht="49.5" customHeight="1">
      <c r="A50" s="854"/>
      <c r="B50" s="838"/>
      <c r="C50" s="838"/>
      <c r="D50" s="37" t="s">
        <v>3</v>
      </c>
      <c r="E50" s="24"/>
      <c r="F50" s="643">
        <v>6026</v>
      </c>
      <c r="G50" s="689">
        <v>12.54017827197343</v>
      </c>
      <c r="H50" s="640">
        <v>1451.4369999999999</v>
      </c>
      <c r="I50" s="695">
        <v>1.8717554449758147</v>
      </c>
      <c r="J50" s="562">
        <v>-11.732825545627662</v>
      </c>
      <c r="K50" s="563">
        <v>-14.312143244571971</v>
      </c>
      <c r="L50" s="563">
        <v>-18.330126040963322</v>
      </c>
      <c r="M50" s="564">
        <v>-20.449139018075599</v>
      </c>
      <c r="O50" s="645">
        <v>28471</v>
      </c>
      <c r="P50" s="689">
        <v>18.872513325468628</v>
      </c>
      <c r="Q50" s="640">
        <v>8430.2369999999992</v>
      </c>
      <c r="R50" s="695">
        <v>3.446672849776141</v>
      </c>
      <c r="S50" s="562">
        <v>-12.729892103972546</v>
      </c>
      <c r="T50" s="563">
        <v>-15.809427269669683</v>
      </c>
      <c r="U50" s="563">
        <v>-15.112064532350615</v>
      </c>
      <c r="V50" s="564">
        <v>-18.533035790955992</v>
      </c>
      <c r="X50" s="645">
        <v>14021</v>
      </c>
      <c r="Y50" s="689">
        <v>65.690253657800682</v>
      </c>
      <c r="Z50" s="640">
        <v>3922.4769999999999</v>
      </c>
      <c r="AA50" s="695">
        <v>3.5568311186855142</v>
      </c>
      <c r="AB50" s="562">
        <v>-13.257856966097506</v>
      </c>
      <c r="AC50" s="563">
        <v>-14.681796032951013</v>
      </c>
      <c r="AD50" s="563">
        <v>-12.362902155538947</v>
      </c>
      <c r="AE50" s="564">
        <v>-14.120164694258861</v>
      </c>
    </row>
    <row r="51" spans="1:31" ht="49.5" customHeight="1">
      <c r="A51" s="854"/>
      <c r="B51" s="838"/>
      <c r="C51" s="838"/>
      <c r="D51" s="38"/>
      <c r="E51" s="25" t="s">
        <v>7</v>
      </c>
      <c r="F51" s="643">
        <v>4415</v>
      </c>
      <c r="G51" s="689">
        <v>9.1876679506741947</v>
      </c>
      <c r="H51" s="640">
        <v>1162.865</v>
      </c>
      <c r="I51" s="695">
        <v>1.4996165148895895</v>
      </c>
      <c r="J51" s="562">
        <v>-5.9237161730236494</v>
      </c>
      <c r="K51" s="563">
        <v>-8.6727859764448851</v>
      </c>
      <c r="L51" s="563">
        <v>-12.441259938091861</v>
      </c>
      <c r="M51" s="564">
        <v>-14.713065898559535</v>
      </c>
      <c r="O51" s="645">
        <v>19138</v>
      </c>
      <c r="P51" s="689">
        <v>12.685966774009293</v>
      </c>
      <c r="Q51" s="640">
        <v>6265.0969999999998</v>
      </c>
      <c r="R51" s="695">
        <v>2.561462949513039</v>
      </c>
      <c r="S51" s="562">
        <v>-11.956571744030924</v>
      </c>
      <c r="T51" s="563">
        <v>-15.063395374245943</v>
      </c>
      <c r="U51" s="563">
        <v>-13.042095718281303</v>
      </c>
      <c r="V51" s="564">
        <v>-16.546486414291167</v>
      </c>
      <c r="X51" s="645">
        <v>9144</v>
      </c>
      <c r="Y51" s="689">
        <v>42.840858672486227</v>
      </c>
      <c r="Z51" s="640">
        <v>2623.8580000000002</v>
      </c>
      <c r="AA51" s="695">
        <v>2.3792669237861528</v>
      </c>
      <c r="AB51" s="562">
        <v>-9.1053677932405606</v>
      </c>
      <c r="AC51" s="563">
        <v>-10.597473167163599</v>
      </c>
      <c r="AD51" s="563">
        <v>-7.8292796278686865</v>
      </c>
      <c r="AE51" s="564">
        <v>-9.6774484748589913</v>
      </c>
    </row>
    <row r="52" spans="1:31" ht="49.5" customHeight="1">
      <c r="A52" s="854"/>
      <c r="B52" s="838"/>
      <c r="C52" s="838"/>
      <c r="D52" s="39"/>
      <c r="E52" s="25" t="s">
        <v>8</v>
      </c>
      <c r="F52" s="643">
        <v>1611</v>
      </c>
      <c r="G52" s="689">
        <v>3.3525103212992362</v>
      </c>
      <c r="H52" s="640">
        <v>288.572</v>
      </c>
      <c r="I52" s="695">
        <v>0.37213893008622545</v>
      </c>
      <c r="J52" s="562">
        <v>-24.507966260543583</v>
      </c>
      <c r="K52" s="563">
        <v>-26.713972513231937</v>
      </c>
      <c r="L52" s="563">
        <v>-35.744806870584256</v>
      </c>
      <c r="M52" s="564">
        <v>-37.411977168366029</v>
      </c>
      <c r="O52" s="645">
        <v>9333</v>
      </c>
      <c r="P52" s="689">
        <v>6.1865465514593332</v>
      </c>
      <c r="Q52" s="640">
        <v>2165.14</v>
      </c>
      <c r="R52" s="695">
        <v>0.88520990026310231</v>
      </c>
      <c r="S52" s="562">
        <v>-14.273904656930284</v>
      </c>
      <c r="T52" s="563">
        <v>-17.29895563476812</v>
      </c>
      <c r="U52" s="563">
        <v>-20.582392365838771</v>
      </c>
      <c r="V52" s="564">
        <v>-23.782910220901968</v>
      </c>
      <c r="X52" s="645">
        <v>4877</v>
      </c>
      <c r="Y52" s="689">
        <v>22.849394985314451</v>
      </c>
      <c r="Z52" s="640">
        <v>1298.6189999999999</v>
      </c>
      <c r="AA52" s="695">
        <v>1.1775641948993618</v>
      </c>
      <c r="AB52" s="562">
        <v>-20.101572739187418</v>
      </c>
      <c r="AC52" s="563">
        <v>-21.41316694216161</v>
      </c>
      <c r="AD52" s="563">
        <v>-20.28517918998503</v>
      </c>
      <c r="AE52" s="564">
        <v>-21.883587533433655</v>
      </c>
    </row>
    <row r="53" spans="1:31" ht="49.5" customHeight="1">
      <c r="A53" s="854"/>
      <c r="B53" s="838"/>
      <c r="C53" s="838"/>
      <c r="D53" s="40" t="s">
        <v>20</v>
      </c>
      <c r="E53" s="24"/>
      <c r="F53" s="643">
        <v>175</v>
      </c>
      <c r="G53" s="689">
        <v>0.36417709883759553</v>
      </c>
      <c r="H53" s="640">
        <v>2523.2280000000001</v>
      </c>
      <c r="I53" s="695">
        <v>3.2539240407371697</v>
      </c>
      <c r="J53" s="562">
        <v>-30.555555555555557</v>
      </c>
      <c r="K53" s="563">
        <v>-32.584840912837507</v>
      </c>
      <c r="L53" s="563">
        <v>-32.58460828998129</v>
      </c>
      <c r="M53" s="564">
        <v>-34.333773348841163</v>
      </c>
      <c r="O53" s="645">
        <v>707</v>
      </c>
      <c r="P53" s="689">
        <v>0.46864763868871195</v>
      </c>
      <c r="Q53" s="640">
        <v>12834.758</v>
      </c>
      <c r="R53" s="695">
        <v>5.2474458229403433</v>
      </c>
      <c r="S53" s="562">
        <v>-12.823674475955613</v>
      </c>
      <c r="T53" s="563">
        <v>-15.899900305622296</v>
      </c>
      <c r="U53" s="563">
        <v>-34.059997132185146</v>
      </c>
      <c r="V53" s="564">
        <v>-36.717369506250208</v>
      </c>
      <c r="X53" s="645">
        <v>721</v>
      </c>
      <c r="Y53" s="689">
        <v>3.3779810917391262</v>
      </c>
      <c r="Z53" s="640">
        <v>13061.42</v>
      </c>
      <c r="AA53" s="695">
        <v>11.843859150792051</v>
      </c>
      <c r="AB53" s="562">
        <v>-5.0065876152832658</v>
      </c>
      <c r="AC53" s="563">
        <v>-6.5659776217701591</v>
      </c>
      <c r="AD53" s="563">
        <v>10.249971807437035</v>
      </c>
      <c r="AE53" s="564">
        <v>8.0392853502475816</v>
      </c>
    </row>
    <row r="54" spans="1:31" ht="49.5" customHeight="1">
      <c r="A54" s="854"/>
      <c r="B54" s="838"/>
      <c r="C54" s="886"/>
      <c r="D54" s="6" t="s">
        <v>9</v>
      </c>
      <c r="E54" s="24"/>
      <c r="F54" s="643">
        <v>29127</v>
      </c>
      <c r="G54" s="689">
        <v>60.613636330529395</v>
      </c>
      <c r="H54" s="159" t="s">
        <v>25</v>
      </c>
      <c r="I54" s="696" t="s">
        <v>22</v>
      </c>
      <c r="J54" s="562">
        <v>-3.3834212359438709</v>
      </c>
      <c r="K54" s="563">
        <v>-6.206722799158598</v>
      </c>
      <c r="L54" s="578" t="s">
        <v>22</v>
      </c>
      <c r="M54" s="579" t="s">
        <v>22</v>
      </c>
      <c r="O54" s="645">
        <v>125901</v>
      </c>
      <c r="P54" s="689">
        <v>83.455737423688163</v>
      </c>
      <c r="Q54" s="159" t="s">
        <v>25</v>
      </c>
      <c r="R54" s="696" t="s">
        <v>22</v>
      </c>
      <c r="S54" s="562">
        <v>-8.6071226353460446</v>
      </c>
      <c r="T54" s="563">
        <v>-11.83213961451618</v>
      </c>
      <c r="U54" s="578" t="s">
        <v>22</v>
      </c>
      <c r="V54" s="579" t="s">
        <v>22</v>
      </c>
      <c r="X54" s="645">
        <v>44229</v>
      </c>
      <c r="Y54" s="689">
        <v>207.21875964844637</v>
      </c>
      <c r="Z54" s="159" t="s">
        <v>25</v>
      </c>
      <c r="AA54" s="696" t="s">
        <v>22</v>
      </c>
      <c r="AB54" s="562">
        <v>-6.6819984808844595</v>
      </c>
      <c r="AC54" s="563">
        <v>-8.2138853279943902</v>
      </c>
      <c r="AD54" s="578" t="s">
        <v>22</v>
      </c>
      <c r="AE54" s="579" t="s">
        <v>22</v>
      </c>
    </row>
    <row r="55" spans="1:31" ht="49.5" customHeight="1">
      <c r="A55" s="854"/>
      <c r="B55" s="838"/>
      <c r="C55" s="840" t="s">
        <v>10</v>
      </c>
      <c r="D55" s="6" t="s">
        <v>6</v>
      </c>
      <c r="E55" s="24"/>
      <c r="F55" s="643">
        <v>1617</v>
      </c>
      <c r="G55" s="689">
        <v>3.3649963932593825</v>
      </c>
      <c r="H55" s="159" t="s">
        <v>25</v>
      </c>
      <c r="I55" s="696" t="s">
        <v>22</v>
      </c>
      <c r="J55" s="562">
        <v>-6.6397228637413406</v>
      </c>
      <c r="K55" s="563">
        <v>-9.36786972790064</v>
      </c>
      <c r="L55" s="578" t="s">
        <v>22</v>
      </c>
      <c r="M55" s="579" t="s">
        <v>22</v>
      </c>
      <c r="O55" s="645">
        <v>5314</v>
      </c>
      <c r="P55" s="689">
        <v>3.5224802715584373</v>
      </c>
      <c r="Q55" s="159" t="s">
        <v>25</v>
      </c>
      <c r="R55" s="696" t="s">
        <v>22</v>
      </c>
      <c r="S55" s="562">
        <v>-2.3700165349990812</v>
      </c>
      <c r="T55" s="563">
        <v>-5.8151247691392172</v>
      </c>
      <c r="U55" s="578" t="s">
        <v>22</v>
      </c>
      <c r="V55" s="579" t="s">
        <v>22</v>
      </c>
      <c r="X55" s="645">
        <v>2263</v>
      </c>
      <c r="Y55" s="689">
        <v>10.60245660278175</v>
      </c>
      <c r="Z55" s="159" t="s">
        <v>25</v>
      </c>
      <c r="AA55" s="696" t="s">
        <v>22</v>
      </c>
      <c r="AB55" s="562">
        <v>-15.275177836016468</v>
      </c>
      <c r="AC55" s="563">
        <v>-16.6660010275113</v>
      </c>
      <c r="AD55" s="578" t="s">
        <v>22</v>
      </c>
      <c r="AE55" s="579" t="s">
        <v>22</v>
      </c>
    </row>
    <row r="56" spans="1:31" ht="49.5" customHeight="1">
      <c r="A56" s="854"/>
      <c r="B56" s="838"/>
      <c r="C56" s="838"/>
      <c r="D56" s="6" t="s">
        <v>3</v>
      </c>
      <c r="E56" s="24"/>
      <c r="F56" s="643">
        <v>667</v>
      </c>
      <c r="G56" s="689">
        <v>1.3880349995695784</v>
      </c>
      <c r="H56" s="641">
        <v>-1047.8399999999999</v>
      </c>
      <c r="I56" s="697">
        <v>-1.35128167840799</v>
      </c>
      <c r="J56" s="562">
        <v>-14.596670934699105</v>
      </c>
      <c r="K56" s="563">
        <v>-17.092302176648104</v>
      </c>
      <c r="L56" s="563">
        <v>3.4345923087401644</v>
      </c>
      <c r="M56" s="564">
        <v>0.75087023645595252</v>
      </c>
      <c r="O56" s="645">
        <v>2186</v>
      </c>
      <c r="P56" s="689">
        <v>1.4490293326358195</v>
      </c>
      <c r="Q56" s="641">
        <v>-3057.5</v>
      </c>
      <c r="R56" s="697">
        <v>-1.2500481585737806</v>
      </c>
      <c r="S56" s="562">
        <v>-8.5355648535564939</v>
      </c>
      <c r="T56" s="563">
        <v>-11.763106920763235</v>
      </c>
      <c r="U56" s="563">
        <v>1.302469792315847</v>
      </c>
      <c r="V56" s="564">
        <v>-2.7800047746068088</v>
      </c>
      <c r="X56" s="645">
        <v>943</v>
      </c>
      <c r="Y56" s="689">
        <v>4.418080678932033</v>
      </c>
      <c r="Z56" s="641">
        <v>-1169.231</v>
      </c>
      <c r="AA56" s="697">
        <v>-1.0602374993484429</v>
      </c>
      <c r="AB56" s="562">
        <v>-19.055793991416309</v>
      </c>
      <c r="AC56" s="563">
        <v>-20.384555457754686</v>
      </c>
      <c r="AD56" s="563">
        <v>-29.536551793961948</v>
      </c>
      <c r="AE56" s="564">
        <v>-30.949455472051156</v>
      </c>
    </row>
    <row r="57" spans="1:31" ht="49.5" customHeight="1" thickBot="1">
      <c r="A57" s="854"/>
      <c r="B57" s="839"/>
      <c r="C57" s="839"/>
      <c r="D57" s="41" t="s">
        <v>9</v>
      </c>
      <c r="E57" s="27"/>
      <c r="F57" s="644">
        <v>2284</v>
      </c>
      <c r="G57" s="690">
        <v>4.7530313928289605</v>
      </c>
      <c r="H57" s="162" t="s">
        <v>25</v>
      </c>
      <c r="I57" s="698" t="s">
        <v>22</v>
      </c>
      <c r="J57" s="565">
        <v>-9.1126144050935096</v>
      </c>
      <c r="K57" s="566">
        <v>-11.76849915188464</v>
      </c>
      <c r="L57" s="588" t="s">
        <v>22</v>
      </c>
      <c r="M57" s="589" t="s">
        <v>22</v>
      </c>
      <c r="O57" s="646">
        <v>7500</v>
      </c>
      <c r="P57" s="690">
        <v>4.9715096041942575</v>
      </c>
      <c r="Q57" s="162" t="s">
        <v>25</v>
      </c>
      <c r="R57" s="698" t="s">
        <v>22</v>
      </c>
      <c r="S57" s="565">
        <v>-4.2512447338184529</v>
      </c>
      <c r="T57" s="566">
        <v>-7.6299693168707847</v>
      </c>
      <c r="U57" s="588" t="s">
        <v>22</v>
      </c>
      <c r="V57" s="589" t="s">
        <v>22</v>
      </c>
      <c r="X57" s="646">
        <v>3206</v>
      </c>
      <c r="Y57" s="690">
        <v>15.020537281713784</v>
      </c>
      <c r="Z57" s="162" t="s">
        <v>25</v>
      </c>
      <c r="AA57" s="698" t="s">
        <v>22</v>
      </c>
      <c r="AB57" s="565">
        <v>-16.423357664233578</v>
      </c>
      <c r="AC57" s="566">
        <v>-17.795332599782824</v>
      </c>
      <c r="AD57" s="588" t="s">
        <v>22</v>
      </c>
      <c r="AE57" s="589" t="s">
        <v>22</v>
      </c>
    </row>
    <row r="58" spans="1:31" s="460" customFormat="1" ht="49.5" customHeight="1">
      <c r="A58" s="854"/>
      <c r="B58" s="863" t="s">
        <v>160</v>
      </c>
      <c r="C58" s="470" t="s">
        <v>6</v>
      </c>
      <c r="D58" s="462"/>
      <c r="E58" s="463"/>
      <c r="F58" s="658">
        <v>8878</v>
      </c>
      <c r="G58" s="691">
        <v>18.47522447702956</v>
      </c>
      <c r="H58" s="459" t="s">
        <v>25</v>
      </c>
      <c r="I58" s="699" t="s">
        <v>22</v>
      </c>
      <c r="J58" s="592">
        <v>3.751314713100399</v>
      </c>
      <c r="K58" s="593">
        <v>0.71952397115731515</v>
      </c>
      <c r="L58" s="590" t="s">
        <v>22</v>
      </c>
      <c r="M58" s="591" t="s">
        <v>22</v>
      </c>
      <c r="O58" s="655">
        <v>41175</v>
      </c>
      <c r="P58" s="691">
        <v>27.293587727026473</v>
      </c>
      <c r="Q58" s="459" t="s">
        <v>25</v>
      </c>
      <c r="R58" s="699" t="s">
        <v>22</v>
      </c>
      <c r="S58" s="592">
        <v>-2.1320593268682302</v>
      </c>
      <c r="T58" s="593">
        <v>-5.5855644520863734</v>
      </c>
      <c r="U58" s="590" t="s">
        <v>22</v>
      </c>
      <c r="V58" s="591" t="s">
        <v>22</v>
      </c>
      <c r="X58" s="647">
        <v>12207</v>
      </c>
      <c r="Y58" s="704">
        <v>57.191421895782959</v>
      </c>
      <c r="Z58" s="459" t="s">
        <v>25</v>
      </c>
      <c r="AA58" s="699" t="s">
        <v>22</v>
      </c>
      <c r="AB58" s="592">
        <v>-13.413250106398067</v>
      </c>
      <c r="AC58" s="593">
        <v>-14.834638275205307</v>
      </c>
      <c r="AD58" s="590" t="s">
        <v>22</v>
      </c>
      <c r="AE58" s="591" t="s">
        <v>22</v>
      </c>
    </row>
    <row r="59" spans="1:31" s="460" customFormat="1" ht="49.5" customHeight="1">
      <c r="A59" s="854"/>
      <c r="B59" s="864"/>
      <c r="C59" s="464" t="s">
        <v>3</v>
      </c>
      <c r="D59" s="465"/>
      <c r="E59" s="466"/>
      <c r="F59" s="794">
        <v>2918</v>
      </c>
      <c r="G59" s="703">
        <v>6.0723929966177357</v>
      </c>
      <c r="H59" s="648">
        <v>1026.3489999999999</v>
      </c>
      <c r="I59" s="697">
        <v>1.3235671470380612</v>
      </c>
      <c r="J59" s="562">
        <v>-13.694173321502518</v>
      </c>
      <c r="K59" s="563">
        <v>-16.21617708620829</v>
      </c>
      <c r="L59" s="563">
        <v>-9.7865850978737683</v>
      </c>
      <c r="M59" s="564">
        <v>-12.127269460667094</v>
      </c>
      <c r="O59" s="650">
        <v>14771</v>
      </c>
      <c r="P59" s="703">
        <v>9.7912224484737838</v>
      </c>
      <c r="Q59" s="648">
        <v>4464.8890000000001</v>
      </c>
      <c r="R59" s="697">
        <v>1.825454218376559</v>
      </c>
      <c r="S59" s="562">
        <v>-7.3163079626027496</v>
      </c>
      <c r="T59" s="563">
        <v>-10.58687443486906</v>
      </c>
      <c r="U59" s="563">
        <v>-14.445486623751023</v>
      </c>
      <c r="V59" s="564">
        <v>-17.893320873597446</v>
      </c>
      <c r="X59" s="650">
        <v>7445</v>
      </c>
      <c r="Y59" s="703">
        <v>34.880817237167534</v>
      </c>
      <c r="Z59" s="648">
        <v>2401.9650000000001</v>
      </c>
      <c r="AA59" s="697">
        <v>2.1780583692379718</v>
      </c>
      <c r="AB59" s="562">
        <v>-17.075072399198049</v>
      </c>
      <c r="AC59" s="563">
        <v>-18.436348935571274</v>
      </c>
      <c r="AD59" s="563">
        <v>-18.167518504562864</v>
      </c>
      <c r="AE59" s="564">
        <v>-19.808389296948533</v>
      </c>
    </row>
    <row r="60" spans="1:31" s="460" customFormat="1" ht="49.5" customHeight="1">
      <c r="A60" s="854"/>
      <c r="B60" s="864"/>
      <c r="C60" s="464" t="s">
        <v>20</v>
      </c>
      <c r="D60" s="465"/>
      <c r="E60" s="466"/>
      <c r="F60" s="794">
        <v>35</v>
      </c>
      <c r="G60" s="703">
        <v>7.2835419767519102E-2</v>
      </c>
      <c r="H60" s="648">
        <v>125.23</v>
      </c>
      <c r="I60" s="697">
        <v>0.16149507996166648</v>
      </c>
      <c r="J60" s="562">
        <v>-22.222222222222214</v>
      </c>
      <c r="K60" s="563">
        <v>-24.495021822378021</v>
      </c>
      <c r="L60" s="563">
        <v>-2.8524440100227366</v>
      </c>
      <c r="M60" s="564">
        <v>-5.3730421431942688</v>
      </c>
      <c r="O60" s="650">
        <v>99</v>
      </c>
      <c r="P60" s="703">
        <v>6.5623926775364202E-2</v>
      </c>
      <c r="Q60" s="648">
        <v>153.32900000000001</v>
      </c>
      <c r="R60" s="697">
        <v>6.2688024237435566E-2</v>
      </c>
      <c r="S60" s="562">
        <v>-10.810810810810807</v>
      </c>
      <c r="T60" s="563">
        <v>-13.958065364859863</v>
      </c>
      <c r="U60" s="563">
        <v>-38.24873842634544</v>
      </c>
      <c r="V60" s="564">
        <v>-40.737305145070735</v>
      </c>
      <c r="X60" s="650">
        <v>43</v>
      </c>
      <c r="Y60" s="703">
        <v>0.20146073085268021</v>
      </c>
      <c r="Z60" s="648">
        <v>187.40600000000001</v>
      </c>
      <c r="AA60" s="697">
        <v>0.16993636740977133</v>
      </c>
      <c r="AB60" s="562">
        <v>-12.244897959183675</v>
      </c>
      <c r="AC60" s="563">
        <v>-13.685465528084933</v>
      </c>
      <c r="AD60" s="563">
        <v>34.584338733769982</v>
      </c>
      <c r="AE60" s="564">
        <v>31.885709699123197</v>
      </c>
    </row>
    <row r="61" spans="1:31" s="460" customFormat="1" ht="49.5" customHeight="1" thickBot="1">
      <c r="A61" s="854"/>
      <c r="B61" s="865"/>
      <c r="C61" s="467" t="s">
        <v>9</v>
      </c>
      <c r="D61" s="468"/>
      <c r="E61" s="469"/>
      <c r="F61" s="659">
        <v>11831</v>
      </c>
      <c r="G61" s="692">
        <v>24.620452893414814</v>
      </c>
      <c r="H61" s="461" t="s">
        <v>25</v>
      </c>
      <c r="I61" s="700" t="s">
        <v>22</v>
      </c>
      <c r="J61" s="565">
        <v>-1.268463656847203</v>
      </c>
      <c r="K61" s="566">
        <v>-4.1535678952919994</v>
      </c>
      <c r="L61" s="588" t="s">
        <v>22</v>
      </c>
      <c r="M61" s="589" t="s">
        <v>22</v>
      </c>
      <c r="O61" s="646">
        <v>56045</v>
      </c>
      <c r="P61" s="690">
        <v>37.150434102275618</v>
      </c>
      <c r="Q61" s="461" t="s">
        <v>25</v>
      </c>
      <c r="R61" s="700" t="s">
        <v>22</v>
      </c>
      <c r="S61" s="565">
        <v>-3.5701995870612535</v>
      </c>
      <c r="T61" s="566">
        <v>-6.9729564823156664</v>
      </c>
      <c r="U61" s="588" t="s">
        <v>22</v>
      </c>
      <c r="V61" s="589" t="s">
        <v>22</v>
      </c>
      <c r="X61" s="646">
        <v>19695</v>
      </c>
      <c r="Y61" s="690">
        <v>92.273699863803174</v>
      </c>
      <c r="Z61" s="461" t="s">
        <v>25</v>
      </c>
      <c r="AA61" s="700" t="s">
        <v>22</v>
      </c>
      <c r="AB61" s="565">
        <v>-14.832432432432427</v>
      </c>
      <c r="AC61" s="566">
        <v>-16.230523630628284</v>
      </c>
      <c r="AD61" s="588" t="s">
        <v>22</v>
      </c>
      <c r="AE61" s="589" t="s">
        <v>22</v>
      </c>
    </row>
    <row r="62" spans="1:31" ht="49.5" customHeight="1">
      <c r="A62" s="854"/>
      <c r="B62" s="843" t="s">
        <v>24</v>
      </c>
      <c r="C62" s="7" t="s">
        <v>11</v>
      </c>
      <c r="D62" s="36"/>
      <c r="E62" s="23"/>
      <c r="F62" s="156">
        <v>14405</v>
      </c>
      <c r="G62" s="693">
        <v>31.553881346453732</v>
      </c>
      <c r="H62" s="654">
        <v>33078.819000000003</v>
      </c>
      <c r="I62" s="701">
        <v>43.515993037412493</v>
      </c>
      <c r="J62" s="592">
        <v>1.8093151459467123</v>
      </c>
      <c r="K62" s="593">
        <v>-0.10499231104546425</v>
      </c>
      <c r="L62" s="593">
        <v>-0.98382428611067496</v>
      </c>
      <c r="M62" s="796">
        <v>-1.8168627408244475</v>
      </c>
      <c r="O62" s="33">
        <v>26815</v>
      </c>
      <c r="P62" s="693">
        <v>18.248437211731346</v>
      </c>
      <c r="Q62" s="654">
        <v>70060.327000000005</v>
      </c>
      <c r="R62" s="701">
        <v>28.281098641784578</v>
      </c>
      <c r="S62" s="592">
        <v>-12.483681462140993</v>
      </c>
      <c r="T62" s="593">
        <v>-14.221410336350687</v>
      </c>
      <c r="U62" s="593">
        <v>-9.8878810338309648</v>
      </c>
      <c r="V62" s="796">
        <v>-11.393294163305811</v>
      </c>
      <c r="X62" s="802">
        <v>10873</v>
      </c>
      <c r="Y62" s="693">
        <v>49.969553178533268</v>
      </c>
      <c r="Z62" s="800">
        <v>67893.626999999993</v>
      </c>
      <c r="AA62" s="701">
        <v>59.22671850934546</v>
      </c>
      <c r="AB62" s="592">
        <v>8.2321321919171879</v>
      </c>
      <c r="AC62" s="593">
        <v>7.5226301945664034</v>
      </c>
      <c r="AD62" s="593">
        <v>10.299069315013412</v>
      </c>
      <c r="AE62" s="796">
        <v>10.19881457186959</v>
      </c>
    </row>
    <row r="63" spans="1:31" ht="49.5" customHeight="1">
      <c r="A63" s="854"/>
      <c r="B63" s="838"/>
      <c r="C63" s="2" t="s">
        <v>21</v>
      </c>
      <c r="D63" s="6"/>
      <c r="E63" s="24"/>
      <c r="F63" s="157">
        <v>731</v>
      </c>
      <c r="G63" s="667">
        <v>1.6012417399692938</v>
      </c>
      <c r="H63" s="654">
        <v>6986.7280000000001</v>
      </c>
      <c r="I63" s="673">
        <v>9.191211058722951</v>
      </c>
      <c r="J63" s="562">
        <v>-13.695395513577338</v>
      </c>
      <c r="K63" s="563">
        <v>-15.318169890404064</v>
      </c>
      <c r="L63" s="563">
        <v>-11.049661225678236</v>
      </c>
      <c r="M63" s="564">
        <v>-11.798014231887436</v>
      </c>
      <c r="O63" s="34">
        <v>4799</v>
      </c>
      <c r="P63" s="667">
        <v>3.2658679910161745</v>
      </c>
      <c r="Q63" s="654">
        <v>17720.684000000001</v>
      </c>
      <c r="R63" s="673">
        <v>7.153269670064395</v>
      </c>
      <c r="S63" s="562">
        <v>27.802929427430101</v>
      </c>
      <c r="T63" s="563">
        <v>25.265267373254943</v>
      </c>
      <c r="U63" s="563">
        <v>3.826868465809838</v>
      </c>
      <c r="V63" s="564">
        <v>2.0923367205362382</v>
      </c>
      <c r="X63" s="803">
        <v>1739</v>
      </c>
      <c r="Y63" s="667">
        <v>7.9920034008525107</v>
      </c>
      <c r="Z63" s="800">
        <v>24052.103999999999</v>
      </c>
      <c r="AA63" s="673">
        <v>20.981751249870658</v>
      </c>
      <c r="AB63" s="562">
        <v>-12.525150905432596</v>
      </c>
      <c r="AC63" s="563">
        <v>-13.098581169566188</v>
      </c>
      <c r="AD63" s="563">
        <v>-0.11002717475608392</v>
      </c>
      <c r="AE63" s="564">
        <v>-0.20082072025402908</v>
      </c>
    </row>
    <row r="64" spans="1:31" ht="49.5" customHeight="1" thickBot="1">
      <c r="A64" s="855"/>
      <c r="B64" s="839"/>
      <c r="C64" s="26" t="s">
        <v>12</v>
      </c>
      <c r="D64" s="41"/>
      <c r="E64" s="27"/>
      <c r="F64" s="155">
        <v>3568</v>
      </c>
      <c r="G64" s="668">
        <v>7.8156368374971832</v>
      </c>
      <c r="H64" s="653">
        <v>43429.017</v>
      </c>
      <c r="I64" s="702">
        <v>57.131930900969245</v>
      </c>
      <c r="J64" s="565">
        <v>-8.2068433239001877</v>
      </c>
      <c r="K64" s="566">
        <v>-9.9328182415588344</v>
      </c>
      <c r="L64" s="566">
        <v>-2.5564707905680706</v>
      </c>
      <c r="M64" s="567">
        <v>-3.376278326147272</v>
      </c>
      <c r="O64" s="32">
        <v>12618</v>
      </c>
      <c r="P64" s="668">
        <v>8.5869394270977484</v>
      </c>
      <c r="Q64" s="653">
        <v>113849.40700000001</v>
      </c>
      <c r="R64" s="702">
        <v>45.957340588428593</v>
      </c>
      <c r="S64" s="565">
        <v>-6.004171632896302</v>
      </c>
      <c r="T64" s="566">
        <v>-7.8705580136044375</v>
      </c>
      <c r="U64" s="566">
        <v>-1.9653673914567804</v>
      </c>
      <c r="V64" s="567">
        <v>-3.6031340399977125</v>
      </c>
      <c r="X64" s="804">
        <v>3201</v>
      </c>
      <c r="Y64" s="668">
        <v>14.710984983397864</v>
      </c>
      <c r="Z64" s="801">
        <v>54322.872000000003</v>
      </c>
      <c r="AA64" s="702">
        <v>47.388327752223411</v>
      </c>
      <c r="AB64" s="565">
        <v>-0.65176908752327734</v>
      </c>
      <c r="AC64" s="566">
        <v>-1.3030337982718407</v>
      </c>
      <c r="AD64" s="566">
        <v>6.6966103226262703</v>
      </c>
      <c r="AE64" s="567">
        <v>6.5996299824598452</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110979.348</v>
      </c>
      <c r="I66" s="163" t="s">
        <v>22</v>
      </c>
      <c r="J66" s="572" t="s">
        <v>22</v>
      </c>
      <c r="K66" s="569" t="s">
        <v>22</v>
      </c>
      <c r="L66" s="582">
        <v>-3.0167092844813368</v>
      </c>
      <c r="M66" s="570" t="s">
        <v>22</v>
      </c>
      <c r="O66" s="185" t="s">
        <v>25</v>
      </c>
      <c r="P66" s="186" t="s">
        <v>22</v>
      </c>
      <c r="Q66" s="632">
        <v>304498.13300000003</v>
      </c>
      <c r="R66" s="187" t="s">
        <v>22</v>
      </c>
      <c r="S66" s="594" t="s">
        <v>22</v>
      </c>
      <c r="T66" s="595" t="s">
        <v>22</v>
      </c>
      <c r="U66" s="797">
        <v>-4.5665047620963577</v>
      </c>
      <c r="V66" s="596" t="s">
        <v>22</v>
      </c>
      <c r="X66" s="185" t="s">
        <v>25</v>
      </c>
      <c r="Y66" s="186" t="s">
        <v>22</v>
      </c>
      <c r="Z66" s="632">
        <v>207767.59699999998</v>
      </c>
      <c r="AA66" s="187" t="s">
        <v>22</v>
      </c>
      <c r="AB66" s="594" t="s">
        <v>22</v>
      </c>
      <c r="AC66" s="595" t="s">
        <v>22</v>
      </c>
      <c r="AD66" s="797">
        <v>7.0418477104917656</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Q41:Q42"/>
    <mergeCell ref="R41:R42"/>
    <mergeCell ref="X41:X42"/>
    <mergeCell ref="Y41:Y42"/>
    <mergeCell ref="Z41:Z42"/>
    <mergeCell ref="AA41:AA42"/>
    <mergeCell ref="F41:F42"/>
    <mergeCell ref="G41:G42"/>
    <mergeCell ref="H41:H42"/>
    <mergeCell ref="I41:I42"/>
    <mergeCell ref="O41:O42"/>
    <mergeCell ref="P41:P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87"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87" t="s">
        <v>89</v>
      </c>
    </row>
    <row r="5" spans="1:43" s="74" customFormat="1" ht="28.5" customHeight="1" thickBot="1">
      <c r="A5" s="888"/>
      <c r="B5" s="900" t="s">
        <v>92</v>
      </c>
      <c r="C5" s="907" t="s">
        <v>93</v>
      </c>
      <c r="D5" s="908"/>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88"/>
    </row>
    <row r="6" spans="1:43" s="74" customFormat="1" ht="28.5" customHeight="1" thickBot="1">
      <c r="A6" s="888"/>
      <c r="B6" s="901"/>
      <c r="C6" s="909"/>
      <c r="D6" s="910"/>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8"/>
      <c r="AG6" s="79"/>
      <c r="AH6" s="818"/>
      <c r="AI6" s="822"/>
      <c r="AJ6" s="373"/>
      <c r="AK6" s="80"/>
      <c r="AL6" s="81"/>
      <c r="AM6" s="80"/>
      <c r="AN6" s="81"/>
      <c r="AO6" s="80"/>
      <c r="AP6" s="81"/>
      <c r="AQ6" s="888"/>
    </row>
    <row r="7" spans="1:43" s="74" customFormat="1" ht="28.5" customHeight="1">
      <c r="A7" s="888"/>
      <c r="B7" s="901"/>
      <c r="C7" s="909"/>
      <c r="D7" s="910"/>
      <c r="E7" s="903" t="s">
        <v>104</v>
      </c>
      <c r="F7" s="903"/>
      <c r="G7" s="903" t="s">
        <v>159</v>
      </c>
      <c r="H7" s="903"/>
      <c r="I7" s="903" t="s">
        <v>105</v>
      </c>
      <c r="J7" s="905"/>
      <c r="K7" s="890" t="s">
        <v>98</v>
      </c>
      <c r="L7" s="891"/>
      <c r="M7" s="894" t="s">
        <v>93</v>
      </c>
      <c r="N7" s="895"/>
      <c r="O7" s="477"/>
      <c r="P7" s="478"/>
      <c r="Q7" s="477"/>
      <c r="R7" s="83"/>
      <c r="S7" s="894" t="s">
        <v>99</v>
      </c>
      <c r="T7" s="895"/>
      <c r="U7" s="890" t="s">
        <v>100</v>
      </c>
      <c r="V7" s="898"/>
      <c r="W7" s="890" t="s">
        <v>98</v>
      </c>
      <c r="X7" s="891"/>
      <c r="Y7" s="894" t="s">
        <v>93</v>
      </c>
      <c r="Z7" s="895"/>
      <c r="AA7" s="890" t="s">
        <v>100</v>
      </c>
      <c r="AB7" s="898"/>
      <c r="AC7" s="86" t="s">
        <v>98</v>
      </c>
      <c r="AD7" s="83"/>
      <c r="AE7" s="82" t="s">
        <v>93</v>
      </c>
      <c r="AF7" s="84"/>
      <c r="AG7" s="85" t="s">
        <v>99</v>
      </c>
      <c r="AH7" s="84"/>
      <c r="AI7" s="86" t="s">
        <v>100</v>
      </c>
      <c r="AJ7" s="87"/>
      <c r="AK7" s="86" t="s">
        <v>101</v>
      </c>
      <c r="AL7" s="88"/>
      <c r="AM7" s="86" t="s">
        <v>102</v>
      </c>
      <c r="AN7" s="88"/>
      <c r="AO7" s="86" t="s">
        <v>103</v>
      </c>
      <c r="AP7" s="88"/>
      <c r="AQ7" s="888"/>
    </row>
    <row r="8" spans="1:43" s="74" customFormat="1" ht="28.5" customHeight="1" thickBot="1">
      <c r="A8" s="889"/>
      <c r="B8" s="902"/>
      <c r="C8" s="911"/>
      <c r="D8" s="912"/>
      <c r="E8" s="904"/>
      <c r="F8" s="904"/>
      <c r="G8" s="904"/>
      <c r="H8" s="904"/>
      <c r="I8" s="904"/>
      <c r="J8" s="906"/>
      <c r="K8" s="892"/>
      <c r="L8" s="893"/>
      <c r="M8" s="896"/>
      <c r="N8" s="893"/>
      <c r="O8" s="89" t="s">
        <v>104</v>
      </c>
      <c r="P8" s="90"/>
      <c r="Q8" s="89" t="s">
        <v>105</v>
      </c>
      <c r="R8" s="91"/>
      <c r="S8" s="896"/>
      <c r="T8" s="897"/>
      <c r="U8" s="892"/>
      <c r="V8" s="899"/>
      <c r="W8" s="892"/>
      <c r="X8" s="893"/>
      <c r="Y8" s="896"/>
      <c r="Z8" s="897"/>
      <c r="AA8" s="892"/>
      <c r="AB8" s="899"/>
      <c r="AC8" s="76"/>
      <c r="AD8" s="77"/>
      <c r="AE8" s="78"/>
      <c r="AF8" s="818"/>
      <c r="AG8" s="79"/>
      <c r="AH8" s="818"/>
      <c r="AI8" s="76"/>
      <c r="AJ8" s="75"/>
      <c r="AK8" s="823"/>
      <c r="AL8" s="824"/>
      <c r="AM8" s="823"/>
      <c r="AN8" s="824"/>
      <c r="AO8" s="823"/>
      <c r="AP8" s="824"/>
      <c r="AQ8" s="889"/>
    </row>
    <row r="9" spans="1:43" s="74" customFormat="1" ht="12" customHeight="1">
      <c r="A9" s="819"/>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9"/>
    </row>
    <row r="10" spans="1:43" s="105" customFormat="1" ht="30" customHeight="1" thickBot="1">
      <c r="A10" s="76" t="s">
        <v>106</v>
      </c>
      <c r="B10" s="98">
        <v>45662917</v>
      </c>
      <c r="C10" s="99">
        <v>671002</v>
      </c>
      <c r="D10" s="707">
        <v>146.94681025305502</v>
      </c>
      <c r="E10" s="101">
        <v>524666</v>
      </c>
      <c r="F10" s="711">
        <v>114.89979932731849</v>
      </c>
      <c r="G10" s="433">
        <v>86498</v>
      </c>
      <c r="H10" s="711">
        <v>18.942723260539836</v>
      </c>
      <c r="I10" s="433">
        <v>59838</v>
      </c>
      <c r="J10" s="715">
        <v>13.104287665196685</v>
      </c>
      <c r="K10" s="429">
        <v>251734</v>
      </c>
      <c r="L10" s="719">
        <v>54.534829104964814</v>
      </c>
      <c r="M10" s="101">
        <v>98607</v>
      </c>
      <c r="N10" s="719">
        <v>21.361897453475756</v>
      </c>
      <c r="O10" s="102">
        <v>64200</v>
      </c>
      <c r="P10" s="711">
        <v>13.908077687315743</v>
      </c>
      <c r="Q10" s="100">
        <v>34407</v>
      </c>
      <c r="R10" s="719">
        <v>7.4538197661600112</v>
      </c>
      <c r="S10" s="103">
        <v>3464</v>
      </c>
      <c r="T10" s="711">
        <v>0.75042961228756588</v>
      </c>
      <c r="U10" s="98">
        <v>353805</v>
      </c>
      <c r="V10" s="715">
        <v>76.647156170728124</v>
      </c>
      <c r="W10" s="100">
        <v>17903</v>
      </c>
      <c r="X10" s="719">
        <v>3.8784472715889988</v>
      </c>
      <c r="Y10" s="102">
        <v>8387</v>
      </c>
      <c r="Z10" s="711">
        <v>1.8169322050392076</v>
      </c>
      <c r="AA10" s="98">
        <v>26290</v>
      </c>
      <c r="AB10" s="715">
        <v>5.6953794766282071</v>
      </c>
      <c r="AC10" s="104">
        <v>99461</v>
      </c>
      <c r="AD10" s="719">
        <v>21.546905215858427</v>
      </c>
      <c r="AE10" s="102">
        <v>57259</v>
      </c>
      <c r="AF10" s="711">
        <v>12.404402185327291</v>
      </c>
      <c r="AG10" s="103">
        <v>403</v>
      </c>
      <c r="AH10" s="711">
        <v>8.7304599812900993E-2</v>
      </c>
      <c r="AI10" s="98">
        <v>157123</v>
      </c>
      <c r="AJ10" s="715">
        <v>34.038612000998619</v>
      </c>
      <c r="AK10" s="98">
        <v>98832</v>
      </c>
      <c r="AL10" s="715">
        <v>21.64382095870047</v>
      </c>
      <c r="AM10" s="102">
        <v>20718</v>
      </c>
      <c r="AN10" s="711">
        <v>4.5371608651282616</v>
      </c>
      <c r="AO10" s="98">
        <v>39724</v>
      </c>
      <c r="AP10" s="715">
        <v>8.6994004347116061</v>
      </c>
      <c r="AQ10" s="820" t="s">
        <v>106</v>
      </c>
    </row>
    <row r="11" spans="1:43" s="114" customFormat="1" ht="30" customHeight="1">
      <c r="A11" s="106" t="s">
        <v>107</v>
      </c>
      <c r="B11" s="107">
        <v>1753213</v>
      </c>
      <c r="C11" s="108">
        <v>42735</v>
      </c>
      <c r="D11" s="708">
        <v>243.75247046422768</v>
      </c>
      <c r="E11" s="109">
        <v>31287</v>
      </c>
      <c r="F11" s="712">
        <v>178.45521337110779</v>
      </c>
      <c r="G11" s="434">
        <v>4412</v>
      </c>
      <c r="H11" s="712">
        <v>25.165225217928455</v>
      </c>
      <c r="I11" s="434">
        <v>7036</v>
      </c>
      <c r="J11" s="716">
        <v>40.13203187519143</v>
      </c>
      <c r="K11" s="430">
        <v>14831</v>
      </c>
      <c r="L11" s="720">
        <v>87.541977571561404</v>
      </c>
      <c r="M11" s="109">
        <v>7266</v>
      </c>
      <c r="N11" s="720">
        <v>42.888544874584667</v>
      </c>
      <c r="O11" s="110">
        <v>4766</v>
      </c>
      <c r="P11" s="712">
        <v>28.13195773083822</v>
      </c>
      <c r="Q11" s="111">
        <v>2500</v>
      </c>
      <c r="R11" s="720">
        <v>14.756587143746444</v>
      </c>
      <c r="S11" s="112">
        <v>274</v>
      </c>
      <c r="T11" s="712">
        <v>1.6173219509546102</v>
      </c>
      <c r="U11" s="107">
        <v>22371</v>
      </c>
      <c r="V11" s="716">
        <v>132.04784439710068</v>
      </c>
      <c r="W11" s="111">
        <v>884</v>
      </c>
      <c r="X11" s="720">
        <v>5.2179292140287421</v>
      </c>
      <c r="Y11" s="110">
        <v>382</v>
      </c>
      <c r="Z11" s="712">
        <v>2.2548065155644568</v>
      </c>
      <c r="AA11" s="107">
        <v>1266</v>
      </c>
      <c r="AB11" s="716">
        <v>7.4727357295931993</v>
      </c>
      <c r="AC11" s="113">
        <v>5514</v>
      </c>
      <c r="AD11" s="720">
        <v>32.547128604247156</v>
      </c>
      <c r="AE11" s="110">
        <v>3389</v>
      </c>
      <c r="AF11" s="712">
        <v>20.004029532062678</v>
      </c>
      <c r="AG11" s="112">
        <v>95</v>
      </c>
      <c r="AH11" s="712">
        <v>0.56075031146236487</v>
      </c>
      <c r="AI11" s="107">
        <v>8998</v>
      </c>
      <c r="AJ11" s="716">
        <v>53.111908447772201</v>
      </c>
      <c r="AK11" s="107">
        <v>3402</v>
      </c>
      <c r="AL11" s="716">
        <v>19.404373570125248</v>
      </c>
      <c r="AM11" s="110">
        <v>499</v>
      </c>
      <c r="AN11" s="712">
        <v>2.8462029428255433</v>
      </c>
      <c r="AO11" s="107">
        <v>1331</v>
      </c>
      <c r="AP11" s="716">
        <v>7.5917757853723415</v>
      </c>
      <c r="AQ11" s="106" t="s">
        <v>107</v>
      </c>
    </row>
    <row r="12" spans="1:43" s="114" customFormat="1" ht="30" customHeight="1">
      <c r="A12" s="115" t="s">
        <v>43</v>
      </c>
      <c r="B12" s="116">
        <v>448402</v>
      </c>
      <c r="C12" s="117">
        <v>4261</v>
      </c>
      <c r="D12" s="709">
        <v>95.026337973514828</v>
      </c>
      <c r="E12" s="119">
        <v>3085</v>
      </c>
      <c r="F12" s="713">
        <v>68.799871543837895</v>
      </c>
      <c r="G12" s="435">
        <v>903</v>
      </c>
      <c r="H12" s="713">
        <v>20.138179579930508</v>
      </c>
      <c r="I12" s="435">
        <v>273</v>
      </c>
      <c r="J12" s="717">
        <v>6.0882868497464324</v>
      </c>
      <c r="K12" s="431">
        <v>1933</v>
      </c>
      <c r="L12" s="721">
        <v>43.233208830041825</v>
      </c>
      <c r="M12" s="119">
        <v>536</v>
      </c>
      <c r="N12" s="721">
        <v>11.988101362080918</v>
      </c>
      <c r="O12" s="120">
        <v>374</v>
      </c>
      <c r="P12" s="713">
        <v>8.3648319205564636</v>
      </c>
      <c r="Q12" s="118">
        <v>162</v>
      </c>
      <c r="R12" s="721">
        <v>3.6232694415244575</v>
      </c>
      <c r="S12" s="121">
        <v>13</v>
      </c>
      <c r="T12" s="713">
        <v>0.2907561897519626</v>
      </c>
      <c r="U12" s="116">
        <v>2482</v>
      </c>
      <c r="V12" s="717">
        <v>55.512066381874703</v>
      </c>
      <c r="W12" s="118">
        <v>50</v>
      </c>
      <c r="X12" s="721">
        <v>1.1182930375075484</v>
      </c>
      <c r="Y12" s="120">
        <v>27</v>
      </c>
      <c r="Z12" s="713">
        <v>0.60387824025407622</v>
      </c>
      <c r="AA12" s="116">
        <v>77</v>
      </c>
      <c r="AB12" s="717">
        <v>1.7221712777616247</v>
      </c>
      <c r="AC12" s="122">
        <v>855</v>
      </c>
      <c r="AD12" s="721">
        <v>19.122810941379079</v>
      </c>
      <c r="AE12" s="120">
        <v>442</v>
      </c>
      <c r="AF12" s="713">
        <v>9.8857104515667285</v>
      </c>
      <c r="AG12" s="121">
        <v>0</v>
      </c>
      <c r="AH12" s="713">
        <v>0</v>
      </c>
      <c r="AI12" s="116">
        <v>1297</v>
      </c>
      <c r="AJ12" s="717">
        <v>29.008521392945809</v>
      </c>
      <c r="AK12" s="116">
        <v>642</v>
      </c>
      <c r="AL12" s="717">
        <v>14.317509734568533</v>
      </c>
      <c r="AM12" s="120">
        <v>164</v>
      </c>
      <c r="AN12" s="713">
        <v>3.6574323932542674</v>
      </c>
      <c r="AO12" s="116">
        <v>457</v>
      </c>
      <c r="AP12" s="717">
        <v>10.191747583641465</v>
      </c>
      <c r="AQ12" s="115" t="s">
        <v>108</v>
      </c>
    </row>
    <row r="13" spans="1:43" s="114" customFormat="1" ht="30" customHeight="1">
      <c r="A13" s="115" t="s">
        <v>44</v>
      </c>
      <c r="B13" s="116">
        <v>386838</v>
      </c>
      <c r="C13" s="117">
        <v>3790</v>
      </c>
      <c r="D13" s="709">
        <v>97.973828837911483</v>
      </c>
      <c r="E13" s="119">
        <v>2900</v>
      </c>
      <c r="F13" s="713">
        <v>74.966781960407204</v>
      </c>
      <c r="G13" s="435">
        <v>735</v>
      </c>
      <c r="H13" s="713">
        <v>19.000201634792859</v>
      </c>
      <c r="I13" s="435">
        <v>155</v>
      </c>
      <c r="J13" s="717">
        <v>4.0068452427114192</v>
      </c>
      <c r="K13" s="431">
        <v>2695</v>
      </c>
      <c r="L13" s="721">
        <v>68.824618527740526</v>
      </c>
      <c r="M13" s="119">
        <v>602</v>
      </c>
      <c r="N13" s="721">
        <v>15.373810891910873</v>
      </c>
      <c r="O13" s="120">
        <v>376</v>
      </c>
      <c r="P13" s="713">
        <v>9.6022473344825379</v>
      </c>
      <c r="Q13" s="118">
        <v>226</v>
      </c>
      <c r="R13" s="721">
        <v>5.7715635574283342</v>
      </c>
      <c r="S13" s="121">
        <v>25</v>
      </c>
      <c r="T13" s="713">
        <v>0.63844729617570062</v>
      </c>
      <c r="U13" s="116">
        <v>3322</v>
      </c>
      <c r="V13" s="717">
        <v>84.836876715827117</v>
      </c>
      <c r="W13" s="118">
        <v>56</v>
      </c>
      <c r="X13" s="721">
        <v>1.4301219434335695</v>
      </c>
      <c r="Y13" s="120">
        <v>104</v>
      </c>
      <c r="Z13" s="713">
        <v>2.6559407520909146</v>
      </c>
      <c r="AA13" s="116">
        <v>160</v>
      </c>
      <c r="AB13" s="717">
        <v>4.0860626955244843</v>
      </c>
      <c r="AC13" s="122">
        <v>645</v>
      </c>
      <c r="AD13" s="721">
        <v>16.47194024133308</v>
      </c>
      <c r="AE13" s="120">
        <v>306</v>
      </c>
      <c r="AF13" s="713">
        <v>7.8145949051905763</v>
      </c>
      <c r="AG13" s="121">
        <v>0</v>
      </c>
      <c r="AH13" s="713">
        <v>0</v>
      </c>
      <c r="AI13" s="116">
        <v>951</v>
      </c>
      <c r="AJ13" s="717">
        <v>24.286535146523651</v>
      </c>
      <c r="AK13" s="116">
        <v>1157</v>
      </c>
      <c r="AL13" s="717">
        <v>29.909160940755562</v>
      </c>
      <c r="AM13" s="120">
        <v>151</v>
      </c>
      <c r="AN13" s="713">
        <v>3.9034427848349953</v>
      </c>
      <c r="AO13" s="116">
        <v>448</v>
      </c>
      <c r="AP13" s="717">
        <v>11.581075282159457</v>
      </c>
      <c r="AQ13" s="115" t="s">
        <v>44</v>
      </c>
    </row>
    <row r="14" spans="1:43" s="114" customFormat="1" ht="30" customHeight="1">
      <c r="A14" s="115" t="s">
        <v>45</v>
      </c>
      <c r="B14" s="116">
        <v>793361</v>
      </c>
      <c r="C14" s="117">
        <v>6916</v>
      </c>
      <c r="D14" s="709">
        <v>87.173430506415102</v>
      </c>
      <c r="E14" s="119">
        <v>5451</v>
      </c>
      <c r="F14" s="713">
        <v>68.707687925168997</v>
      </c>
      <c r="G14" s="435">
        <v>1117</v>
      </c>
      <c r="H14" s="713">
        <v>14.07934093054738</v>
      </c>
      <c r="I14" s="435">
        <v>348</v>
      </c>
      <c r="J14" s="717">
        <v>4.386401650698736</v>
      </c>
      <c r="K14" s="431">
        <v>3456</v>
      </c>
      <c r="L14" s="721">
        <v>43.410632004036266</v>
      </c>
      <c r="M14" s="119">
        <v>1169</v>
      </c>
      <c r="N14" s="721">
        <v>14.68374676293935</v>
      </c>
      <c r="O14" s="120">
        <v>823</v>
      </c>
      <c r="P14" s="713">
        <v>10.337659183831555</v>
      </c>
      <c r="Q14" s="118">
        <v>346</v>
      </c>
      <c r="R14" s="721">
        <v>4.346087579107798</v>
      </c>
      <c r="S14" s="121">
        <v>297</v>
      </c>
      <c r="T14" s="713">
        <v>3.7306011878468666</v>
      </c>
      <c r="U14" s="116">
        <v>4922</v>
      </c>
      <c r="V14" s="717">
        <v>61.824979954822481</v>
      </c>
      <c r="W14" s="118">
        <v>85</v>
      </c>
      <c r="X14" s="721">
        <v>1.0676804746363087</v>
      </c>
      <c r="Y14" s="120">
        <v>53</v>
      </c>
      <c r="Z14" s="713">
        <v>0.66573017830263959</v>
      </c>
      <c r="AA14" s="116">
        <v>138</v>
      </c>
      <c r="AB14" s="717">
        <v>1.7334106529389481</v>
      </c>
      <c r="AC14" s="122">
        <v>1292</v>
      </c>
      <c r="AD14" s="721">
        <v>16.228743214471894</v>
      </c>
      <c r="AE14" s="120">
        <v>1206</v>
      </c>
      <c r="AF14" s="713">
        <v>15.148501793075155</v>
      </c>
      <c r="AG14" s="121">
        <v>15</v>
      </c>
      <c r="AH14" s="713">
        <v>0.18841420140640741</v>
      </c>
      <c r="AI14" s="116">
        <v>2513</v>
      </c>
      <c r="AJ14" s="717">
        <v>31.565659208953456</v>
      </c>
      <c r="AK14" s="116">
        <v>2796</v>
      </c>
      <c r="AL14" s="717">
        <v>35.242468434924326</v>
      </c>
      <c r="AM14" s="120">
        <v>277</v>
      </c>
      <c r="AN14" s="713">
        <v>3.4914748771366377</v>
      </c>
      <c r="AO14" s="116">
        <v>759</v>
      </c>
      <c r="AP14" s="717">
        <v>9.5668932554032775</v>
      </c>
      <c r="AQ14" s="115" t="s">
        <v>45</v>
      </c>
    </row>
    <row r="15" spans="1:43" s="114" customFormat="1" ht="30" customHeight="1">
      <c r="A15" s="115" t="s">
        <v>46</v>
      </c>
      <c r="B15" s="116">
        <v>377330</v>
      </c>
      <c r="C15" s="117">
        <v>2210</v>
      </c>
      <c r="D15" s="709">
        <v>58.569421991360343</v>
      </c>
      <c r="E15" s="119">
        <v>1689</v>
      </c>
      <c r="F15" s="713">
        <v>44.7618795219039</v>
      </c>
      <c r="G15" s="435">
        <v>419</v>
      </c>
      <c r="H15" s="713">
        <v>11.104338377547505</v>
      </c>
      <c r="I15" s="435">
        <v>102</v>
      </c>
      <c r="J15" s="717">
        <v>2.7032040919089391</v>
      </c>
      <c r="K15" s="431">
        <v>1236</v>
      </c>
      <c r="L15" s="721">
        <v>32.068884101426953</v>
      </c>
      <c r="M15" s="119">
        <v>509</v>
      </c>
      <c r="N15" s="721">
        <v>13.206360847594109</v>
      </c>
      <c r="O15" s="120">
        <v>365</v>
      </c>
      <c r="P15" s="713">
        <v>9.4701801755832022</v>
      </c>
      <c r="Q15" s="118">
        <v>144</v>
      </c>
      <c r="R15" s="721">
        <v>3.736180672010907</v>
      </c>
      <c r="S15" s="121">
        <v>7</v>
      </c>
      <c r="T15" s="713">
        <v>0.18161989377830801</v>
      </c>
      <c r="U15" s="116">
        <v>1752</v>
      </c>
      <c r="V15" s="717">
        <v>45.456864842799369</v>
      </c>
      <c r="W15" s="118">
        <v>33</v>
      </c>
      <c r="X15" s="721">
        <v>0.85620807066916615</v>
      </c>
      <c r="Y15" s="120">
        <v>43</v>
      </c>
      <c r="Z15" s="713">
        <v>1.1156650617810349</v>
      </c>
      <c r="AA15" s="116">
        <v>76</v>
      </c>
      <c r="AB15" s="717">
        <v>1.971873132450201</v>
      </c>
      <c r="AC15" s="122">
        <v>1231</v>
      </c>
      <c r="AD15" s="721">
        <v>31.939155605871019</v>
      </c>
      <c r="AE15" s="120">
        <v>508</v>
      </c>
      <c r="AF15" s="713">
        <v>13.180415148482924</v>
      </c>
      <c r="AG15" s="121">
        <v>1</v>
      </c>
      <c r="AH15" s="713">
        <v>2.5945699111186854E-2</v>
      </c>
      <c r="AI15" s="116">
        <v>1740</v>
      </c>
      <c r="AJ15" s="717">
        <v>45.145516453465127</v>
      </c>
      <c r="AK15" s="116">
        <v>877</v>
      </c>
      <c r="AL15" s="717">
        <v>23.242254790236665</v>
      </c>
      <c r="AM15" s="120">
        <v>53</v>
      </c>
      <c r="AN15" s="713">
        <v>1.4046060477566056</v>
      </c>
      <c r="AO15" s="116">
        <v>350</v>
      </c>
      <c r="AP15" s="717">
        <v>9.2757003153738111</v>
      </c>
      <c r="AQ15" s="115" t="s">
        <v>46</v>
      </c>
    </row>
    <row r="16" spans="1:43" s="114" customFormat="1" ht="30" customHeight="1">
      <c r="A16" s="115" t="s">
        <v>47</v>
      </c>
      <c r="B16" s="116">
        <v>371982</v>
      </c>
      <c r="C16" s="117">
        <v>2615</v>
      </c>
      <c r="D16" s="709">
        <v>70.299100494109936</v>
      </c>
      <c r="E16" s="119">
        <v>2065</v>
      </c>
      <c r="F16" s="713">
        <v>55.513438822308608</v>
      </c>
      <c r="G16" s="435">
        <v>409</v>
      </c>
      <c r="H16" s="713">
        <v>10.995155679575893</v>
      </c>
      <c r="I16" s="435">
        <v>141</v>
      </c>
      <c r="J16" s="717">
        <v>3.7905059922254303</v>
      </c>
      <c r="K16" s="431">
        <v>1111</v>
      </c>
      <c r="L16" s="721">
        <v>29.584879667740385</v>
      </c>
      <c r="M16" s="119">
        <v>493</v>
      </c>
      <c r="N16" s="721">
        <v>13.128123920968507</v>
      </c>
      <c r="O16" s="120">
        <v>355</v>
      </c>
      <c r="P16" s="713">
        <v>9.4533143852815815</v>
      </c>
      <c r="Q16" s="118">
        <v>138</v>
      </c>
      <c r="R16" s="721">
        <v>3.6748095356869244</v>
      </c>
      <c r="S16" s="121">
        <v>8</v>
      </c>
      <c r="T16" s="713">
        <v>0.2130324368514159</v>
      </c>
      <c r="U16" s="116">
        <v>1612</v>
      </c>
      <c r="V16" s="717">
        <v>42.926036025560308</v>
      </c>
      <c r="W16" s="118">
        <v>75</v>
      </c>
      <c r="X16" s="721">
        <v>1.9971790954820241</v>
      </c>
      <c r="Y16" s="120">
        <v>51</v>
      </c>
      <c r="Z16" s="713">
        <v>1.3580817849277764</v>
      </c>
      <c r="AA16" s="116">
        <v>126</v>
      </c>
      <c r="AB16" s="717">
        <v>3.3552608804098005</v>
      </c>
      <c r="AC16" s="122">
        <v>345</v>
      </c>
      <c r="AD16" s="721">
        <v>9.1870238392173107</v>
      </c>
      <c r="AE16" s="120">
        <v>412</v>
      </c>
      <c r="AF16" s="713">
        <v>10.97117049784792</v>
      </c>
      <c r="AG16" s="121">
        <v>0</v>
      </c>
      <c r="AH16" s="713">
        <v>0</v>
      </c>
      <c r="AI16" s="116">
        <v>757</v>
      </c>
      <c r="AJ16" s="717">
        <v>20.158194337065233</v>
      </c>
      <c r="AK16" s="116">
        <v>1467</v>
      </c>
      <c r="AL16" s="717">
        <v>39.437392131877345</v>
      </c>
      <c r="AM16" s="120">
        <v>119</v>
      </c>
      <c r="AN16" s="713">
        <v>3.1990795253533775</v>
      </c>
      <c r="AO16" s="116">
        <v>273</v>
      </c>
      <c r="AP16" s="717">
        <v>7.339064793457748</v>
      </c>
      <c r="AQ16" s="115" t="s">
        <v>47</v>
      </c>
    </row>
    <row r="17" spans="1:43" s="114" customFormat="1" ht="30" customHeight="1">
      <c r="A17" s="115" t="s">
        <v>48</v>
      </c>
      <c r="B17" s="116">
        <v>653872</v>
      </c>
      <c r="C17" s="117">
        <v>5979</v>
      </c>
      <c r="D17" s="709">
        <v>91.439914845719045</v>
      </c>
      <c r="E17" s="119">
        <v>4842</v>
      </c>
      <c r="F17" s="713">
        <v>74.05119044705998</v>
      </c>
      <c r="G17" s="435">
        <v>932</v>
      </c>
      <c r="H17" s="713">
        <v>14.253554212445248</v>
      </c>
      <c r="I17" s="435">
        <v>205</v>
      </c>
      <c r="J17" s="717">
        <v>3.1351701862138155</v>
      </c>
      <c r="K17" s="431">
        <v>4106</v>
      </c>
      <c r="L17" s="721">
        <v>61.490692531561557</v>
      </c>
      <c r="M17" s="119">
        <v>2018</v>
      </c>
      <c r="N17" s="721">
        <v>30.221192773670534</v>
      </c>
      <c r="O17" s="120">
        <v>1106</v>
      </c>
      <c r="P17" s="713">
        <v>16.563250350683653</v>
      </c>
      <c r="Q17" s="118">
        <v>912</v>
      </c>
      <c r="R17" s="721">
        <v>13.657942422986883</v>
      </c>
      <c r="S17" s="121">
        <v>49</v>
      </c>
      <c r="T17" s="713">
        <v>0.73381488895433911</v>
      </c>
      <c r="U17" s="116">
        <v>6173</v>
      </c>
      <c r="V17" s="717">
        <v>92.445700194186429</v>
      </c>
      <c r="W17" s="118">
        <v>116</v>
      </c>
      <c r="X17" s="721">
        <v>1.7371944309939455</v>
      </c>
      <c r="Y17" s="120">
        <v>83</v>
      </c>
      <c r="Z17" s="713">
        <v>1.2429925670042887</v>
      </c>
      <c r="AA17" s="116">
        <v>199</v>
      </c>
      <c r="AB17" s="717">
        <v>2.9801869979982345</v>
      </c>
      <c r="AC17" s="122">
        <v>1395</v>
      </c>
      <c r="AD17" s="721">
        <v>20.891260614108223</v>
      </c>
      <c r="AE17" s="120">
        <v>660</v>
      </c>
      <c r="AF17" s="713">
        <v>9.8840372797931391</v>
      </c>
      <c r="AG17" s="121">
        <v>3</v>
      </c>
      <c r="AH17" s="713">
        <v>4.4927442180877901E-2</v>
      </c>
      <c r="AI17" s="116">
        <v>2058</v>
      </c>
      <c r="AJ17" s="717">
        <v>30.820225336082242</v>
      </c>
      <c r="AK17" s="116">
        <v>1944</v>
      </c>
      <c r="AL17" s="717">
        <v>29.730589473169061</v>
      </c>
      <c r="AM17" s="120">
        <v>194</v>
      </c>
      <c r="AN17" s="713">
        <v>2.9669415420755132</v>
      </c>
      <c r="AO17" s="116">
        <v>423</v>
      </c>
      <c r="AP17" s="717">
        <v>6.4691560427728971</v>
      </c>
      <c r="AQ17" s="115" t="s">
        <v>48</v>
      </c>
    </row>
    <row r="18" spans="1:43" s="114" customFormat="1" ht="30" customHeight="1">
      <c r="A18" s="115" t="s">
        <v>49</v>
      </c>
      <c r="B18" s="116">
        <v>1005829</v>
      </c>
      <c r="C18" s="117">
        <v>10764</v>
      </c>
      <c r="D18" s="709">
        <v>107.01620255530511</v>
      </c>
      <c r="E18" s="119">
        <v>7587</v>
      </c>
      <c r="F18" s="713">
        <v>75.430316684048677</v>
      </c>
      <c r="G18" s="435">
        <v>2568</v>
      </c>
      <c r="H18" s="713">
        <v>25.531178759013709</v>
      </c>
      <c r="I18" s="435">
        <v>609</v>
      </c>
      <c r="J18" s="717">
        <v>6.0547071122427365</v>
      </c>
      <c r="K18" s="431">
        <v>4644</v>
      </c>
      <c r="L18" s="721">
        <v>44.833467417538351</v>
      </c>
      <c r="M18" s="119">
        <v>3052</v>
      </c>
      <c r="N18" s="721">
        <v>29.464199517296954</v>
      </c>
      <c r="O18" s="120">
        <v>1791</v>
      </c>
      <c r="P18" s="713">
        <v>17.290426387771575</v>
      </c>
      <c r="Q18" s="118">
        <v>1261</v>
      </c>
      <c r="R18" s="721">
        <v>12.173773129525381</v>
      </c>
      <c r="S18" s="121">
        <v>72</v>
      </c>
      <c r="T18" s="713">
        <v>0.69509251810136996</v>
      </c>
      <c r="U18" s="116">
        <v>7768</v>
      </c>
      <c r="V18" s="717">
        <v>74.992759452936681</v>
      </c>
      <c r="W18" s="118">
        <v>110</v>
      </c>
      <c r="X18" s="721">
        <v>1.0619469026548707</v>
      </c>
      <c r="Y18" s="120">
        <v>70</v>
      </c>
      <c r="Z18" s="713">
        <v>0.67578439259855405</v>
      </c>
      <c r="AA18" s="116">
        <v>180</v>
      </c>
      <c r="AB18" s="717">
        <v>1.7377312952534247</v>
      </c>
      <c r="AC18" s="122">
        <v>2010</v>
      </c>
      <c r="AD18" s="721">
        <v>19.404666130329911</v>
      </c>
      <c r="AE18" s="120">
        <v>2556</v>
      </c>
      <c r="AF18" s="713">
        <v>24.675784392598629</v>
      </c>
      <c r="AG18" s="121">
        <v>3</v>
      </c>
      <c r="AH18" s="713">
        <v>2.8962188254223746E-2</v>
      </c>
      <c r="AI18" s="116">
        <v>4569</v>
      </c>
      <c r="AJ18" s="717">
        <v>44.109412711182763</v>
      </c>
      <c r="AK18" s="116">
        <v>2384</v>
      </c>
      <c r="AL18" s="717">
        <v>23.701841963196529</v>
      </c>
      <c r="AM18" s="120">
        <v>1141</v>
      </c>
      <c r="AN18" s="713">
        <v>11.343876543627198</v>
      </c>
      <c r="AO18" s="116">
        <v>630</v>
      </c>
      <c r="AP18" s="717">
        <v>6.263490116113176</v>
      </c>
      <c r="AQ18" s="115" t="s">
        <v>49</v>
      </c>
    </row>
    <row r="19" spans="1:43" s="114" customFormat="1" ht="30" customHeight="1">
      <c r="A19" s="115" t="s">
        <v>50</v>
      </c>
      <c r="B19" s="116">
        <v>783920</v>
      </c>
      <c r="C19" s="117">
        <v>7275</v>
      </c>
      <c r="D19" s="709">
        <v>92.802837024186147</v>
      </c>
      <c r="E19" s="119">
        <v>5848</v>
      </c>
      <c r="F19" s="713">
        <v>74.599448923359532</v>
      </c>
      <c r="G19" s="435">
        <v>823</v>
      </c>
      <c r="H19" s="713">
        <v>10.498520257169099</v>
      </c>
      <c r="I19" s="435">
        <v>604</v>
      </c>
      <c r="J19" s="717">
        <v>7.7048678436575164</v>
      </c>
      <c r="K19" s="431">
        <v>3609</v>
      </c>
      <c r="L19" s="721">
        <v>46.402290328248974</v>
      </c>
      <c r="M19" s="119">
        <v>1395</v>
      </c>
      <c r="N19" s="721">
        <v>17.936047383737133</v>
      </c>
      <c r="O19" s="120">
        <v>1037</v>
      </c>
      <c r="P19" s="713">
        <v>13.33310475765979</v>
      </c>
      <c r="Q19" s="118">
        <v>358</v>
      </c>
      <c r="R19" s="721">
        <v>4.6029426260773434</v>
      </c>
      <c r="S19" s="121">
        <v>22</v>
      </c>
      <c r="T19" s="713">
        <v>0.28286239601592611</v>
      </c>
      <c r="U19" s="116">
        <v>5026</v>
      </c>
      <c r="V19" s="717">
        <v>64.621200108002029</v>
      </c>
      <c r="W19" s="118">
        <v>333</v>
      </c>
      <c r="X19" s="721">
        <v>4.2815080851501541</v>
      </c>
      <c r="Y19" s="120">
        <v>177</v>
      </c>
      <c r="Z19" s="713">
        <v>2.2757565497644965</v>
      </c>
      <c r="AA19" s="116">
        <v>510</v>
      </c>
      <c r="AB19" s="717">
        <v>6.5572646349146506</v>
      </c>
      <c r="AC19" s="122">
        <v>885</v>
      </c>
      <c r="AD19" s="721">
        <v>11.378782748822482</v>
      </c>
      <c r="AE19" s="120">
        <v>1258</v>
      </c>
      <c r="AF19" s="713">
        <v>16.174586099456139</v>
      </c>
      <c r="AG19" s="121">
        <v>0</v>
      </c>
      <c r="AH19" s="713">
        <v>0</v>
      </c>
      <c r="AI19" s="116">
        <v>2143</v>
      </c>
      <c r="AJ19" s="717">
        <v>27.553368848278623</v>
      </c>
      <c r="AK19" s="116">
        <v>1450</v>
      </c>
      <c r="AL19" s="717">
        <v>18.496785386263905</v>
      </c>
      <c r="AM19" s="120">
        <v>142</v>
      </c>
      <c r="AN19" s="713">
        <v>1.8114093274823961</v>
      </c>
      <c r="AO19" s="116">
        <v>1452</v>
      </c>
      <c r="AP19" s="717">
        <v>18.522298193693235</v>
      </c>
      <c r="AQ19" s="115" t="s">
        <v>50</v>
      </c>
    </row>
    <row r="20" spans="1:43" s="114" customFormat="1" ht="30" customHeight="1">
      <c r="A20" s="115" t="s">
        <v>51</v>
      </c>
      <c r="B20" s="116">
        <v>634131</v>
      </c>
      <c r="C20" s="117">
        <v>6163</v>
      </c>
      <c r="D20" s="709">
        <v>97.188120435682848</v>
      </c>
      <c r="E20" s="119">
        <v>4870</v>
      </c>
      <c r="F20" s="713">
        <v>76.798011767284677</v>
      </c>
      <c r="G20" s="435">
        <v>925</v>
      </c>
      <c r="H20" s="713">
        <v>14.586891352102326</v>
      </c>
      <c r="I20" s="435">
        <v>368</v>
      </c>
      <c r="J20" s="717">
        <v>5.8032173162958447</v>
      </c>
      <c r="K20" s="431">
        <v>2978</v>
      </c>
      <c r="L20" s="721">
        <v>46.02438251650446</v>
      </c>
      <c r="M20" s="119">
        <v>891</v>
      </c>
      <c r="N20" s="721">
        <v>13.770223244528365</v>
      </c>
      <c r="O20" s="120">
        <v>695</v>
      </c>
      <c r="P20" s="713">
        <v>10.741083226652316</v>
      </c>
      <c r="Q20" s="118">
        <v>196</v>
      </c>
      <c r="R20" s="721">
        <v>3.029140017876049</v>
      </c>
      <c r="S20" s="121">
        <v>36</v>
      </c>
      <c r="T20" s="713">
        <v>0.55637265634458044</v>
      </c>
      <c r="U20" s="116">
        <v>3905</v>
      </c>
      <c r="V20" s="717">
        <v>60.350978417377398</v>
      </c>
      <c r="W20" s="118">
        <v>64</v>
      </c>
      <c r="X20" s="721">
        <v>0.9891069446125873</v>
      </c>
      <c r="Y20" s="120">
        <v>18</v>
      </c>
      <c r="Z20" s="713">
        <v>0.27818632817229022</v>
      </c>
      <c r="AA20" s="116">
        <v>82</v>
      </c>
      <c r="AB20" s="717">
        <v>1.2672932727848778</v>
      </c>
      <c r="AC20" s="122">
        <v>1094</v>
      </c>
      <c r="AD20" s="721">
        <v>16.907546834471415</v>
      </c>
      <c r="AE20" s="120">
        <v>821</v>
      </c>
      <c r="AF20" s="713">
        <v>12.688387523858349</v>
      </c>
      <c r="AG20" s="121">
        <v>9</v>
      </c>
      <c r="AH20" s="713">
        <v>0.13909316408614511</v>
      </c>
      <c r="AI20" s="116">
        <v>1924</v>
      </c>
      <c r="AJ20" s="717">
        <v>29.735027522415908</v>
      </c>
      <c r="AK20" s="116">
        <v>2132</v>
      </c>
      <c r="AL20" s="717">
        <v>33.620813365061792</v>
      </c>
      <c r="AM20" s="120">
        <v>434</v>
      </c>
      <c r="AN20" s="713">
        <v>6.8440117262836857</v>
      </c>
      <c r="AO20" s="116">
        <v>406</v>
      </c>
      <c r="AP20" s="717">
        <v>6.4024625826524808</v>
      </c>
      <c r="AQ20" s="115" t="s">
        <v>51</v>
      </c>
    </row>
    <row r="21" spans="1:43" s="114" customFormat="1" ht="30" customHeight="1">
      <c r="A21" s="115" t="s">
        <v>52</v>
      </c>
      <c r="B21" s="116">
        <v>2546808</v>
      </c>
      <c r="C21" s="117">
        <v>28970</v>
      </c>
      <c r="D21" s="709">
        <v>113.75023166253601</v>
      </c>
      <c r="E21" s="119">
        <v>20907</v>
      </c>
      <c r="F21" s="713">
        <v>82.090993902956185</v>
      </c>
      <c r="G21" s="435">
        <v>5053</v>
      </c>
      <c r="H21" s="713">
        <v>19.840521939620107</v>
      </c>
      <c r="I21" s="435">
        <v>3010</v>
      </c>
      <c r="J21" s="717">
        <v>11.81871581995973</v>
      </c>
      <c r="K21" s="431">
        <v>11560</v>
      </c>
      <c r="L21" s="721">
        <v>45.081273033794133</v>
      </c>
      <c r="M21" s="119">
        <v>2851</v>
      </c>
      <c r="N21" s="721">
        <v>11.118227458421027</v>
      </c>
      <c r="O21" s="120">
        <v>1913</v>
      </c>
      <c r="P21" s="713">
        <v>7.4602487295543405</v>
      </c>
      <c r="Q21" s="118">
        <v>938</v>
      </c>
      <c r="R21" s="721">
        <v>3.6579787288666865</v>
      </c>
      <c r="S21" s="121">
        <v>131</v>
      </c>
      <c r="T21" s="713">
        <v>0.51086909752828991</v>
      </c>
      <c r="U21" s="116">
        <v>14542</v>
      </c>
      <c r="V21" s="717">
        <v>56.710369589743451</v>
      </c>
      <c r="W21" s="118">
        <v>667</v>
      </c>
      <c r="X21" s="721">
        <v>2.6011426568806821</v>
      </c>
      <c r="Y21" s="120">
        <v>221</v>
      </c>
      <c r="Z21" s="713">
        <v>0.86184786682253489</v>
      </c>
      <c r="AA21" s="116">
        <v>888</v>
      </c>
      <c r="AB21" s="717">
        <v>3.4629905237032168</v>
      </c>
      <c r="AC21" s="122">
        <v>4530</v>
      </c>
      <c r="AD21" s="721">
        <v>17.665931387810328</v>
      </c>
      <c r="AE21" s="120">
        <v>2746</v>
      </c>
      <c r="AF21" s="713">
        <v>10.70875222757774</v>
      </c>
      <c r="AG21" s="121">
        <v>8</v>
      </c>
      <c r="AH21" s="713">
        <v>3.1198112826155106E-2</v>
      </c>
      <c r="AI21" s="116">
        <v>7284</v>
      </c>
      <c r="AJ21" s="717">
        <v>28.405881728214229</v>
      </c>
      <c r="AK21" s="116">
        <v>4357</v>
      </c>
      <c r="AL21" s="717">
        <v>17.107689311483238</v>
      </c>
      <c r="AM21" s="120">
        <v>684</v>
      </c>
      <c r="AN21" s="713">
        <v>2.6857148242034738</v>
      </c>
      <c r="AO21" s="116">
        <v>1507</v>
      </c>
      <c r="AP21" s="717">
        <v>5.9172108773020975</v>
      </c>
      <c r="AQ21" s="115" t="s">
        <v>52</v>
      </c>
    </row>
    <row r="22" spans="1:43" s="114" customFormat="1" ht="30" customHeight="1">
      <c r="A22" s="115" t="s">
        <v>53</v>
      </c>
      <c r="B22" s="116">
        <v>2223385</v>
      </c>
      <c r="C22" s="117">
        <v>34799</v>
      </c>
      <c r="D22" s="709">
        <v>156.51360425657276</v>
      </c>
      <c r="E22" s="119">
        <v>26654</v>
      </c>
      <c r="F22" s="713">
        <v>119.88027264733728</v>
      </c>
      <c r="G22" s="435">
        <v>5403</v>
      </c>
      <c r="H22" s="713">
        <v>24.300784614450489</v>
      </c>
      <c r="I22" s="435">
        <v>2742</v>
      </c>
      <c r="J22" s="717">
        <v>12.332546994784979</v>
      </c>
      <c r="K22" s="431">
        <v>9659</v>
      </c>
      <c r="L22" s="721">
        <v>42.822232980611844</v>
      </c>
      <c r="M22" s="119">
        <v>3444</v>
      </c>
      <c r="N22" s="721">
        <v>15.268637580000744</v>
      </c>
      <c r="O22" s="120">
        <v>2435</v>
      </c>
      <c r="P22" s="713">
        <v>10.795334642073698</v>
      </c>
      <c r="Q22" s="118">
        <v>1009</v>
      </c>
      <c r="R22" s="721">
        <v>4.4733029379270475</v>
      </c>
      <c r="S22" s="121">
        <v>84</v>
      </c>
      <c r="T22" s="713">
        <v>0.37240579463416446</v>
      </c>
      <c r="U22" s="116">
        <v>13187</v>
      </c>
      <c r="V22" s="717">
        <v>58.463276355246755</v>
      </c>
      <c r="W22" s="118">
        <v>311</v>
      </c>
      <c r="X22" s="721">
        <v>1.3787881206098234</v>
      </c>
      <c r="Y22" s="120">
        <v>162</v>
      </c>
      <c r="Z22" s="713">
        <v>0.71821117536588874</v>
      </c>
      <c r="AA22" s="116">
        <v>473</v>
      </c>
      <c r="AB22" s="717">
        <v>2.0969992959757122</v>
      </c>
      <c r="AC22" s="122">
        <v>4423</v>
      </c>
      <c r="AD22" s="721">
        <v>19.608938448415593</v>
      </c>
      <c r="AE22" s="120">
        <v>2292</v>
      </c>
      <c r="AF22" s="713">
        <v>10.161358110732204</v>
      </c>
      <c r="AG22" s="121">
        <v>1</v>
      </c>
      <c r="AH22" s="713">
        <v>4.433402317073387E-3</v>
      </c>
      <c r="AI22" s="116">
        <v>6716</v>
      </c>
      <c r="AJ22" s="717">
        <v>29.774729961464868</v>
      </c>
      <c r="AK22" s="116">
        <v>3964</v>
      </c>
      <c r="AL22" s="717">
        <v>17.828671147821904</v>
      </c>
      <c r="AM22" s="120">
        <v>613</v>
      </c>
      <c r="AN22" s="713">
        <v>2.7570573697312879</v>
      </c>
      <c r="AO22" s="116">
        <v>1661</v>
      </c>
      <c r="AP22" s="717">
        <v>7.4705910132523154</v>
      </c>
      <c r="AQ22" s="115" t="s">
        <v>53</v>
      </c>
    </row>
    <row r="23" spans="1:43" s="114" customFormat="1" ht="30" customHeight="1">
      <c r="A23" s="115" t="s">
        <v>54</v>
      </c>
      <c r="B23" s="116">
        <v>6164113</v>
      </c>
      <c r="C23" s="117">
        <v>90005</v>
      </c>
      <c r="D23" s="709">
        <v>146.0145198506257</v>
      </c>
      <c r="E23" s="119">
        <v>68936</v>
      </c>
      <c r="F23" s="713">
        <v>111.83441964804993</v>
      </c>
      <c r="G23" s="435">
        <v>13074</v>
      </c>
      <c r="H23" s="713">
        <v>21.209864257842128</v>
      </c>
      <c r="I23" s="435">
        <v>7995</v>
      </c>
      <c r="J23" s="717">
        <v>12.970235944733655</v>
      </c>
      <c r="K23" s="431">
        <v>39272</v>
      </c>
      <c r="L23" s="721">
        <v>64.369768412853773</v>
      </c>
      <c r="M23" s="119">
        <v>14802</v>
      </c>
      <c r="N23" s="721">
        <v>24.261593808491078</v>
      </c>
      <c r="O23" s="120">
        <v>8632</v>
      </c>
      <c r="P23" s="713">
        <v>14.148498699830764</v>
      </c>
      <c r="Q23" s="118">
        <v>6170</v>
      </c>
      <c r="R23" s="721">
        <v>10.113095108660312</v>
      </c>
      <c r="S23" s="121">
        <v>303</v>
      </c>
      <c r="T23" s="713">
        <v>0.49663984083048207</v>
      </c>
      <c r="U23" s="116">
        <v>54377</v>
      </c>
      <c r="V23" s="717">
        <v>89.128002062175327</v>
      </c>
      <c r="W23" s="118">
        <v>1822</v>
      </c>
      <c r="X23" s="721">
        <v>2.9863953465120074</v>
      </c>
      <c r="Y23" s="120">
        <v>887</v>
      </c>
      <c r="Z23" s="713">
        <v>1.4538598640813123</v>
      </c>
      <c r="AA23" s="116">
        <v>2709</v>
      </c>
      <c r="AB23" s="717">
        <v>4.4402552105933202</v>
      </c>
      <c r="AC23" s="122">
        <v>15994</v>
      </c>
      <c r="AD23" s="721">
        <v>26.215371664167431</v>
      </c>
      <c r="AE23" s="120">
        <v>5503</v>
      </c>
      <c r="AF23" s="713">
        <v>9.0198318286803403</v>
      </c>
      <c r="AG23" s="121">
        <v>7</v>
      </c>
      <c r="AH23" s="713">
        <v>1.1473527675951731E-2</v>
      </c>
      <c r="AI23" s="116">
        <v>21504</v>
      </c>
      <c r="AJ23" s="717">
        <v>35.24667702052372</v>
      </c>
      <c r="AK23" s="116">
        <v>9635</v>
      </c>
      <c r="AL23" s="717">
        <v>15.630797164166198</v>
      </c>
      <c r="AM23" s="120">
        <v>1923</v>
      </c>
      <c r="AN23" s="713">
        <v>3.1196702591273069</v>
      </c>
      <c r="AO23" s="116">
        <v>4634</v>
      </c>
      <c r="AP23" s="717">
        <v>7.5177077383234217</v>
      </c>
      <c r="AQ23" s="115" t="s">
        <v>54</v>
      </c>
    </row>
    <row r="24" spans="1:43" s="114" customFormat="1" ht="30" customHeight="1">
      <c r="A24" s="115" t="s">
        <v>55</v>
      </c>
      <c r="B24" s="116">
        <v>2953761</v>
      </c>
      <c r="C24" s="117">
        <v>43144</v>
      </c>
      <c r="D24" s="709">
        <v>146.06462743600449</v>
      </c>
      <c r="E24" s="119">
        <v>33516</v>
      </c>
      <c r="F24" s="713">
        <v>113.46889609552026</v>
      </c>
      <c r="G24" s="435">
        <v>6895</v>
      </c>
      <c r="H24" s="713">
        <v>23.343120855072566</v>
      </c>
      <c r="I24" s="435">
        <v>2733</v>
      </c>
      <c r="J24" s="717">
        <v>9.2526104854116493</v>
      </c>
      <c r="K24" s="431">
        <v>15041</v>
      </c>
      <c r="L24" s="721">
        <v>50.135552543276766</v>
      </c>
      <c r="M24" s="119">
        <v>3695</v>
      </c>
      <c r="N24" s="721">
        <v>12.316392969045118</v>
      </c>
      <c r="O24" s="120">
        <v>2514</v>
      </c>
      <c r="P24" s="713">
        <v>8.3798137819159493</v>
      </c>
      <c r="Q24" s="118">
        <v>1181</v>
      </c>
      <c r="R24" s="721">
        <v>3.9365791871291709</v>
      </c>
      <c r="S24" s="121">
        <v>198</v>
      </c>
      <c r="T24" s="713">
        <v>0.65998533365925127</v>
      </c>
      <c r="U24" s="116">
        <v>18934</v>
      </c>
      <c r="V24" s="717">
        <v>63.111930845981135</v>
      </c>
      <c r="W24" s="118">
        <v>974</v>
      </c>
      <c r="X24" s="721">
        <v>3.2465945201217719</v>
      </c>
      <c r="Y24" s="120">
        <v>338</v>
      </c>
      <c r="Z24" s="713">
        <v>1.1266416301859947</v>
      </c>
      <c r="AA24" s="116">
        <v>1312</v>
      </c>
      <c r="AB24" s="717">
        <v>4.3732361503077666</v>
      </c>
      <c r="AC24" s="122">
        <v>8651</v>
      </c>
      <c r="AD24" s="721">
        <v>28.836025866091834</v>
      </c>
      <c r="AE24" s="120">
        <v>4660</v>
      </c>
      <c r="AF24" s="713">
        <v>15.532988155818744</v>
      </c>
      <c r="AG24" s="121">
        <v>10</v>
      </c>
      <c r="AH24" s="713">
        <v>3.3332592609053094E-2</v>
      </c>
      <c r="AI24" s="116">
        <v>13321</v>
      </c>
      <c r="AJ24" s="717">
        <v>44.402346614519629</v>
      </c>
      <c r="AK24" s="116">
        <v>7290</v>
      </c>
      <c r="AL24" s="717">
        <v>24.680398989627125</v>
      </c>
      <c r="AM24" s="120">
        <v>837</v>
      </c>
      <c r="AN24" s="713">
        <v>2.833675439549781</v>
      </c>
      <c r="AO24" s="116">
        <v>2076</v>
      </c>
      <c r="AP24" s="717">
        <v>7.028327613506983</v>
      </c>
      <c r="AQ24" s="115" t="s">
        <v>55</v>
      </c>
    </row>
    <row r="25" spans="1:43" s="114" customFormat="1" ht="30" customHeight="1">
      <c r="A25" s="115" t="s">
        <v>56</v>
      </c>
      <c r="B25" s="116">
        <v>844353</v>
      </c>
      <c r="C25" s="117">
        <v>6117</v>
      </c>
      <c r="D25" s="709">
        <v>72.446003034275947</v>
      </c>
      <c r="E25" s="119">
        <v>4739</v>
      </c>
      <c r="F25" s="713">
        <v>56.125814677036736</v>
      </c>
      <c r="G25" s="435">
        <v>916</v>
      </c>
      <c r="H25" s="713">
        <v>10.848543204086441</v>
      </c>
      <c r="I25" s="435">
        <v>462</v>
      </c>
      <c r="J25" s="717">
        <v>5.4716451531527692</v>
      </c>
      <c r="K25" s="431">
        <v>4716</v>
      </c>
      <c r="L25" s="721">
        <v>54.937288859550364</v>
      </c>
      <c r="M25" s="119">
        <v>984</v>
      </c>
      <c r="N25" s="721">
        <v>11.462742204791679</v>
      </c>
      <c r="O25" s="120">
        <v>495</v>
      </c>
      <c r="P25" s="713">
        <v>5.7663184871665454</v>
      </c>
      <c r="Q25" s="118">
        <v>489</v>
      </c>
      <c r="R25" s="721">
        <v>5.6964237176251329</v>
      </c>
      <c r="S25" s="121">
        <v>25</v>
      </c>
      <c r="T25" s="713">
        <v>0.29122820642255282</v>
      </c>
      <c r="U25" s="116">
        <v>5725</v>
      </c>
      <c r="V25" s="717">
        <v>66.69125927076459</v>
      </c>
      <c r="W25" s="118">
        <v>96</v>
      </c>
      <c r="X25" s="721">
        <v>1.1183163126626028</v>
      </c>
      <c r="Y25" s="120">
        <v>96</v>
      </c>
      <c r="Z25" s="713">
        <v>1.1183163126626028</v>
      </c>
      <c r="AA25" s="116">
        <v>192</v>
      </c>
      <c r="AB25" s="717">
        <v>2.2366326253252056</v>
      </c>
      <c r="AC25" s="122">
        <v>1416</v>
      </c>
      <c r="AD25" s="721">
        <v>16.495165611773391</v>
      </c>
      <c r="AE25" s="120">
        <v>757</v>
      </c>
      <c r="AF25" s="713">
        <v>8.8183900904748995</v>
      </c>
      <c r="AG25" s="121">
        <v>6</v>
      </c>
      <c r="AH25" s="713">
        <v>6.9894769541412674E-2</v>
      </c>
      <c r="AI25" s="116">
        <v>2179</v>
      </c>
      <c r="AJ25" s="717">
        <v>25.383450471789704</v>
      </c>
      <c r="AK25" s="116">
        <v>1439</v>
      </c>
      <c r="AL25" s="717">
        <v>17.042635011659815</v>
      </c>
      <c r="AM25" s="120">
        <v>210</v>
      </c>
      <c r="AN25" s="713">
        <v>2.4871114332512585</v>
      </c>
      <c r="AO25" s="116">
        <v>846</v>
      </c>
      <c r="AP25" s="717">
        <v>10.019506059669355</v>
      </c>
      <c r="AQ25" s="115" t="s">
        <v>56</v>
      </c>
    </row>
    <row r="26" spans="1:43" s="114" customFormat="1" ht="30" customHeight="1">
      <c r="A26" s="115" t="s">
        <v>57</v>
      </c>
      <c r="B26" s="116">
        <v>331727</v>
      </c>
      <c r="C26" s="117">
        <v>2035</v>
      </c>
      <c r="D26" s="709">
        <v>61.345624564777665</v>
      </c>
      <c r="E26" s="119">
        <v>1666</v>
      </c>
      <c r="F26" s="713">
        <v>50.222019913965397</v>
      </c>
      <c r="G26" s="435">
        <v>213</v>
      </c>
      <c r="H26" s="713">
        <v>6.4209425220135836</v>
      </c>
      <c r="I26" s="435">
        <v>156</v>
      </c>
      <c r="J26" s="717">
        <v>4.7026621287986812</v>
      </c>
      <c r="K26" s="431">
        <v>1520</v>
      </c>
      <c r="L26" s="721">
        <v>45.156383686662231</v>
      </c>
      <c r="M26" s="119">
        <v>440</v>
      </c>
      <c r="N26" s="721">
        <v>13.071584751402224</v>
      </c>
      <c r="O26" s="120">
        <v>237</v>
      </c>
      <c r="P26" s="713">
        <v>7.0408308774598343</v>
      </c>
      <c r="Q26" s="118">
        <v>203</v>
      </c>
      <c r="R26" s="721">
        <v>6.0307538739423903</v>
      </c>
      <c r="S26" s="121">
        <v>46</v>
      </c>
      <c r="T26" s="713">
        <v>1.3665747694647781</v>
      </c>
      <c r="U26" s="116">
        <v>2006</v>
      </c>
      <c r="V26" s="717">
        <v>59.594543207529235</v>
      </c>
      <c r="W26" s="118">
        <v>72</v>
      </c>
      <c r="X26" s="721">
        <v>2.1389865956840004</v>
      </c>
      <c r="Y26" s="120">
        <v>46</v>
      </c>
      <c r="Z26" s="713">
        <v>1.3665747694647781</v>
      </c>
      <c r="AA26" s="116">
        <v>118</v>
      </c>
      <c r="AB26" s="717">
        <v>3.505561365148778</v>
      </c>
      <c r="AC26" s="122">
        <v>422</v>
      </c>
      <c r="AD26" s="721">
        <v>12.536838102481225</v>
      </c>
      <c r="AE26" s="120">
        <v>257</v>
      </c>
      <c r="AF26" s="713">
        <v>7.6349938207053896</v>
      </c>
      <c r="AG26" s="121">
        <v>7</v>
      </c>
      <c r="AH26" s="713">
        <v>0.20795703013594449</v>
      </c>
      <c r="AI26" s="116">
        <v>686</v>
      </c>
      <c r="AJ26" s="717">
        <v>20.37978895332256</v>
      </c>
      <c r="AK26" s="116">
        <v>842</v>
      </c>
      <c r="AL26" s="717">
        <v>25.382317387490318</v>
      </c>
      <c r="AM26" s="120">
        <v>143</v>
      </c>
      <c r="AN26" s="713">
        <v>4.3107736180654577</v>
      </c>
      <c r="AO26" s="116">
        <v>346</v>
      </c>
      <c r="AP26" s="717">
        <v>10.430263439515024</v>
      </c>
      <c r="AQ26" s="115" t="s">
        <v>57</v>
      </c>
    </row>
    <row r="27" spans="1:43" s="114" customFormat="1" ht="30" customHeight="1">
      <c r="A27" s="115" t="s">
        <v>58</v>
      </c>
      <c r="B27" s="116">
        <v>403035</v>
      </c>
      <c r="C27" s="117">
        <v>3364</v>
      </c>
      <c r="D27" s="709">
        <v>83.466696440755769</v>
      </c>
      <c r="E27" s="119">
        <v>2770</v>
      </c>
      <c r="F27" s="713">
        <v>68.728522336769757</v>
      </c>
      <c r="G27" s="435">
        <v>387</v>
      </c>
      <c r="H27" s="713">
        <v>9.6021437344151259</v>
      </c>
      <c r="I27" s="435">
        <v>207</v>
      </c>
      <c r="J27" s="717">
        <v>5.1360303695708804</v>
      </c>
      <c r="K27" s="431">
        <v>2383</v>
      </c>
      <c r="L27" s="721">
        <v>64.365973997911141</v>
      </c>
      <c r="M27" s="119">
        <v>471</v>
      </c>
      <c r="N27" s="721">
        <v>12.721936111211141</v>
      </c>
      <c r="O27" s="120">
        <v>326</v>
      </c>
      <c r="P27" s="713">
        <v>8.8054165016026147</v>
      </c>
      <c r="Q27" s="118">
        <v>145</v>
      </c>
      <c r="R27" s="721">
        <v>3.9165196096085246</v>
      </c>
      <c r="S27" s="121">
        <v>20</v>
      </c>
      <c r="T27" s="713">
        <v>0.54020960132531382</v>
      </c>
      <c r="U27" s="116">
        <v>2874</v>
      </c>
      <c r="V27" s="717">
        <v>77.628119710447592</v>
      </c>
      <c r="W27" s="118">
        <v>75</v>
      </c>
      <c r="X27" s="721">
        <v>2.0257860049699263</v>
      </c>
      <c r="Y27" s="120">
        <v>37</v>
      </c>
      <c r="Z27" s="713">
        <v>0.99938776245183047</v>
      </c>
      <c r="AA27" s="116">
        <v>112</v>
      </c>
      <c r="AB27" s="717">
        <v>3.0251737674217574</v>
      </c>
      <c r="AC27" s="122">
        <v>636</v>
      </c>
      <c r="AD27" s="721">
        <v>17.178665322144976</v>
      </c>
      <c r="AE27" s="120">
        <v>256</v>
      </c>
      <c r="AF27" s="713">
        <v>6.9146828969640159</v>
      </c>
      <c r="AG27" s="121">
        <v>7</v>
      </c>
      <c r="AH27" s="713">
        <v>0.18907336046385984</v>
      </c>
      <c r="AI27" s="116">
        <v>899</v>
      </c>
      <c r="AJ27" s="717">
        <v>24.282421579572855</v>
      </c>
      <c r="AK27" s="116">
        <v>729</v>
      </c>
      <c r="AL27" s="717">
        <v>18.08775912761919</v>
      </c>
      <c r="AM27" s="120">
        <v>80</v>
      </c>
      <c r="AN27" s="713">
        <v>1.9849392732641087</v>
      </c>
      <c r="AO27" s="116">
        <v>368</v>
      </c>
      <c r="AP27" s="717">
        <v>9.1307206570148995</v>
      </c>
      <c r="AQ27" s="115" t="s">
        <v>58</v>
      </c>
    </row>
    <row r="28" spans="1:43" s="114" customFormat="1" ht="30" customHeight="1">
      <c r="A28" s="115" t="s">
        <v>59</v>
      </c>
      <c r="B28" s="116">
        <v>248438</v>
      </c>
      <c r="C28" s="117">
        <v>2049</v>
      </c>
      <c r="D28" s="709">
        <v>82.475305710076555</v>
      </c>
      <c r="E28" s="119">
        <v>1745</v>
      </c>
      <c r="F28" s="713">
        <v>70.238852349479544</v>
      </c>
      <c r="G28" s="435">
        <v>215</v>
      </c>
      <c r="H28" s="713">
        <v>8.6540706333169641</v>
      </c>
      <c r="I28" s="435">
        <v>89</v>
      </c>
      <c r="J28" s="717">
        <v>3.5823827272800455</v>
      </c>
      <c r="K28" s="431">
        <v>1120</v>
      </c>
      <c r="L28" s="721">
        <v>44.610790766097452</v>
      </c>
      <c r="M28" s="119">
        <v>459</v>
      </c>
      <c r="N28" s="721">
        <v>18.282458001463155</v>
      </c>
      <c r="O28" s="120">
        <v>337</v>
      </c>
      <c r="P28" s="713">
        <v>13.423068293013252</v>
      </c>
      <c r="Q28" s="118">
        <v>122</v>
      </c>
      <c r="R28" s="721">
        <v>4.8593897084499016</v>
      </c>
      <c r="S28" s="121">
        <v>18</v>
      </c>
      <c r="T28" s="713">
        <v>0.71695913731228045</v>
      </c>
      <c r="U28" s="116">
        <v>1597</v>
      </c>
      <c r="V28" s="717">
        <v>63.610207904872887</v>
      </c>
      <c r="W28" s="118">
        <v>53</v>
      </c>
      <c r="X28" s="721">
        <v>2.1110463487528262</v>
      </c>
      <c r="Y28" s="120">
        <v>30</v>
      </c>
      <c r="Z28" s="713">
        <v>1.1949318955204675</v>
      </c>
      <c r="AA28" s="116">
        <v>83</v>
      </c>
      <c r="AB28" s="717">
        <v>3.3059782442732932</v>
      </c>
      <c r="AC28" s="122">
        <v>293</v>
      </c>
      <c r="AD28" s="721">
        <v>11.670501512916564</v>
      </c>
      <c r="AE28" s="120">
        <v>182</v>
      </c>
      <c r="AF28" s="713">
        <v>7.2492534994908358</v>
      </c>
      <c r="AG28" s="121">
        <v>2</v>
      </c>
      <c r="AH28" s="713">
        <v>7.9662126368031161E-2</v>
      </c>
      <c r="AI28" s="116">
        <v>477</v>
      </c>
      <c r="AJ28" s="717">
        <v>18.999417138775431</v>
      </c>
      <c r="AK28" s="116">
        <v>649</v>
      </c>
      <c r="AL28" s="717">
        <v>26.123217865221907</v>
      </c>
      <c r="AM28" s="120">
        <v>97</v>
      </c>
      <c r="AN28" s="713">
        <v>3.9043946578220718</v>
      </c>
      <c r="AO28" s="116">
        <v>200</v>
      </c>
      <c r="AP28" s="717">
        <v>8.0502982635506655</v>
      </c>
      <c r="AQ28" s="115" t="s">
        <v>59</v>
      </c>
    </row>
    <row r="29" spans="1:43" s="114" customFormat="1" ht="30" customHeight="1">
      <c r="A29" s="115" t="s">
        <v>60</v>
      </c>
      <c r="B29" s="116">
        <v>305612</v>
      </c>
      <c r="C29" s="117">
        <v>3976</v>
      </c>
      <c r="D29" s="709">
        <v>130.09960341871394</v>
      </c>
      <c r="E29" s="119">
        <v>2729</v>
      </c>
      <c r="F29" s="713">
        <v>89.296231823357729</v>
      </c>
      <c r="G29" s="435">
        <v>862</v>
      </c>
      <c r="H29" s="713">
        <v>28.205698729107496</v>
      </c>
      <c r="I29" s="435">
        <v>385</v>
      </c>
      <c r="J29" s="717">
        <v>12.597672866248708</v>
      </c>
      <c r="K29" s="431">
        <v>1938</v>
      </c>
      <c r="L29" s="721">
        <v>61.527716045463208</v>
      </c>
      <c r="M29" s="119">
        <v>414</v>
      </c>
      <c r="N29" s="721">
        <v>13.143691662962729</v>
      </c>
      <c r="O29" s="120">
        <v>285</v>
      </c>
      <c r="P29" s="713">
        <v>9.0481935360975303</v>
      </c>
      <c r="Q29" s="118">
        <v>129</v>
      </c>
      <c r="R29" s="721">
        <v>4.0954981268651975</v>
      </c>
      <c r="S29" s="121">
        <v>14</v>
      </c>
      <c r="T29" s="713">
        <v>0.44447266493110676</v>
      </c>
      <c r="U29" s="116">
        <v>2366</v>
      </c>
      <c r="V29" s="717">
        <v>75.115880373357029</v>
      </c>
      <c r="W29" s="118">
        <v>47</v>
      </c>
      <c r="X29" s="721">
        <v>1.4921582322687157</v>
      </c>
      <c r="Y29" s="120">
        <v>43</v>
      </c>
      <c r="Z29" s="713">
        <v>1.3651660422883991</v>
      </c>
      <c r="AA29" s="116">
        <v>90</v>
      </c>
      <c r="AB29" s="717">
        <v>2.8573242745571146</v>
      </c>
      <c r="AC29" s="122">
        <v>729</v>
      </c>
      <c r="AD29" s="721">
        <v>23.14432662391263</v>
      </c>
      <c r="AE29" s="120">
        <v>337</v>
      </c>
      <c r="AF29" s="713">
        <v>10.69909200584164</v>
      </c>
      <c r="AG29" s="121">
        <v>0</v>
      </c>
      <c r="AH29" s="713">
        <v>0</v>
      </c>
      <c r="AI29" s="116">
        <v>1066</v>
      </c>
      <c r="AJ29" s="717">
        <v>33.843418629754268</v>
      </c>
      <c r="AK29" s="116">
        <v>349</v>
      </c>
      <c r="AL29" s="717">
        <v>11.419708650183894</v>
      </c>
      <c r="AM29" s="120">
        <v>185</v>
      </c>
      <c r="AN29" s="713">
        <v>6.053427221444184</v>
      </c>
      <c r="AO29" s="116">
        <v>291</v>
      </c>
      <c r="AP29" s="717">
        <v>9.5218774131905821</v>
      </c>
      <c r="AQ29" s="115" t="s">
        <v>60</v>
      </c>
    </row>
    <row r="30" spans="1:43" s="114" customFormat="1" ht="30" customHeight="1">
      <c r="A30" s="115" t="s">
        <v>61</v>
      </c>
      <c r="B30" s="116">
        <v>593082</v>
      </c>
      <c r="C30" s="117">
        <v>5988</v>
      </c>
      <c r="D30" s="709">
        <v>100.96411626048338</v>
      </c>
      <c r="E30" s="119">
        <v>4515</v>
      </c>
      <c r="F30" s="713">
        <v>76.127752991997724</v>
      </c>
      <c r="G30" s="435">
        <v>971</v>
      </c>
      <c r="H30" s="713">
        <v>16.372103688865959</v>
      </c>
      <c r="I30" s="435">
        <v>502</v>
      </c>
      <c r="J30" s="717">
        <v>8.4642595796196822</v>
      </c>
      <c r="K30" s="431">
        <v>2221</v>
      </c>
      <c r="L30" s="721">
        <v>36.28932773516577</v>
      </c>
      <c r="M30" s="119">
        <v>1414</v>
      </c>
      <c r="N30" s="721">
        <v>23.1036062213077</v>
      </c>
      <c r="O30" s="120">
        <v>827</v>
      </c>
      <c r="P30" s="713">
        <v>13.512505194498917</v>
      </c>
      <c r="Q30" s="118">
        <v>587</v>
      </c>
      <c r="R30" s="721">
        <v>9.5911010268087828</v>
      </c>
      <c r="S30" s="121">
        <v>48</v>
      </c>
      <c r="T30" s="713">
        <v>0.78428083353802658</v>
      </c>
      <c r="U30" s="116">
        <v>3683</v>
      </c>
      <c r="V30" s="717">
        <v>60.177214790011497</v>
      </c>
      <c r="W30" s="118">
        <v>103</v>
      </c>
      <c r="X30" s="721">
        <v>1.6829359553003487</v>
      </c>
      <c r="Y30" s="120">
        <v>33</v>
      </c>
      <c r="Z30" s="713">
        <v>0.53919307305739328</v>
      </c>
      <c r="AA30" s="116">
        <v>136</v>
      </c>
      <c r="AB30" s="717">
        <v>2.2221290283577417</v>
      </c>
      <c r="AC30" s="122">
        <v>1036</v>
      </c>
      <c r="AD30" s="721">
        <v>16.927394657195741</v>
      </c>
      <c r="AE30" s="120">
        <v>788</v>
      </c>
      <c r="AF30" s="713">
        <v>12.875277017249269</v>
      </c>
      <c r="AG30" s="121">
        <v>0</v>
      </c>
      <c r="AH30" s="713">
        <v>0</v>
      </c>
      <c r="AI30" s="116">
        <v>1824</v>
      </c>
      <c r="AJ30" s="717">
        <v>29.802671674445008</v>
      </c>
      <c r="AK30" s="116">
        <v>1292</v>
      </c>
      <c r="AL30" s="717">
        <v>21.784508718861812</v>
      </c>
      <c r="AM30" s="120">
        <v>391</v>
      </c>
      <c r="AN30" s="713">
        <v>6.5926802701818641</v>
      </c>
      <c r="AO30" s="116">
        <v>645</v>
      </c>
      <c r="AP30" s="717">
        <v>10.875393284571105</v>
      </c>
      <c r="AQ30" s="115" t="s">
        <v>61</v>
      </c>
    </row>
    <row r="31" spans="1:43" s="114" customFormat="1" ht="30" customHeight="1">
      <c r="A31" s="115" t="s">
        <v>62</v>
      </c>
      <c r="B31" s="116">
        <v>652453</v>
      </c>
      <c r="C31" s="117">
        <v>5105</v>
      </c>
      <c r="D31" s="709">
        <v>78.243183800212421</v>
      </c>
      <c r="E31" s="119">
        <v>3790</v>
      </c>
      <c r="F31" s="713">
        <v>58.088475338453499</v>
      </c>
      <c r="G31" s="435">
        <v>906</v>
      </c>
      <c r="H31" s="713">
        <v>13.886057693044556</v>
      </c>
      <c r="I31" s="435">
        <v>409</v>
      </c>
      <c r="J31" s="717">
        <v>6.2686507687143749</v>
      </c>
      <c r="K31" s="431">
        <v>4965</v>
      </c>
      <c r="L31" s="721">
        <v>75.41543041730381</v>
      </c>
      <c r="M31" s="119">
        <v>974</v>
      </c>
      <c r="N31" s="721">
        <v>14.794487256083366</v>
      </c>
      <c r="O31" s="120">
        <v>581</v>
      </c>
      <c r="P31" s="713">
        <v>8.8250483529614332</v>
      </c>
      <c r="Q31" s="118">
        <v>393</v>
      </c>
      <c r="R31" s="721">
        <v>5.969438903121933</v>
      </c>
      <c r="S31" s="121">
        <v>51</v>
      </c>
      <c r="T31" s="713">
        <v>0.7746600103288005</v>
      </c>
      <c r="U31" s="116">
        <v>5990</v>
      </c>
      <c r="V31" s="717">
        <v>90.984577683715983</v>
      </c>
      <c r="W31" s="118">
        <v>41</v>
      </c>
      <c r="X31" s="721">
        <v>0.6227658906564868</v>
      </c>
      <c r="Y31" s="120">
        <v>33</v>
      </c>
      <c r="Z31" s="713">
        <v>0.50125059491863566</v>
      </c>
      <c r="AA31" s="116">
        <v>74</v>
      </c>
      <c r="AB31" s="717">
        <v>1.1240164855751222</v>
      </c>
      <c r="AC31" s="122">
        <v>1205</v>
      </c>
      <c r="AD31" s="721">
        <v>18.303241420513817</v>
      </c>
      <c r="AE31" s="120">
        <v>868</v>
      </c>
      <c r="AF31" s="713">
        <v>13.184409587556839</v>
      </c>
      <c r="AG31" s="121">
        <v>4</v>
      </c>
      <c r="AH31" s="713">
        <v>6.0757647868925527E-2</v>
      </c>
      <c r="AI31" s="116">
        <v>2077</v>
      </c>
      <c r="AJ31" s="717">
        <v>31.548408655939578</v>
      </c>
      <c r="AK31" s="116">
        <v>1395</v>
      </c>
      <c r="AL31" s="717">
        <v>21.380850421409665</v>
      </c>
      <c r="AM31" s="120">
        <v>377</v>
      </c>
      <c r="AN31" s="713">
        <v>5.7781939848540809</v>
      </c>
      <c r="AO31" s="116">
        <v>894</v>
      </c>
      <c r="AP31" s="717">
        <v>13.702136399096945</v>
      </c>
      <c r="AQ31" s="115" t="s">
        <v>62</v>
      </c>
    </row>
    <row r="32" spans="1:43" s="114" customFormat="1" ht="30" customHeight="1">
      <c r="A32" s="115" t="s">
        <v>63</v>
      </c>
      <c r="B32" s="116">
        <v>1170464</v>
      </c>
      <c r="C32" s="117">
        <v>13967</v>
      </c>
      <c r="D32" s="709">
        <v>119.32874483965333</v>
      </c>
      <c r="E32" s="119">
        <v>11376</v>
      </c>
      <c r="F32" s="713">
        <v>97.192224622030238</v>
      </c>
      <c r="G32" s="435">
        <v>1831</v>
      </c>
      <c r="H32" s="713">
        <v>15.643368783661863</v>
      </c>
      <c r="I32" s="435">
        <v>760</v>
      </c>
      <c r="J32" s="717">
        <v>6.4931514339612324</v>
      </c>
      <c r="K32" s="431">
        <v>6109</v>
      </c>
      <c r="L32" s="721">
        <v>49.75856493768314</v>
      </c>
      <c r="M32" s="119">
        <v>2132</v>
      </c>
      <c r="N32" s="721">
        <v>17.365405213151163</v>
      </c>
      <c r="O32" s="120">
        <v>1582</v>
      </c>
      <c r="P32" s="713">
        <v>12.885586795124363</v>
      </c>
      <c r="Q32" s="118">
        <v>550</v>
      </c>
      <c r="R32" s="721">
        <v>4.4798184180268015</v>
      </c>
      <c r="S32" s="121">
        <v>106</v>
      </c>
      <c r="T32" s="713">
        <v>0.86338318601971087</v>
      </c>
      <c r="U32" s="116">
        <v>8347</v>
      </c>
      <c r="V32" s="717">
        <v>67.987353336854028</v>
      </c>
      <c r="W32" s="118">
        <v>157</v>
      </c>
      <c r="X32" s="721">
        <v>1.2787845302367415</v>
      </c>
      <c r="Y32" s="120">
        <v>187</v>
      </c>
      <c r="Z32" s="713">
        <v>1.5231382621291125</v>
      </c>
      <c r="AA32" s="116">
        <v>344</v>
      </c>
      <c r="AB32" s="717">
        <v>2.8019227923658541</v>
      </c>
      <c r="AC32" s="122">
        <v>2292</v>
      </c>
      <c r="AD32" s="721">
        <v>18.668625116577143</v>
      </c>
      <c r="AE32" s="120">
        <v>1230</v>
      </c>
      <c r="AF32" s="713">
        <v>10.01850300758721</v>
      </c>
      <c r="AG32" s="121">
        <v>8</v>
      </c>
      <c r="AH32" s="713">
        <v>6.5160995171298933E-2</v>
      </c>
      <c r="AI32" s="116">
        <v>3530</v>
      </c>
      <c r="AJ32" s="717">
        <v>28.752289119335654</v>
      </c>
      <c r="AK32" s="116">
        <v>2064</v>
      </c>
      <c r="AL32" s="717">
        <v>17.634032315389454</v>
      </c>
      <c r="AM32" s="120">
        <v>410</v>
      </c>
      <c r="AN32" s="713">
        <v>3.5028843262159284</v>
      </c>
      <c r="AO32" s="116">
        <v>1236</v>
      </c>
      <c r="AP32" s="717">
        <v>10.559914700494847</v>
      </c>
      <c r="AQ32" s="115" t="s">
        <v>63</v>
      </c>
    </row>
    <row r="33" spans="1:43" s="114" customFormat="1" ht="30" customHeight="1">
      <c r="A33" s="115" t="s">
        <v>64</v>
      </c>
      <c r="B33" s="116">
        <v>2604690</v>
      </c>
      <c r="C33" s="117">
        <v>25715</v>
      </c>
      <c r="D33" s="709">
        <v>98.72576007125609</v>
      </c>
      <c r="E33" s="119">
        <v>20340</v>
      </c>
      <c r="F33" s="713">
        <v>78.089907052278775</v>
      </c>
      <c r="G33" s="435">
        <v>3575</v>
      </c>
      <c r="H33" s="713">
        <v>13.725241775412814</v>
      </c>
      <c r="I33" s="435">
        <v>1800</v>
      </c>
      <c r="J33" s="717">
        <v>6.9106112435644942</v>
      </c>
      <c r="K33" s="431">
        <v>14985</v>
      </c>
      <c r="L33" s="721">
        <v>56.642493071043781</v>
      </c>
      <c r="M33" s="119">
        <v>3453</v>
      </c>
      <c r="N33" s="721">
        <v>13.05215405901329</v>
      </c>
      <c r="O33" s="120">
        <v>2369</v>
      </c>
      <c r="P33" s="713">
        <v>8.9546924314516314</v>
      </c>
      <c r="Q33" s="118">
        <v>1084</v>
      </c>
      <c r="R33" s="721">
        <v>4.0974616275616587</v>
      </c>
      <c r="S33" s="121">
        <v>172</v>
      </c>
      <c r="T33" s="713">
        <v>0.65015073795258793</v>
      </c>
      <c r="U33" s="116">
        <v>18610</v>
      </c>
      <c r="V33" s="717">
        <v>70.34479786800965</v>
      </c>
      <c r="W33" s="118">
        <v>886</v>
      </c>
      <c r="X33" s="721">
        <v>3.3490322896860047</v>
      </c>
      <c r="Y33" s="120">
        <v>669</v>
      </c>
      <c r="Z33" s="713">
        <v>2.5287839749434959</v>
      </c>
      <c r="AA33" s="116">
        <v>1555</v>
      </c>
      <c r="AB33" s="717">
        <v>5.8778162646295007</v>
      </c>
      <c r="AC33" s="122">
        <v>5026</v>
      </c>
      <c r="AD33" s="721">
        <v>18.998009354358761</v>
      </c>
      <c r="AE33" s="120">
        <v>2192</v>
      </c>
      <c r="AF33" s="713">
        <v>8.2856419627446076</v>
      </c>
      <c r="AG33" s="121">
        <v>22</v>
      </c>
      <c r="AH33" s="713">
        <v>8.3158815319517063E-2</v>
      </c>
      <c r="AI33" s="116">
        <v>7240</v>
      </c>
      <c r="AJ33" s="717">
        <v>27.366810132422888</v>
      </c>
      <c r="AK33" s="116">
        <v>4056</v>
      </c>
      <c r="AL33" s="717">
        <v>15.571910668831991</v>
      </c>
      <c r="AM33" s="120">
        <v>859</v>
      </c>
      <c r="AN33" s="713">
        <v>3.2978972545677223</v>
      </c>
      <c r="AO33" s="116">
        <v>1573</v>
      </c>
      <c r="AP33" s="717">
        <v>6.0391063811816386</v>
      </c>
      <c r="AQ33" s="115" t="s">
        <v>64</v>
      </c>
    </row>
    <row r="34" spans="1:43" s="114" customFormat="1" ht="30" customHeight="1">
      <c r="A34" s="115" t="s">
        <v>65</v>
      </c>
      <c r="B34" s="116">
        <v>589201</v>
      </c>
      <c r="C34" s="117">
        <v>5378</v>
      </c>
      <c r="D34" s="709">
        <v>91.276151941357881</v>
      </c>
      <c r="E34" s="119">
        <v>3977</v>
      </c>
      <c r="F34" s="713">
        <v>67.49818822439201</v>
      </c>
      <c r="G34" s="435">
        <v>651</v>
      </c>
      <c r="H34" s="713">
        <v>11.048861084757155</v>
      </c>
      <c r="I34" s="435">
        <v>750</v>
      </c>
      <c r="J34" s="717">
        <v>12.729102632208704</v>
      </c>
      <c r="K34" s="431">
        <v>2825</v>
      </c>
      <c r="L34" s="721">
        <v>45.917513183337903</v>
      </c>
      <c r="M34" s="119">
        <v>908</v>
      </c>
      <c r="N34" s="721">
        <v>14.758620166538343</v>
      </c>
      <c r="O34" s="120">
        <v>547</v>
      </c>
      <c r="P34" s="713">
        <v>8.8909308712516228</v>
      </c>
      <c r="Q34" s="118">
        <v>361</v>
      </c>
      <c r="R34" s="721">
        <v>5.8676892952867199</v>
      </c>
      <c r="S34" s="121">
        <v>102</v>
      </c>
      <c r="T34" s="713">
        <v>1.6579066706904306</v>
      </c>
      <c r="U34" s="116">
        <v>3835</v>
      </c>
      <c r="V34" s="717">
        <v>62.334040020566675</v>
      </c>
      <c r="W34" s="118">
        <v>50</v>
      </c>
      <c r="X34" s="721">
        <v>0.81269934837766211</v>
      </c>
      <c r="Y34" s="120">
        <v>52</v>
      </c>
      <c r="Z34" s="713">
        <v>0.84520732231276852</v>
      </c>
      <c r="AA34" s="116">
        <v>102</v>
      </c>
      <c r="AB34" s="717">
        <v>1.6579066706904306</v>
      </c>
      <c r="AC34" s="122">
        <v>1133</v>
      </c>
      <c r="AD34" s="721">
        <v>18.415767234237823</v>
      </c>
      <c r="AE34" s="120">
        <v>510</v>
      </c>
      <c r="AF34" s="713">
        <v>8.2895333534521534</v>
      </c>
      <c r="AG34" s="121">
        <v>5</v>
      </c>
      <c r="AH34" s="713">
        <v>8.126993483776622E-2</v>
      </c>
      <c r="AI34" s="116">
        <v>1648</v>
      </c>
      <c r="AJ34" s="717">
        <v>26.786570522527743</v>
      </c>
      <c r="AK34" s="116">
        <v>1908</v>
      </c>
      <c r="AL34" s="717">
        <v>32.382837096338939</v>
      </c>
      <c r="AM34" s="120">
        <v>448</v>
      </c>
      <c r="AN34" s="713">
        <v>7.6035173056393317</v>
      </c>
      <c r="AO34" s="116">
        <v>374</v>
      </c>
      <c r="AP34" s="717">
        <v>6.3475791792614071</v>
      </c>
      <c r="AQ34" s="115" t="s">
        <v>65</v>
      </c>
    </row>
    <row r="35" spans="1:43" s="114" customFormat="1" ht="30" customHeight="1">
      <c r="A35" s="115" t="s">
        <v>66</v>
      </c>
      <c r="B35" s="116">
        <v>451327</v>
      </c>
      <c r="C35" s="117">
        <v>4381</v>
      </c>
      <c r="D35" s="709">
        <v>97.069308948943885</v>
      </c>
      <c r="E35" s="119">
        <v>3438</v>
      </c>
      <c r="F35" s="713">
        <v>76.175367305745056</v>
      </c>
      <c r="G35" s="435">
        <v>690</v>
      </c>
      <c r="H35" s="713">
        <v>15.288249982828415</v>
      </c>
      <c r="I35" s="435">
        <v>253</v>
      </c>
      <c r="J35" s="717">
        <v>5.605691660370419</v>
      </c>
      <c r="K35" s="431">
        <v>2428</v>
      </c>
      <c r="L35" s="721">
        <v>53.536897020852493</v>
      </c>
      <c r="M35" s="119">
        <v>767</v>
      </c>
      <c r="N35" s="721">
        <v>16.912191109964521</v>
      </c>
      <c r="O35" s="120">
        <v>574</v>
      </c>
      <c r="P35" s="713">
        <v>12.656581091420646</v>
      </c>
      <c r="Q35" s="118">
        <v>193</v>
      </c>
      <c r="R35" s="721">
        <v>4.2556100185438757</v>
      </c>
      <c r="S35" s="121">
        <v>17</v>
      </c>
      <c r="T35" s="713">
        <v>0.3748464783173362</v>
      </c>
      <c r="U35" s="116">
        <v>3212</v>
      </c>
      <c r="V35" s="717">
        <v>70.823934609134341</v>
      </c>
      <c r="W35" s="118">
        <v>115</v>
      </c>
      <c r="X35" s="721">
        <v>2.5357261768525685</v>
      </c>
      <c r="Y35" s="120">
        <v>73</v>
      </c>
      <c r="Z35" s="713">
        <v>1.609634877480326</v>
      </c>
      <c r="AA35" s="116">
        <v>188</v>
      </c>
      <c r="AB35" s="717">
        <v>4.1453610543328949</v>
      </c>
      <c r="AC35" s="122">
        <v>976</v>
      </c>
      <c r="AD35" s="721">
        <v>21.520597813983535</v>
      </c>
      <c r="AE35" s="120">
        <v>442</v>
      </c>
      <c r="AF35" s="713">
        <v>9.746008436250742</v>
      </c>
      <c r="AG35" s="121">
        <v>0</v>
      </c>
      <c r="AH35" s="713">
        <v>0</v>
      </c>
      <c r="AI35" s="116">
        <v>1418</v>
      </c>
      <c r="AJ35" s="717">
        <v>31.266606250234279</v>
      </c>
      <c r="AK35" s="116">
        <v>826</v>
      </c>
      <c r="AL35" s="717">
        <v>18.30158621132793</v>
      </c>
      <c r="AM35" s="120">
        <v>295</v>
      </c>
      <c r="AN35" s="713">
        <v>6.5362807897599744</v>
      </c>
      <c r="AO35" s="116">
        <v>446</v>
      </c>
      <c r="AP35" s="717">
        <v>9.8819702787557588</v>
      </c>
      <c r="AQ35" s="115" t="s">
        <v>66</v>
      </c>
    </row>
    <row r="36" spans="1:43" s="114" customFormat="1" ht="30" customHeight="1">
      <c r="A36" s="115" t="s">
        <v>67</v>
      </c>
      <c r="B36" s="116">
        <v>822963</v>
      </c>
      <c r="C36" s="117">
        <v>11558</v>
      </c>
      <c r="D36" s="709">
        <v>140.44373805383717</v>
      </c>
      <c r="E36" s="119">
        <v>9274</v>
      </c>
      <c r="F36" s="713">
        <v>112.69036396533016</v>
      </c>
      <c r="G36" s="435">
        <v>1417</v>
      </c>
      <c r="H36" s="713">
        <v>17.218271052283029</v>
      </c>
      <c r="I36" s="435">
        <v>867</v>
      </c>
      <c r="J36" s="717">
        <v>10.535103036223987</v>
      </c>
      <c r="K36" s="431">
        <v>5025</v>
      </c>
      <c r="L36" s="721">
        <v>60.573039030734947</v>
      </c>
      <c r="M36" s="119">
        <v>1797</v>
      </c>
      <c r="N36" s="721">
        <v>21.661642017558346</v>
      </c>
      <c r="O36" s="120">
        <v>1163</v>
      </c>
      <c r="P36" s="713">
        <v>14.019192913979051</v>
      </c>
      <c r="Q36" s="118">
        <v>634</v>
      </c>
      <c r="R36" s="721">
        <v>7.6424491035792945</v>
      </c>
      <c r="S36" s="121">
        <v>125</v>
      </c>
      <c r="T36" s="713">
        <v>1.5067920156899239</v>
      </c>
      <c r="U36" s="116">
        <v>6947</v>
      </c>
      <c r="V36" s="717">
        <v>83.741473063983221</v>
      </c>
      <c r="W36" s="118">
        <v>273</v>
      </c>
      <c r="X36" s="721">
        <v>3.2908337622667938</v>
      </c>
      <c r="Y36" s="120">
        <v>168</v>
      </c>
      <c r="Z36" s="713">
        <v>2.025128469087258</v>
      </c>
      <c r="AA36" s="116">
        <v>441</v>
      </c>
      <c r="AB36" s="717">
        <v>5.3159622313540522</v>
      </c>
      <c r="AC36" s="122">
        <v>1588</v>
      </c>
      <c r="AD36" s="721">
        <v>19.142285767324793</v>
      </c>
      <c r="AE36" s="120">
        <v>871</v>
      </c>
      <c r="AF36" s="713">
        <v>10.499326765327391</v>
      </c>
      <c r="AG36" s="121">
        <v>19</v>
      </c>
      <c r="AH36" s="713">
        <v>0.22903238638486845</v>
      </c>
      <c r="AI36" s="116">
        <v>2478</v>
      </c>
      <c r="AJ36" s="717">
        <v>29.870644919037051</v>
      </c>
      <c r="AK36" s="116">
        <v>1505</v>
      </c>
      <c r="AL36" s="717">
        <v>18.287577934852479</v>
      </c>
      <c r="AM36" s="120">
        <v>441</v>
      </c>
      <c r="AN36" s="713">
        <v>5.358685627421889</v>
      </c>
      <c r="AO36" s="116">
        <v>1139</v>
      </c>
      <c r="AP36" s="717">
        <v>13.84023340052955</v>
      </c>
      <c r="AQ36" s="115" t="s">
        <v>67</v>
      </c>
    </row>
    <row r="37" spans="1:43" s="114" customFormat="1" ht="30" customHeight="1">
      <c r="A37" s="115" t="s">
        <v>68</v>
      </c>
      <c r="B37" s="116">
        <v>3656056</v>
      </c>
      <c r="C37" s="117">
        <v>100592</v>
      </c>
      <c r="D37" s="709">
        <v>275.13801757959942</v>
      </c>
      <c r="E37" s="119">
        <v>84412</v>
      </c>
      <c r="F37" s="713">
        <v>230.88267794585201</v>
      </c>
      <c r="G37" s="435">
        <v>6824</v>
      </c>
      <c r="H37" s="713">
        <v>18.664921981501379</v>
      </c>
      <c r="I37" s="435">
        <v>9356</v>
      </c>
      <c r="J37" s="717">
        <v>25.590417652246025</v>
      </c>
      <c r="K37" s="431">
        <v>25416</v>
      </c>
      <c r="L37" s="721">
        <v>69.797892954594332</v>
      </c>
      <c r="M37" s="119">
        <v>16772</v>
      </c>
      <c r="N37" s="721">
        <v>46.05957903031382</v>
      </c>
      <c r="O37" s="120">
        <v>10927</v>
      </c>
      <c r="P37" s="713">
        <v>30.007931079432336</v>
      </c>
      <c r="Q37" s="118">
        <v>5845</v>
      </c>
      <c r="R37" s="721">
        <v>16.051647950881485</v>
      </c>
      <c r="S37" s="121">
        <v>262</v>
      </c>
      <c r="T37" s="713">
        <v>0.71950928368365252</v>
      </c>
      <c r="U37" s="116">
        <v>42450</v>
      </c>
      <c r="V37" s="717">
        <v>116.57698126859181</v>
      </c>
      <c r="W37" s="118">
        <v>4698</v>
      </c>
      <c r="X37" s="721">
        <v>12.901735170785496</v>
      </c>
      <c r="Y37" s="120">
        <v>1866</v>
      </c>
      <c r="Z37" s="713">
        <v>5.1244439822660146</v>
      </c>
      <c r="AA37" s="116">
        <v>6564</v>
      </c>
      <c r="AB37" s="717">
        <v>18.026179153051508</v>
      </c>
      <c r="AC37" s="122">
        <v>11196</v>
      </c>
      <c r="AD37" s="721">
        <v>30.746663893596086</v>
      </c>
      <c r="AE37" s="120">
        <v>5181</v>
      </c>
      <c r="AF37" s="713">
        <v>14.228158773912229</v>
      </c>
      <c r="AG37" s="121">
        <v>68</v>
      </c>
      <c r="AH37" s="713">
        <v>0.18674286752094801</v>
      </c>
      <c r="AI37" s="116">
        <v>16445</v>
      </c>
      <c r="AJ37" s="717">
        <v>45.161565535029261</v>
      </c>
      <c r="AK37" s="116">
        <v>10915</v>
      </c>
      <c r="AL37" s="717">
        <v>29.854575531665816</v>
      </c>
      <c r="AM37" s="120">
        <v>2023</v>
      </c>
      <c r="AN37" s="713">
        <v>5.5332850481502467</v>
      </c>
      <c r="AO37" s="116">
        <v>2984</v>
      </c>
      <c r="AP37" s="717">
        <v>8.1618005851113882</v>
      </c>
      <c r="AQ37" s="115" t="s">
        <v>68</v>
      </c>
    </row>
    <row r="38" spans="1:43" s="114" customFormat="1" ht="30" customHeight="1">
      <c r="A38" s="115" t="s">
        <v>69</v>
      </c>
      <c r="B38" s="116">
        <v>1824313</v>
      </c>
      <c r="C38" s="117">
        <v>33992</v>
      </c>
      <c r="D38" s="709">
        <v>186.32767513030933</v>
      </c>
      <c r="E38" s="119">
        <v>27944</v>
      </c>
      <c r="F38" s="713">
        <v>153.17546934106153</v>
      </c>
      <c r="G38" s="435">
        <v>2465</v>
      </c>
      <c r="H38" s="713">
        <v>13.511935725941767</v>
      </c>
      <c r="I38" s="435">
        <v>3583</v>
      </c>
      <c r="J38" s="717">
        <v>19.640270063306023</v>
      </c>
      <c r="K38" s="431">
        <v>10943</v>
      </c>
      <c r="L38" s="721">
        <v>59.042670284751637</v>
      </c>
      <c r="M38" s="119">
        <v>3296</v>
      </c>
      <c r="N38" s="721">
        <v>17.783481792793694</v>
      </c>
      <c r="O38" s="120">
        <v>2289</v>
      </c>
      <c r="P38" s="713">
        <v>12.350239630978386</v>
      </c>
      <c r="Q38" s="118">
        <v>1007</v>
      </c>
      <c r="R38" s="721">
        <v>5.4332421618153068</v>
      </c>
      <c r="S38" s="121">
        <v>177</v>
      </c>
      <c r="T38" s="713">
        <v>0.9549988705474769</v>
      </c>
      <c r="U38" s="116">
        <v>14416</v>
      </c>
      <c r="V38" s="717">
        <v>77.781150948092801</v>
      </c>
      <c r="W38" s="118">
        <v>778</v>
      </c>
      <c r="X38" s="721">
        <v>4.1976786513329776</v>
      </c>
      <c r="Y38" s="120">
        <v>409</v>
      </c>
      <c r="Z38" s="713">
        <v>2.2067488025645088</v>
      </c>
      <c r="AA38" s="116">
        <v>1187</v>
      </c>
      <c r="AB38" s="717">
        <v>6.4044274538974859</v>
      </c>
      <c r="AC38" s="122">
        <v>5078</v>
      </c>
      <c r="AD38" s="721">
        <v>27.398216184407275</v>
      </c>
      <c r="AE38" s="120">
        <v>2718</v>
      </c>
      <c r="AF38" s="713">
        <v>14.664897910440917</v>
      </c>
      <c r="AG38" s="121">
        <v>29</v>
      </c>
      <c r="AH38" s="713">
        <v>0.15646874150212897</v>
      </c>
      <c r="AI38" s="116">
        <v>7825</v>
      </c>
      <c r="AJ38" s="717">
        <v>42.21958283635032</v>
      </c>
      <c r="AK38" s="116">
        <v>3412</v>
      </c>
      <c r="AL38" s="717">
        <v>18.702930911526696</v>
      </c>
      <c r="AM38" s="120">
        <v>1158</v>
      </c>
      <c r="AN38" s="713">
        <v>6.3475949576635156</v>
      </c>
      <c r="AO38" s="116">
        <v>1457</v>
      </c>
      <c r="AP38" s="717">
        <v>7.9865680944004671</v>
      </c>
      <c r="AQ38" s="115" t="s">
        <v>69</v>
      </c>
    </row>
    <row r="39" spans="1:43" s="114" customFormat="1" ht="30" customHeight="1">
      <c r="A39" s="115" t="s">
        <v>70</v>
      </c>
      <c r="B39" s="116">
        <v>422652</v>
      </c>
      <c r="C39" s="117">
        <v>6834</v>
      </c>
      <c r="D39" s="709">
        <v>161.69330796967716</v>
      </c>
      <c r="E39" s="119">
        <v>5367</v>
      </c>
      <c r="F39" s="713">
        <v>126.98390164958406</v>
      </c>
      <c r="G39" s="435">
        <v>726</v>
      </c>
      <c r="H39" s="713">
        <v>17.17725220748985</v>
      </c>
      <c r="I39" s="435">
        <v>741</v>
      </c>
      <c r="J39" s="717">
        <v>17.532154112603276</v>
      </c>
      <c r="K39" s="431">
        <v>2653</v>
      </c>
      <c r="L39" s="721">
        <v>61.438963990390803</v>
      </c>
      <c r="M39" s="119">
        <v>558</v>
      </c>
      <c r="N39" s="721">
        <v>12.922330157044126</v>
      </c>
      <c r="O39" s="120">
        <v>331</v>
      </c>
      <c r="P39" s="713">
        <v>7.6653965626910505</v>
      </c>
      <c r="Q39" s="118">
        <v>227</v>
      </c>
      <c r="R39" s="721">
        <v>5.2569335943530771</v>
      </c>
      <c r="S39" s="121">
        <v>26</v>
      </c>
      <c r="T39" s="713">
        <v>0.60211574208449337</v>
      </c>
      <c r="U39" s="116">
        <v>3237</v>
      </c>
      <c r="V39" s="717">
        <v>74.963409889519426</v>
      </c>
      <c r="W39" s="118">
        <v>95</v>
      </c>
      <c r="X39" s="721">
        <v>2.2000382883856489</v>
      </c>
      <c r="Y39" s="120">
        <v>59</v>
      </c>
      <c r="Z39" s="713">
        <v>1.3663395685763502</v>
      </c>
      <c r="AA39" s="116">
        <v>154</v>
      </c>
      <c r="AB39" s="717">
        <v>3.5663778569619993</v>
      </c>
      <c r="AC39" s="122">
        <v>646</v>
      </c>
      <c r="AD39" s="721">
        <v>14.960260361022414</v>
      </c>
      <c r="AE39" s="120">
        <v>477</v>
      </c>
      <c r="AF39" s="713">
        <v>11.046508037473206</v>
      </c>
      <c r="AG39" s="121">
        <v>0</v>
      </c>
      <c r="AH39" s="713">
        <v>0</v>
      </c>
      <c r="AI39" s="116">
        <v>1123</v>
      </c>
      <c r="AJ39" s="717">
        <v>26.00676839849562</v>
      </c>
      <c r="AK39" s="116">
        <v>1045</v>
      </c>
      <c r="AL39" s="717">
        <v>24.724832722902057</v>
      </c>
      <c r="AM39" s="120">
        <v>307</v>
      </c>
      <c r="AN39" s="713">
        <v>7.2636589913214653</v>
      </c>
      <c r="AO39" s="116">
        <v>536</v>
      </c>
      <c r="AP39" s="717">
        <v>12.681828076053113</v>
      </c>
      <c r="AQ39" s="115" t="s">
        <v>70</v>
      </c>
    </row>
    <row r="40" spans="1:43" s="114" customFormat="1" ht="30" customHeight="1">
      <c r="A40" s="115" t="s">
        <v>71</v>
      </c>
      <c r="B40" s="116">
        <v>360668</v>
      </c>
      <c r="C40" s="117">
        <v>6155</v>
      </c>
      <c r="D40" s="709">
        <v>170.65556134727782</v>
      </c>
      <c r="E40" s="119">
        <v>4733</v>
      </c>
      <c r="F40" s="713">
        <v>131.2287200417004</v>
      </c>
      <c r="G40" s="435">
        <v>1029</v>
      </c>
      <c r="H40" s="713">
        <v>28.530393602981132</v>
      </c>
      <c r="I40" s="435">
        <v>393</v>
      </c>
      <c r="J40" s="717">
        <v>10.896447702596294</v>
      </c>
      <c r="K40" s="431">
        <v>1909</v>
      </c>
      <c r="L40" s="721">
        <v>51.404767439877467</v>
      </c>
      <c r="M40" s="119">
        <v>870</v>
      </c>
      <c r="N40" s="721">
        <v>23.427002447717861</v>
      </c>
      <c r="O40" s="120">
        <v>564</v>
      </c>
      <c r="P40" s="713">
        <v>15.187160207486063</v>
      </c>
      <c r="Q40" s="118">
        <v>306</v>
      </c>
      <c r="R40" s="721">
        <v>8.2398422402318001</v>
      </c>
      <c r="S40" s="121">
        <v>39</v>
      </c>
      <c r="T40" s="713">
        <v>1.0501759717942489</v>
      </c>
      <c r="U40" s="116">
        <v>2818</v>
      </c>
      <c r="V40" s="717">
        <v>75.881945859389589</v>
      </c>
      <c r="W40" s="118">
        <v>112</v>
      </c>
      <c r="X40" s="721">
        <v>3.0158899702809201</v>
      </c>
      <c r="Y40" s="120">
        <v>96</v>
      </c>
      <c r="Z40" s="713">
        <v>2.5850485459550745</v>
      </c>
      <c r="AA40" s="116">
        <v>208</v>
      </c>
      <c r="AB40" s="717">
        <v>5.6009385162359946</v>
      </c>
      <c r="AC40" s="122">
        <v>588</v>
      </c>
      <c r="AD40" s="721">
        <v>15.833422343974831</v>
      </c>
      <c r="AE40" s="120">
        <v>507</v>
      </c>
      <c r="AF40" s="713">
        <v>13.652287633325237</v>
      </c>
      <c r="AG40" s="121">
        <v>14</v>
      </c>
      <c r="AH40" s="713">
        <v>0.37698624628511501</v>
      </c>
      <c r="AI40" s="116">
        <v>1109</v>
      </c>
      <c r="AJ40" s="717">
        <v>29.862696223585182</v>
      </c>
      <c r="AK40" s="116">
        <v>1123</v>
      </c>
      <c r="AL40" s="717">
        <v>31.136668625993988</v>
      </c>
      <c r="AM40" s="120">
        <v>211</v>
      </c>
      <c r="AN40" s="713">
        <v>5.8502556367628955</v>
      </c>
      <c r="AO40" s="116">
        <v>228</v>
      </c>
      <c r="AP40" s="717">
        <v>6.321603247307773</v>
      </c>
      <c r="AQ40" s="115" t="s">
        <v>71</v>
      </c>
    </row>
    <row r="41" spans="1:43" s="114" customFormat="1" ht="30" customHeight="1">
      <c r="A41" s="115" t="s">
        <v>72</v>
      </c>
      <c r="B41" s="116">
        <v>231164</v>
      </c>
      <c r="C41" s="117">
        <v>3609</v>
      </c>
      <c r="D41" s="709">
        <v>156.12292571507675</v>
      </c>
      <c r="E41" s="119">
        <v>2665</v>
      </c>
      <c r="F41" s="713">
        <v>115.28611721548337</v>
      </c>
      <c r="G41" s="435">
        <v>463</v>
      </c>
      <c r="H41" s="713">
        <v>20.029070270457336</v>
      </c>
      <c r="I41" s="435">
        <v>481</v>
      </c>
      <c r="J41" s="717">
        <v>20.807738229136024</v>
      </c>
      <c r="K41" s="431">
        <v>908</v>
      </c>
      <c r="L41" s="721">
        <v>38.765867820344909</v>
      </c>
      <c r="M41" s="119">
        <v>430</v>
      </c>
      <c r="N41" s="721">
        <v>18.358285421528976</v>
      </c>
      <c r="O41" s="120">
        <v>154</v>
      </c>
      <c r="P41" s="713">
        <v>6.5748278021289819</v>
      </c>
      <c r="Q41" s="118">
        <v>276</v>
      </c>
      <c r="R41" s="721">
        <v>11.783457619399995</v>
      </c>
      <c r="S41" s="121">
        <v>15</v>
      </c>
      <c r="T41" s="713">
        <v>0.64040530540217366</v>
      </c>
      <c r="U41" s="116">
        <v>1353</v>
      </c>
      <c r="V41" s="717">
        <v>57.76455854727606</v>
      </c>
      <c r="W41" s="118">
        <v>75</v>
      </c>
      <c r="X41" s="721">
        <v>3.2020265270108683</v>
      </c>
      <c r="Y41" s="120">
        <v>56</v>
      </c>
      <c r="Z41" s="713">
        <v>2.3908464735014481</v>
      </c>
      <c r="AA41" s="116">
        <v>131</v>
      </c>
      <c r="AB41" s="717">
        <v>5.5928730005123155</v>
      </c>
      <c r="AC41" s="122">
        <v>431</v>
      </c>
      <c r="AD41" s="721">
        <v>18.400979108555788</v>
      </c>
      <c r="AE41" s="120">
        <v>249</v>
      </c>
      <c r="AF41" s="713">
        <v>10.630728069676081</v>
      </c>
      <c r="AG41" s="121">
        <v>7</v>
      </c>
      <c r="AH41" s="713">
        <v>0.29885580918768101</v>
      </c>
      <c r="AI41" s="116">
        <v>687</v>
      </c>
      <c r="AJ41" s="717">
        <v>29.330562987419551</v>
      </c>
      <c r="AK41" s="116">
        <v>561</v>
      </c>
      <c r="AL41" s="717">
        <v>24.268484712152411</v>
      </c>
      <c r="AM41" s="120">
        <v>110</v>
      </c>
      <c r="AN41" s="713">
        <v>4.7585264141475312</v>
      </c>
      <c r="AO41" s="116">
        <v>285</v>
      </c>
      <c r="AP41" s="717">
        <v>12.328909345745878</v>
      </c>
      <c r="AQ41" s="115" t="s">
        <v>72</v>
      </c>
    </row>
    <row r="42" spans="1:43" s="114" customFormat="1" ht="30" customHeight="1">
      <c r="A42" s="115" t="s">
        <v>73</v>
      </c>
      <c r="B42" s="116">
        <v>228927</v>
      </c>
      <c r="C42" s="117">
        <v>2231</v>
      </c>
      <c r="D42" s="709">
        <v>97.454647114582386</v>
      </c>
      <c r="E42" s="119">
        <v>1788</v>
      </c>
      <c r="F42" s="713">
        <v>78.103500242435359</v>
      </c>
      <c r="G42" s="435">
        <v>328</v>
      </c>
      <c r="H42" s="713">
        <v>14.327711453869574</v>
      </c>
      <c r="I42" s="435">
        <v>115</v>
      </c>
      <c r="J42" s="717">
        <v>5.0234354182774421</v>
      </c>
      <c r="K42" s="431">
        <v>1071</v>
      </c>
      <c r="L42" s="721">
        <v>46.139728848316174</v>
      </c>
      <c r="M42" s="119">
        <v>362</v>
      </c>
      <c r="N42" s="721">
        <v>15.595314512689502</v>
      </c>
      <c r="O42" s="120">
        <v>253</v>
      </c>
      <c r="P42" s="713">
        <v>10.899487767155923</v>
      </c>
      <c r="Q42" s="118">
        <v>109</v>
      </c>
      <c r="R42" s="721">
        <v>4.6958267455335791</v>
      </c>
      <c r="S42" s="121">
        <v>6</v>
      </c>
      <c r="T42" s="713">
        <v>0.25848587590093097</v>
      </c>
      <c r="U42" s="116">
        <v>1439</v>
      </c>
      <c r="V42" s="717">
        <v>61.99352923690661</v>
      </c>
      <c r="W42" s="118">
        <v>44</v>
      </c>
      <c r="X42" s="721">
        <v>1.8955630899401603</v>
      </c>
      <c r="Y42" s="120">
        <v>20</v>
      </c>
      <c r="Z42" s="713">
        <v>0.86161958633643665</v>
      </c>
      <c r="AA42" s="116">
        <v>64</v>
      </c>
      <c r="AB42" s="717">
        <v>2.7571826762765972</v>
      </c>
      <c r="AC42" s="122">
        <v>420</v>
      </c>
      <c r="AD42" s="721">
        <v>18.09401131306517</v>
      </c>
      <c r="AE42" s="120">
        <v>94</v>
      </c>
      <c r="AF42" s="713">
        <v>4.0496120557812514</v>
      </c>
      <c r="AG42" s="121">
        <v>0</v>
      </c>
      <c r="AH42" s="713">
        <v>0</v>
      </c>
      <c r="AI42" s="116">
        <v>514</v>
      </c>
      <c r="AJ42" s="717">
        <v>22.143623368846423</v>
      </c>
      <c r="AK42" s="116">
        <v>633</v>
      </c>
      <c r="AL42" s="717">
        <v>27.650735824083661</v>
      </c>
      <c r="AM42" s="120">
        <v>327</v>
      </c>
      <c r="AN42" s="713">
        <v>14.284029406754117</v>
      </c>
      <c r="AO42" s="116">
        <v>273</v>
      </c>
      <c r="AP42" s="717">
        <v>11.925198862519494</v>
      </c>
      <c r="AQ42" s="115" t="s">
        <v>73</v>
      </c>
    </row>
    <row r="43" spans="1:43" s="114" customFormat="1" ht="30" customHeight="1">
      <c r="A43" s="115" t="s">
        <v>74</v>
      </c>
      <c r="B43" s="116">
        <v>782233</v>
      </c>
      <c r="C43" s="117">
        <v>13480</v>
      </c>
      <c r="D43" s="709">
        <v>172.32717106028511</v>
      </c>
      <c r="E43" s="119">
        <v>11182</v>
      </c>
      <c r="F43" s="713">
        <v>142.94973492552731</v>
      </c>
      <c r="G43" s="435">
        <v>1352</v>
      </c>
      <c r="H43" s="713">
        <v>17.283852765096846</v>
      </c>
      <c r="I43" s="435">
        <v>946</v>
      </c>
      <c r="J43" s="717">
        <v>12.093583369660958</v>
      </c>
      <c r="K43" s="431">
        <v>2594</v>
      </c>
      <c r="L43" s="721">
        <v>31.921111947446263</v>
      </c>
      <c r="M43" s="119">
        <v>1814</v>
      </c>
      <c r="N43" s="721">
        <v>22.32262801567753</v>
      </c>
      <c r="O43" s="120">
        <v>720</v>
      </c>
      <c r="P43" s="713">
        <v>8.8601390139403655</v>
      </c>
      <c r="Q43" s="118">
        <v>1094</v>
      </c>
      <c r="R43" s="721">
        <v>13.462489001737167</v>
      </c>
      <c r="S43" s="121">
        <v>26</v>
      </c>
      <c r="T43" s="713">
        <v>0.31994946439229099</v>
      </c>
      <c r="U43" s="116">
        <v>4434</v>
      </c>
      <c r="V43" s="717">
        <v>54.563689427516081</v>
      </c>
      <c r="W43" s="118">
        <v>340</v>
      </c>
      <c r="X43" s="721">
        <v>4.1839545343607281</v>
      </c>
      <c r="Y43" s="120">
        <v>143</v>
      </c>
      <c r="Z43" s="713">
        <v>1.7597220541576004</v>
      </c>
      <c r="AA43" s="116">
        <v>483</v>
      </c>
      <c r="AB43" s="717">
        <v>5.9436765885183283</v>
      </c>
      <c r="AC43" s="122">
        <v>673</v>
      </c>
      <c r="AD43" s="721">
        <v>8.281768828308147</v>
      </c>
      <c r="AE43" s="120">
        <v>610</v>
      </c>
      <c r="AF43" s="713">
        <v>7.5065066645883656</v>
      </c>
      <c r="AG43" s="121">
        <v>3</v>
      </c>
      <c r="AH43" s="713">
        <v>3.6917245891418191E-2</v>
      </c>
      <c r="AI43" s="116">
        <v>1286</v>
      </c>
      <c r="AJ43" s="717">
        <v>15.82519273878793</v>
      </c>
      <c r="AK43" s="116">
        <v>2103</v>
      </c>
      <c r="AL43" s="717">
        <v>26.884572755176524</v>
      </c>
      <c r="AM43" s="120">
        <v>617</v>
      </c>
      <c r="AN43" s="713">
        <v>7.8876754112904974</v>
      </c>
      <c r="AO43" s="116">
        <v>571</v>
      </c>
      <c r="AP43" s="717">
        <v>7.2996153320046586</v>
      </c>
      <c r="AQ43" s="115" t="s">
        <v>74</v>
      </c>
    </row>
    <row r="44" spans="1:43" s="114" customFormat="1" ht="30" customHeight="1">
      <c r="A44" s="115" t="s">
        <v>75</v>
      </c>
      <c r="B44" s="116">
        <v>1127236</v>
      </c>
      <c r="C44" s="117">
        <v>15910</v>
      </c>
      <c r="D44" s="709">
        <v>141.14169526168433</v>
      </c>
      <c r="E44" s="119">
        <v>12195</v>
      </c>
      <c r="F44" s="713">
        <v>108.18497634922944</v>
      </c>
      <c r="G44" s="435">
        <v>1992</v>
      </c>
      <c r="H44" s="713">
        <v>17.671543492223456</v>
      </c>
      <c r="I44" s="435">
        <v>1723</v>
      </c>
      <c r="J44" s="717">
        <v>15.285175420231432</v>
      </c>
      <c r="K44" s="431">
        <v>5832</v>
      </c>
      <c r="L44" s="721">
        <v>49.949838896353086</v>
      </c>
      <c r="M44" s="119">
        <v>2727</v>
      </c>
      <c r="N44" s="721">
        <v>23.356174669128066</v>
      </c>
      <c r="O44" s="120">
        <v>1863</v>
      </c>
      <c r="P44" s="713">
        <v>15.956198536335013</v>
      </c>
      <c r="Q44" s="118">
        <v>864</v>
      </c>
      <c r="R44" s="721">
        <v>7.39997613279305</v>
      </c>
      <c r="S44" s="121">
        <v>64</v>
      </c>
      <c r="T44" s="713">
        <v>0.54814638020689255</v>
      </c>
      <c r="U44" s="116">
        <v>8623</v>
      </c>
      <c r="V44" s="717">
        <v>73.854159945688039</v>
      </c>
      <c r="W44" s="118">
        <v>703</v>
      </c>
      <c r="X44" s="721">
        <v>6.0210453950850855</v>
      </c>
      <c r="Y44" s="120">
        <v>61</v>
      </c>
      <c r="Z44" s="713">
        <v>0.52245201863469448</v>
      </c>
      <c r="AA44" s="116">
        <v>764</v>
      </c>
      <c r="AB44" s="717">
        <v>6.5434974137197797</v>
      </c>
      <c r="AC44" s="122">
        <v>2113</v>
      </c>
      <c r="AD44" s="721">
        <v>18.097395334018188</v>
      </c>
      <c r="AE44" s="120">
        <v>1254</v>
      </c>
      <c r="AF44" s="713">
        <v>10.740243137178801</v>
      </c>
      <c r="AG44" s="121">
        <v>0</v>
      </c>
      <c r="AH44" s="713">
        <v>0</v>
      </c>
      <c r="AI44" s="116">
        <v>3367</v>
      </c>
      <c r="AJ44" s="717">
        <v>28.837638471196989</v>
      </c>
      <c r="AK44" s="116">
        <v>3023</v>
      </c>
      <c r="AL44" s="717">
        <v>26.81780922539734</v>
      </c>
      <c r="AM44" s="120">
        <v>234</v>
      </c>
      <c r="AN44" s="713">
        <v>2.0758740849298638</v>
      </c>
      <c r="AO44" s="116">
        <v>1177</v>
      </c>
      <c r="AP44" s="717">
        <v>10.44146922206175</v>
      </c>
      <c r="AQ44" s="115" t="s">
        <v>75</v>
      </c>
    </row>
    <row r="45" spans="1:43" s="114" customFormat="1" ht="30" customHeight="1">
      <c r="A45" s="115" t="s">
        <v>76</v>
      </c>
      <c r="B45" s="116">
        <v>451358</v>
      </c>
      <c r="C45" s="117">
        <v>3776</v>
      </c>
      <c r="D45" s="709">
        <v>83.658647902551849</v>
      </c>
      <c r="E45" s="119">
        <v>2946</v>
      </c>
      <c r="F45" s="713">
        <v>65.269697224819325</v>
      </c>
      <c r="G45" s="435">
        <v>579</v>
      </c>
      <c r="H45" s="713">
        <v>12.827954749888114</v>
      </c>
      <c r="I45" s="435">
        <v>251</v>
      </c>
      <c r="J45" s="717">
        <v>5.5609959278444165</v>
      </c>
      <c r="K45" s="431">
        <v>2110</v>
      </c>
      <c r="L45" s="721">
        <v>45.25287995619118</v>
      </c>
      <c r="M45" s="119">
        <v>624</v>
      </c>
      <c r="N45" s="721">
        <v>13.382842224011039</v>
      </c>
      <c r="O45" s="120">
        <v>425</v>
      </c>
      <c r="P45" s="713">
        <v>9.1149165788536735</v>
      </c>
      <c r="Q45" s="118">
        <v>199</v>
      </c>
      <c r="R45" s="721">
        <v>4.2679256451573675</v>
      </c>
      <c r="S45" s="121">
        <v>19</v>
      </c>
      <c r="T45" s="713">
        <v>0.40749038823110539</v>
      </c>
      <c r="U45" s="116">
        <v>2753</v>
      </c>
      <c r="V45" s="717">
        <v>59.043212568433326</v>
      </c>
      <c r="W45" s="118">
        <v>55</v>
      </c>
      <c r="X45" s="721">
        <v>1.1795774396163576</v>
      </c>
      <c r="Y45" s="120">
        <v>41</v>
      </c>
      <c r="Z45" s="713">
        <v>0.8793213640776486</v>
      </c>
      <c r="AA45" s="116">
        <v>96</v>
      </c>
      <c r="AB45" s="717">
        <v>2.0588988036940061</v>
      </c>
      <c r="AC45" s="122">
        <v>750</v>
      </c>
      <c r="AD45" s="721">
        <v>16.085146903859425</v>
      </c>
      <c r="AE45" s="120">
        <v>417</v>
      </c>
      <c r="AF45" s="713">
        <v>8.9433416785458402</v>
      </c>
      <c r="AG45" s="121">
        <v>0</v>
      </c>
      <c r="AH45" s="713">
        <v>0</v>
      </c>
      <c r="AI45" s="116">
        <v>1167</v>
      </c>
      <c r="AJ45" s="717">
        <v>25.028488582405263</v>
      </c>
      <c r="AK45" s="116">
        <v>914</v>
      </c>
      <c r="AL45" s="717">
        <v>20.250001107768114</v>
      </c>
      <c r="AM45" s="120">
        <v>200</v>
      </c>
      <c r="AN45" s="713">
        <v>4.4310724524656706</v>
      </c>
      <c r="AO45" s="116">
        <v>331</v>
      </c>
      <c r="AP45" s="717">
        <v>7.3334249088306844</v>
      </c>
      <c r="AQ45" s="115" t="s">
        <v>76</v>
      </c>
    </row>
    <row r="46" spans="1:43" s="114" customFormat="1" ht="30" customHeight="1">
      <c r="A46" s="115" t="s">
        <v>77</v>
      </c>
      <c r="B46" s="116">
        <v>307191</v>
      </c>
      <c r="C46" s="117">
        <v>4428</v>
      </c>
      <c r="D46" s="709">
        <v>144.14484799359357</v>
      </c>
      <c r="E46" s="119">
        <v>3611</v>
      </c>
      <c r="F46" s="713">
        <v>117.54901673551635</v>
      </c>
      <c r="G46" s="435">
        <v>560</v>
      </c>
      <c r="H46" s="713">
        <v>18.229700739930532</v>
      </c>
      <c r="I46" s="435">
        <v>257</v>
      </c>
      <c r="J46" s="717">
        <v>8.3661305181466901</v>
      </c>
      <c r="K46" s="431">
        <v>1242</v>
      </c>
      <c r="L46" s="721">
        <v>38.355549562143544</v>
      </c>
      <c r="M46" s="119">
        <v>274</v>
      </c>
      <c r="N46" s="721">
        <v>8.4616912882667723</v>
      </c>
      <c r="O46" s="120">
        <v>201</v>
      </c>
      <c r="P46" s="713">
        <v>6.2072990837285449</v>
      </c>
      <c r="Q46" s="118">
        <v>73</v>
      </c>
      <c r="R46" s="721">
        <v>2.2543922045382274</v>
      </c>
      <c r="S46" s="121">
        <v>4</v>
      </c>
      <c r="T46" s="713">
        <v>0.12352833997469739</v>
      </c>
      <c r="U46" s="116">
        <v>1520</v>
      </c>
      <c r="V46" s="717">
        <v>46.940769190385005</v>
      </c>
      <c r="W46" s="118">
        <v>123</v>
      </c>
      <c r="X46" s="721">
        <v>3.798496454221945</v>
      </c>
      <c r="Y46" s="120">
        <v>31</v>
      </c>
      <c r="Z46" s="713">
        <v>0.95734463480390486</v>
      </c>
      <c r="AA46" s="116">
        <v>154</v>
      </c>
      <c r="AB46" s="717">
        <v>4.7558410890258491</v>
      </c>
      <c r="AC46" s="122">
        <v>370</v>
      </c>
      <c r="AD46" s="721">
        <v>11.426371447659509</v>
      </c>
      <c r="AE46" s="120">
        <v>280</v>
      </c>
      <c r="AF46" s="713">
        <v>8.6469837982288187</v>
      </c>
      <c r="AG46" s="121">
        <v>0</v>
      </c>
      <c r="AH46" s="713">
        <v>0</v>
      </c>
      <c r="AI46" s="116">
        <v>650</v>
      </c>
      <c r="AJ46" s="717">
        <v>20.073355245888326</v>
      </c>
      <c r="AK46" s="116">
        <v>1056</v>
      </c>
      <c r="AL46" s="717">
        <v>34.376007109583291</v>
      </c>
      <c r="AM46" s="120">
        <v>190</v>
      </c>
      <c r="AN46" s="713">
        <v>6.1850770367621442</v>
      </c>
      <c r="AO46" s="116">
        <v>277</v>
      </c>
      <c r="AP46" s="717">
        <v>9.0171912588584959</v>
      </c>
      <c r="AQ46" s="115" t="s">
        <v>77</v>
      </c>
    </row>
    <row r="47" spans="1:43" s="114" customFormat="1" ht="30" customHeight="1">
      <c r="A47" s="115" t="s">
        <v>78</v>
      </c>
      <c r="B47" s="116">
        <v>413086</v>
      </c>
      <c r="C47" s="117">
        <v>4445</v>
      </c>
      <c r="D47" s="709">
        <v>107.60471185176937</v>
      </c>
      <c r="E47" s="119">
        <v>3362</v>
      </c>
      <c r="F47" s="713">
        <v>81.38741085391419</v>
      </c>
      <c r="G47" s="435">
        <v>464</v>
      </c>
      <c r="H47" s="713">
        <v>11.232527851343303</v>
      </c>
      <c r="I47" s="435">
        <v>619</v>
      </c>
      <c r="J47" s="717">
        <v>14.984773146511865</v>
      </c>
      <c r="K47" s="431">
        <v>1505</v>
      </c>
      <c r="L47" s="721">
        <v>36.700722878247049</v>
      </c>
      <c r="M47" s="119">
        <v>778</v>
      </c>
      <c r="N47" s="721">
        <v>18.972200929751633</v>
      </c>
      <c r="O47" s="120">
        <v>610</v>
      </c>
      <c r="P47" s="713">
        <v>14.875376050319403</v>
      </c>
      <c r="Q47" s="118">
        <v>168</v>
      </c>
      <c r="R47" s="721">
        <v>4.0968248794322291</v>
      </c>
      <c r="S47" s="121">
        <v>5</v>
      </c>
      <c r="T47" s="713">
        <v>0.12192931188786396</v>
      </c>
      <c r="U47" s="116">
        <v>2288</v>
      </c>
      <c r="V47" s="717">
        <v>55.794853119886547</v>
      </c>
      <c r="W47" s="118">
        <v>195</v>
      </c>
      <c r="X47" s="721">
        <v>4.7552431636266945</v>
      </c>
      <c r="Y47" s="120">
        <v>56</v>
      </c>
      <c r="Z47" s="713">
        <v>1.3656082931440763</v>
      </c>
      <c r="AA47" s="116">
        <v>251</v>
      </c>
      <c r="AB47" s="717">
        <v>6.1208514567707715</v>
      </c>
      <c r="AC47" s="122">
        <v>471</v>
      </c>
      <c r="AD47" s="721">
        <v>11.485741179836785</v>
      </c>
      <c r="AE47" s="120">
        <v>416</v>
      </c>
      <c r="AF47" s="713">
        <v>10.144518749070281</v>
      </c>
      <c r="AG47" s="121">
        <v>0</v>
      </c>
      <c r="AH47" s="713">
        <v>0</v>
      </c>
      <c r="AI47" s="116">
        <v>887</v>
      </c>
      <c r="AJ47" s="717">
        <v>21.630259928907066</v>
      </c>
      <c r="AK47" s="116">
        <v>840</v>
      </c>
      <c r="AL47" s="717">
        <v>20.334748696397362</v>
      </c>
      <c r="AM47" s="120">
        <v>137</v>
      </c>
      <c r="AN47" s="713">
        <v>3.3165006802457602</v>
      </c>
      <c r="AO47" s="116">
        <v>316</v>
      </c>
      <c r="AP47" s="717">
        <v>7.6497387953113885</v>
      </c>
      <c r="AQ47" s="115" t="s">
        <v>78</v>
      </c>
    </row>
    <row r="48" spans="1:43" s="114" customFormat="1" ht="30" customHeight="1">
      <c r="A48" s="115" t="s">
        <v>79</v>
      </c>
      <c r="B48" s="116">
        <v>441720</v>
      </c>
      <c r="C48" s="117">
        <v>5493</v>
      </c>
      <c r="D48" s="709">
        <v>124.3547948926922</v>
      </c>
      <c r="E48" s="119">
        <v>4139</v>
      </c>
      <c r="F48" s="713">
        <v>93.701892601648112</v>
      </c>
      <c r="G48" s="435">
        <v>485</v>
      </c>
      <c r="H48" s="713">
        <v>10.979806212080051</v>
      </c>
      <c r="I48" s="435">
        <v>869</v>
      </c>
      <c r="J48" s="717">
        <v>19.673096078964051</v>
      </c>
      <c r="K48" s="431">
        <v>2271</v>
      </c>
      <c r="L48" s="721">
        <v>50.248180135263667</v>
      </c>
      <c r="M48" s="119">
        <v>809</v>
      </c>
      <c r="N48" s="721">
        <v>17.89994616003008</v>
      </c>
      <c r="O48" s="120">
        <v>528</v>
      </c>
      <c r="P48" s="713">
        <v>11.682535936336071</v>
      </c>
      <c r="Q48" s="118">
        <v>281</v>
      </c>
      <c r="R48" s="721">
        <v>6.2174102236940083</v>
      </c>
      <c r="S48" s="121">
        <v>49</v>
      </c>
      <c r="T48" s="713">
        <v>1.084174736516037</v>
      </c>
      <c r="U48" s="116">
        <v>3129</v>
      </c>
      <c r="V48" s="717">
        <v>69.232301031809783</v>
      </c>
      <c r="W48" s="118">
        <v>211</v>
      </c>
      <c r="X48" s="721">
        <v>4.6685891715282404</v>
      </c>
      <c r="Y48" s="120">
        <v>132</v>
      </c>
      <c r="Z48" s="713">
        <v>2.9206339840840179</v>
      </c>
      <c r="AA48" s="116">
        <v>343</v>
      </c>
      <c r="AB48" s="717">
        <v>7.5892231556122587</v>
      </c>
      <c r="AC48" s="122">
        <v>602</v>
      </c>
      <c r="AD48" s="721">
        <v>13.319861048625597</v>
      </c>
      <c r="AE48" s="120">
        <v>338</v>
      </c>
      <c r="AF48" s="713">
        <v>7.4785930804575615</v>
      </c>
      <c r="AG48" s="121">
        <v>2</v>
      </c>
      <c r="AH48" s="713">
        <v>4.4252030061879055E-2</v>
      </c>
      <c r="AI48" s="116">
        <v>942</v>
      </c>
      <c r="AJ48" s="717">
        <v>20.842706159145035</v>
      </c>
      <c r="AK48" s="116">
        <v>580</v>
      </c>
      <c r="AL48" s="717">
        <v>13.130489903106039</v>
      </c>
      <c r="AM48" s="120">
        <v>122</v>
      </c>
      <c r="AN48" s="713">
        <v>2.7619306347912707</v>
      </c>
      <c r="AO48" s="116">
        <v>689</v>
      </c>
      <c r="AP48" s="717">
        <v>15.598116453862175</v>
      </c>
      <c r="AQ48" s="115" t="s">
        <v>79</v>
      </c>
    </row>
    <row r="49" spans="1:43" s="114" customFormat="1" ht="30" customHeight="1">
      <c r="A49" s="115" t="s">
        <v>80</v>
      </c>
      <c r="B49" s="116">
        <v>221582</v>
      </c>
      <c r="C49" s="117">
        <v>3715</v>
      </c>
      <c r="D49" s="709">
        <v>167.6580227635819</v>
      </c>
      <c r="E49" s="119">
        <v>3043</v>
      </c>
      <c r="F49" s="713">
        <v>137.33064960150193</v>
      </c>
      <c r="G49" s="435">
        <v>486</v>
      </c>
      <c r="H49" s="713">
        <v>21.933189519004252</v>
      </c>
      <c r="I49" s="435">
        <v>186</v>
      </c>
      <c r="J49" s="717">
        <v>8.3941836430757011</v>
      </c>
      <c r="K49" s="431">
        <v>1537</v>
      </c>
      <c r="L49" s="721">
        <v>67.211922354268381</v>
      </c>
      <c r="M49" s="119">
        <v>599</v>
      </c>
      <c r="N49" s="721">
        <v>26.193846122450726</v>
      </c>
      <c r="O49" s="120">
        <v>444</v>
      </c>
      <c r="P49" s="713">
        <v>19.415805806958467</v>
      </c>
      <c r="Q49" s="118">
        <v>155</v>
      </c>
      <c r="R49" s="721">
        <v>6.7780403154922571</v>
      </c>
      <c r="S49" s="121">
        <v>22</v>
      </c>
      <c r="T49" s="713">
        <v>0.96204443187632049</v>
      </c>
      <c r="U49" s="116">
        <v>2158</v>
      </c>
      <c r="V49" s="717">
        <v>94.367812908595425</v>
      </c>
      <c r="W49" s="118">
        <v>186</v>
      </c>
      <c r="X49" s="721">
        <v>8.1336483785907099</v>
      </c>
      <c r="Y49" s="120">
        <v>73</v>
      </c>
      <c r="Z49" s="713">
        <v>3.1922383421350631</v>
      </c>
      <c r="AA49" s="116">
        <v>259</v>
      </c>
      <c r="AB49" s="717">
        <v>11.325886720725771</v>
      </c>
      <c r="AC49" s="122">
        <v>316</v>
      </c>
      <c r="AD49" s="721">
        <v>13.818456385132603</v>
      </c>
      <c r="AE49" s="120">
        <v>472</v>
      </c>
      <c r="AF49" s="713">
        <v>20.640225992982877</v>
      </c>
      <c r="AG49" s="121">
        <v>0</v>
      </c>
      <c r="AH49" s="713">
        <v>0</v>
      </c>
      <c r="AI49" s="116">
        <v>788</v>
      </c>
      <c r="AJ49" s="717">
        <v>34.458682378115476</v>
      </c>
      <c r="AK49" s="116">
        <v>532</v>
      </c>
      <c r="AL49" s="717">
        <v>24.009170419979959</v>
      </c>
      <c r="AM49" s="120">
        <v>152</v>
      </c>
      <c r="AN49" s="713">
        <v>6.859762977137132</v>
      </c>
      <c r="AO49" s="116">
        <v>398</v>
      </c>
      <c r="AP49" s="717">
        <v>17.961747795398544</v>
      </c>
      <c r="AQ49" s="115" t="s">
        <v>80</v>
      </c>
    </row>
    <row r="50" spans="1:43" s="114" customFormat="1" ht="30" customHeight="1">
      <c r="A50" s="115" t="s">
        <v>81</v>
      </c>
      <c r="B50" s="116">
        <v>1893629</v>
      </c>
      <c r="C50" s="117">
        <v>45676</v>
      </c>
      <c r="D50" s="709">
        <v>241.20881122965483</v>
      </c>
      <c r="E50" s="119">
        <v>34547</v>
      </c>
      <c r="F50" s="713">
        <v>182.43805940868037</v>
      </c>
      <c r="G50" s="435">
        <v>6022</v>
      </c>
      <c r="H50" s="713">
        <v>31.801371863231921</v>
      </c>
      <c r="I50" s="435">
        <v>5107</v>
      </c>
      <c r="J50" s="717">
        <v>26.969379957742515</v>
      </c>
      <c r="K50" s="431">
        <v>12851</v>
      </c>
      <c r="L50" s="721">
        <v>66.097398896850819</v>
      </c>
      <c r="M50" s="119">
        <v>6322</v>
      </c>
      <c r="N50" s="721">
        <v>32.51636104784771</v>
      </c>
      <c r="O50" s="120">
        <v>4469</v>
      </c>
      <c r="P50" s="713">
        <v>22.98570349934062</v>
      </c>
      <c r="Q50" s="118">
        <v>1853</v>
      </c>
      <c r="R50" s="721">
        <v>9.5306575485070866</v>
      </c>
      <c r="S50" s="121">
        <v>130</v>
      </c>
      <c r="T50" s="713">
        <v>0.66863760459035138</v>
      </c>
      <c r="U50" s="116">
        <v>19303</v>
      </c>
      <c r="V50" s="717">
        <v>99.282397549288888</v>
      </c>
      <c r="W50" s="118">
        <v>1777</v>
      </c>
      <c r="X50" s="721">
        <v>9.1397617181311883</v>
      </c>
      <c r="Y50" s="120">
        <v>582</v>
      </c>
      <c r="Z50" s="713">
        <v>2.9934391220891121</v>
      </c>
      <c r="AA50" s="116">
        <v>2359</v>
      </c>
      <c r="AB50" s="717">
        <v>12.133200840220301</v>
      </c>
      <c r="AC50" s="122">
        <v>5266</v>
      </c>
      <c r="AD50" s="721">
        <v>27.084966352098391</v>
      </c>
      <c r="AE50" s="120">
        <v>4531</v>
      </c>
      <c r="AF50" s="713">
        <v>23.304592203068328</v>
      </c>
      <c r="AG50" s="121">
        <v>5</v>
      </c>
      <c r="AH50" s="713">
        <v>2.5716830945782747E-2</v>
      </c>
      <c r="AI50" s="116">
        <v>9802</v>
      </c>
      <c r="AJ50" s="717">
        <v>50.415275386112498</v>
      </c>
      <c r="AK50" s="116">
        <v>3097</v>
      </c>
      <c r="AL50" s="717">
        <v>16.354840362077262</v>
      </c>
      <c r="AM50" s="120">
        <v>2090</v>
      </c>
      <c r="AN50" s="713">
        <v>11.037008833303672</v>
      </c>
      <c r="AO50" s="116">
        <v>1737</v>
      </c>
      <c r="AP50" s="717">
        <v>9.1728633222241527</v>
      </c>
      <c r="AQ50" s="115" t="s">
        <v>81</v>
      </c>
    </row>
    <row r="51" spans="1:43" s="114" customFormat="1" ht="30" customHeight="1">
      <c r="A51" s="115" t="s">
        <v>82</v>
      </c>
      <c r="B51" s="116">
        <v>312671</v>
      </c>
      <c r="C51" s="117">
        <v>2905</v>
      </c>
      <c r="D51" s="709">
        <v>92.90916010758913</v>
      </c>
      <c r="E51" s="119">
        <v>1958</v>
      </c>
      <c r="F51" s="713">
        <v>62.621733387490366</v>
      </c>
      <c r="G51" s="435">
        <v>772</v>
      </c>
      <c r="H51" s="713">
        <v>24.6904893642199</v>
      </c>
      <c r="I51" s="435">
        <v>175</v>
      </c>
      <c r="J51" s="717">
        <v>5.5969373558788629</v>
      </c>
      <c r="K51" s="431">
        <v>994</v>
      </c>
      <c r="L51" s="721">
        <v>30.654822789013167</v>
      </c>
      <c r="M51" s="119">
        <v>418</v>
      </c>
      <c r="N51" s="721">
        <v>12.891062299605135</v>
      </c>
      <c r="O51" s="120">
        <v>257</v>
      </c>
      <c r="P51" s="713">
        <v>7.9258445239199036</v>
      </c>
      <c r="Q51" s="118">
        <v>161</v>
      </c>
      <c r="R51" s="721">
        <v>4.9652177756852316</v>
      </c>
      <c r="S51" s="121">
        <v>10</v>
      </c>
      <c r="T51" s="713">
        <v>0.30839861960777831</v>
      </c>
      <c r="U51" s="116">
        <v>1422</v>
      </c>
      <c r="V51" s="717">
        <v>43.854283708226085</v>
      </c>
      <c r="W51" s="118">
        <v>45</v>
      </c>
      <c r="X51" s="721">
        <v>1.3877937882350024</v>
      </c>
      <c r="Y51" s="120">
        <v>25</v>
      </c>
      <c r="Z51" s="713">
        <v>0.77099654901944581</v>
      </c>
      <c r="AA51" s="116">
        <v>70</v>
      </c>
      <c r="AB51" s="717">
        <v>2.1587903372544486</v>
      </c>
      <c r="AC51" s="122">
        <v>567</v>
      </c>
      <c r="AD51" s="721">
        <v>17.486201731761032</v>
      </c>
      <c r="AE51" s="120">
        <v>563</v>
      </c>
      <c r="AF51" s="713">
        <v>17.362842283917921</v>
      </c>
      <c r="AG51" s="121">
        <v>0</v>
      </c>
      <c r="AH51" s="713">
        <v>0</v>
      </c>
      <c r="AI51" s="116">
        <v>1130</v>
      </c>
      <c r="AJ51" s="717">
        <v>34.849044015678956</v>
      </c>
      <c r="AK51" s="116">
        <v>848</v>
      </c>
      <c r="AL51" s="717">
        <v>27.121159301630151</v>
      </c>
      <c r="AM51" s="120">
        <v>384</v>
      </c>
      <c r="AN51" s="713">
        <v>12.281279683757047</v>
      </c>
      <c r="AO51" s="116">
        <v>208</v>
      </c>
      <c r="AP51" s="717">
        <v>6.6523598287017336</v>
      </c>
      <c r="AQ51" s="115" t="s">
        <v>82</v>
      </c>
    </row>
    <row r="52" spans="1:43" s="114" customFormat="1" ht="30" customHeight="1">
      <c r="A52" s="115" t="s">
        <v>83</v>
      </c>
      <c r="B52" s="116">
        <v>486437</v>
      </c>
      <c r="C52" s="117">
        <v>7576</v>
      </c>
      <c r="D52" s="709">
        <v>155.74473158908552</v>
      </c>
      <c r="E52" s="119">
        <v>5388</v>
      </c>
      <c r="F52" s="713">
        <v>110.7646005546453</v>
      </c>
      <c r="G52" s="435">
        <v>1524</v>
      </c>
      <c r="H52" s="713">
        <v>31.32985360899767</v>
      </c>
      <c r="I52" s="435">
        <v>664</v>
      </c>
      <c r="J52" s="717">
        <v>13.650277425442555</v>
      </c>
      <c r="K52" s="431">
        <v>2466</v>
      </c>
      <c r="L52" s="721">
        <v>48.584591237304693</v>
      </c>
      <c r="M52" s="119">
        <v>892</v>
      </c>
      <c r="N52" s="721">
        <v>17.57398839565117</v>
      </c>
      <c r="O52" s="120">
        <v>591</v>
      </c>
      <c r="P52" s="713">
        <v>11.643752401154531</v>
      </c>
      <c r="Q52" s="118">
        <v>301</v>
      </c>
      <c r="R52" s="721">
        <v>5.9302359944966394</v>
      </c>
      <c r="S52" s="121">
        <v>65</v>
      </c>
      <c r="T52" s="713">
        <v>1.2806157463198724</v>
      </c>
      <c r="U52" s="116">
        <v>3423</v>
      </c>
      <c r="V52" s="717">
        <v>67.439195379275745</v>
      </c>
      <c r="W52" s="118">
        <v>326</v>
      </c>
      <c r="X52" s="721">
        <v>6.4227805123119746</v>
      </c>
      <c r="Y52" s="120">
        <v>230</v>
      </c>
      <c r="Z52" s="713">
        <v>4.5314095639010867</v>
      </c>
      <c r="AA52" s="116">
        <v>556</v>
      </c>
      <c r="AB52" s="717">
        <v>10.954190076213061</v>
      </c>
      <c r="AC52" s="122">
        <v>813</v>
      </c>
      <c r="AD52" s="721">
        <v>16.01754771935471</v>
      </c>
      <c r="AE52" s="120">
        <v>1068</v>
      </c>
      <c r="AF52" s="713">
        <v>21.041501801071131</v>
      </c>
      <c r="AG52" s="121">
        <v>2</v>
      </c>
      <c r="AH52" s="713">
        <v>3.9403561425226843E-2</v>
      </c>
      <c r="AI52" s="116">
        <v>1883</v>
      </c>
      <c r="AJ52" s="717">
        <v>37.098453081851069</v>
      </c>
      <c r="AK52" s="116">
        <v>1156</v>
      </c>
      <c r="AL52" s="717">
        <v>23.764639614174083</v>
      </c>
      <c r="AM52" s="120">
        <v>250</v>
      </c>
      <c r="AN52" s="713">
        <v>5.1394116812660222</v>
      </c>
      <c r="AO52" s="116">
        <v>434</v>
      </c>
      <c r="AP52" s="717">
        <v>8.922018678677814</v>
      </c>
      <c r="AQ52" s="115" t="s">
        <v>83</v>
      </c>
    </row>
    <row r="53" spans="1:43" s="114" customFormat="1" ht="30" customHeight="1">
      <c r="A53" s="115" t="s">
        <v>84</v>
      </c>
      <c r="B53" s="116">
        <v>644088</v>
      </c>
      <c r="C53" s="117">
        <v>8458</v>
      </c>
      <c r="D53" s="709">
        <v>131.31745972600018</v>
      </c>
      <c r="E53" s="119">
        <v>6636</v>
      </c>
      <c r="F53" s="713">
        <v>103.02939970935648</v>
      </c>
      <c r="G53" s="435">
        <v>1401</v>
      </c>
      <c r="H53" s="713">
        <v>21.751686105004282</v>
      </c>
      <c r="I53" s="435">
        <v>421</v>
      </c>
      <c r="J53" s="717">
        <v>6.5363739116394033</v>
      </c>
      <c r="K53" s="431">
        <v>2076</v>
      </c>
      <c r="L53" s="721">
        <v>31.762902276545315</v>
      </c>
      <c r="M53" s="119">
        <v>1224</v>
      </c>
      <c r="N53" s="721">
        <v>18.727260301778163</v>
      </c>
      <c r="O53" s="120">
        <v>935</v>
      </c>
      <c r="P53" s="713">
        <v>14.305546063858319</v>
      </c>
      <c r="Q53" s="118">
        <v>289</v>
      </c>
      <c r="R53" s="721">
        <v>4.4217142379198444</v>
      </c>
      <c r="S53" s="121">
        <v>30</v>
      </c>
      <c r="T53" s="713">
        <v>0.45900147798475888</v>
      </c>
      <c r="U53" s="116">
        <v>3330</v>
      </c>
      <c r="V53" s="717">
        <v>50.949164056308234</v>
      </c>
      <c r="W53" s="118">
        <v>282</v>
      </c>
      <c r="X53" s="721">
        <v>4.3146138930567339</v>
      </c>
      <c r="Y53" s="120">
        <v>197</v>
      </c>
      <c r="Z53" s="713">
        <v>3.01410970543325</v>
      </c>
      <c r="AA53" s="116">
        <v>479</v>
      </c>
      <c r="AB53" s="717">
        <v>7.328723598489983</v>
      </c>
      <c r="AC53" s="122">
        <v>889</v>
      </c>
      <c r="AD53" s="721">
        <v>13.601743797615022</v>
      </c>
      <c r="AE53" s="120">
        <v>857</v>
      </c>
      <c r="AF53" s="713">
        <v>13.112142221097946</v>
      </c>
      <c r="AG53" s="121">
        <v>1</v>
      </c>
      <c r="AH53" s="713">
        <v>1.5300049266158629E-2</v>
      </c>
      <c r="AI53" s="116">
        <v>1747</v>
      </c>
      <c r="AJ53" s="717">
        <v>26.729186067979125</v>
      </c>
      <c r="AK53" s="116">
        <v>1817</v>
      </c>
      <c r="AL53" s="717">
        <v>28.210430872799989</v>
      </c>
      <c r="AM53" s="120">
        <v>215</v>
      </c>
      <c r="AN53" s="713">
        <v>3.3380531852790303</v>
      </c>
      <c r="AO53" s="116">
        <v>582</v>
      </c>
      <c r="AP53" s="717">
        <v>9.0360323434064913</v>
      </c>
      <c r="AQ53" s="115" t="s">
        <v>84</v>
      </c>
    </row>
    <row r="54" spans="1:43" s="114" customFormat="1" ht="30" customHeight="1">
      <c r="A54" s="115" t="s">
        <v>85</v>
      </c>
      <c r="B54" s="116">
        <v>392238</v>
      </c>
      <c r="C54" s="117">
        <v>4955</v>
      </c>
      <c r="D54" s="709">
        <v>126.32636307547969</v>
      </c>
      <c r="E54" s="119">
        <v>4115</v>
      </c>
      <c r="F54" s="713">
        <v>104.91079395673034</v>
      </c>
      <c r="G54" s="435">
        <v>526</v>
      </c>
      <c r="H54" s="713">
        <v>13.4102254243597</v>
      </c>
      <c r="I54" s="435">
        <v>314</v>
      </c>
      <c r="J54" s="717">
        <v>8.0053436943896301</v>
      </c>
      <c r="K54" s="431">
        <v>1819</v>
      </c>
      <c r="L54" s="721">
        <v>44.945726614343954</v>
      </c>
      <c r="M54" s="119">
        <v>590</v>
      </c>
      <c r="N54" s="721">
        <v>14.578328038737183</v>
      </c>
      <c r="O54" s="120">
        <v>499</v>
      </c>
      <c r="P54" s="713">
        <v>12.329806256491278</v>
      </c>
      <c r="Q54" s="118">
        <v>91</v>
      </c>
      <c r="R54" s="721">
        <v>2.2485217822459043</v>
      </c>
      <c r="S54" s="121">
        <v>53</v>
      </c>
      <c r="T54" s="713">
        <v>1.3095786204289332</v>
      </c>
      <c r="U54" s="116">
        <v>2462</v>
      </c>
      <c r="V54" s="717">
        <v>60.833633273510067</v>
      </c>
      <c r="W54" s="118">
        <v>65</v>
      </c>
      <c r="X54" s="721">
        <v>1.6060869873185031</v>
      </c>
      <c r="Y54" s="120">
        <v>48</v>
      </c>
      <c r="Z54" s="713">
        <v>1.1860334675582793</v>
      </c>
      <c r="AA54" s="116">
        <v>113</v>
      </c>
      <c r="AB54" s="717">
        <v>2.7921204548767822</v>
      </c>
      <c r="AC54" s="122">
        <v>884</v>
      </c>
      <c r="AD54" s="721">
        <v>21.842783027531642</v>
      </c>
      <c r="AE54" s="120">
        <v>349</v>
      </c>
      <c r="AF54" s="713">
        <v>8.6234516703716544</v>
      </c>
      <c r="AG54" s="121">
        <v>37</v>
      </c>
      <c r="AH54" s="713">
        <v>0.91423413124284014</v>
      </c>
      <c r="AI54" s="116">
        <v>1270</v>
      </c>
      <c r="AJ54" s="717">
        <v>31.380468829146135</v>
      </c>
      <c r="AK54" s="116">
        <v>1359</v>
      </c>
      <c r="AL54" s="717">
        <v>34.64733146711945</v>
      </c>
      <c r="AM54" s="120">
        <v>159</v>
      </c>
      <c r="AN54" s="713">
        <v>4.0536612974775519</v>
      </c>
      <c r="AO54" s="116">
        <v>249</v>
      </c>
      <c r="AP54" s="717">
        <v>6.3481865602006939</v>
      </c>
      <c r="AQ54" s="115" t="s">
        <v>85</v>
      </c>
    </row>
    <row r="55" spans="1:43" s="114" customFormat="1" ht="30" customHeight="1">
      <c r="A55" s="115" t="s">
        <v>86</v>
      </c>
      <c r="B55" s="116">
        <v>400098</v>
      </c>
      <c r="C55" s="117">
        <v>4352</v>
      </c>
      <c r="D55" s="709">
        <v>108.77335052912036</v>
      </c>
      <c r="E55" s="119">
        <v>3577</v>
      </c>
      <c r="F55" s="713">
        <v>89.403096241420855</v>
      </c>
      <c r="G55" s="435">
        <v>589</v>
      </c>
      <c r="H55" s="713">
        <v>14.721393258651631</v>
      </c>
      <c r="I55" s="435">
        <v>186</v>
      </c>
      <c r="J55" s="717">
        <v>4.6488610290478833</v>
      </c>
      <c r="K55" s="431">
        <v>1161</v>
      </c>
      <c r="L55" s="721">
        <v>28.237113928607041</v>
      </c>
      <c r="M55" s="119">
        <v>384</v>
      </c>
      <c r="N55" s="721">
        <v>9.3394071908571092</v>
      </c>
      <c r="O55" s="120">
        <v>209</v>
      </c>
      <c r="P55" s="713">
        <v>5.0831669346071244</v>
      </c>
      <c r="Q55" s="118">
        <v>175</v>
      </c>
      <c r="R55" s="721">
        <v>4.2562402562499848</v>
      </c>
      <c r="S55" s="121">
        <v>19</v>
      </c>
      <c r="T55" s="713">
        <v>0.46210608496428407</v>
      </c>
      <c r="U55" s="116">
        <v>1564</v>
      </c>
      <c r="V55" s="717">
        <v>38.038627204428437</v>
      </c>
      <c r="W55" s="118">
        <v>16</v>
      </c>
      <c r="X55" s="721">
        <v>0.3891419662857129</v>
      </c>
      <c r="Y55" s="120">
        <v>20</v>
      </c>
      <c r="Z55" s="713">
        <v>0.48642745785714109</v>
      </c>
      <c r="AA55" s="116">
        <v>36</v>
      </c>
      <c r="AB55" s="717">
        <v>0.87556942414285399</v>
      </c>
      <c r="AC55" s="122">
        <v>478</v>
      </c>
      <c r="AD55" s="721">
        <v>11.625616242785673</v>
      </c>
      <c r="AE55" s="120">
        <v>349</v>
      </c>
      <c r="AF55" s="713">
        <v>8.4881591396071112</v>
      </c>
      <c r="AG55" s="121">
        <v>3</v>
      </c>
      <c r="AH55" s="713">
        <v>7.2964118678571166E-2</v>
      </c>
      <c r="AI55" s="116">
        <v>830</v>
      </c>
      <c r="AJ55" s="717">
        <v>20.186739501071358</v>
      </c>
      <c r="AK55" s="116">
        <v>1186</v>
      </c>
      <c r="AL55" s="717">
        <v>29.642737529305322</v>
      </c>
      <c r="AM55" s="120">
        <v>176</v>
      </c>
      <c r="AN55" s="713">
        <v>4.3989222640453089</v>
      </c>
      <c r="AO55" s="116">
        <v>257</v>
      </c>
      <c r="AP55" s="717">
        <v>6.4234262605661616</v>
      </c>
      <c r="AQ55" s="115" t="s">
        <v>86</v>
      </c>
    </row>
    <row r="56" spans="1:43" s="114" customFormat="1" ht="30" customHeight="1">
      <c r="A56" s="115" t="s">
        <v>87</v>
      </c>
      <c r="B56" s="116">
        <v>543343</v>
      </c>
      <c r="C56" s="117">
        <v>7157</v>
      </c>
      <c r="D56" s="709">
        <v>131.72158286754407</v>
      </c>
      <c r="E56" s="119">
        <v>6052</v>
      </c>
      <c r="F56" s="713">
        <v>111.38452137968098</v>
      </c>
      <c r="G56" s="435">
        <v>830</v>
      </c>
      <c r="H56" s="713">
        <v>15.275801841562327</v>
      </c>
      <c r="I56" s="435">
        <v>275</v>
      </c>
      <c r="J56" s="717">
        <v>5.0612596463007717</v>
      </c>
      <c r="K56" s="431">
        <v>2128</v>
      </c>
      <c r="L56" s="721">
        <v>38.677618054886594</v>
      </c>
      <c r="M56" s="119">
        <v>1145</v>
      </c>
      <c r="N56" s="721">
        <v>20.811030391374601</v>
      </c>
      <c r="O56" s="120">
        <v>850</v>
      </c>
      <c r="P56" s="713">
        <v>15.449236535081582</v>
      </c>
      <c r="Q56" s="118">
        <v>295</v>
      </c>
      <c r="R56" s="721">
        <v>5.3617938562930192</v>
      </c>
      <c r="S56" s="121">
        <v>29</v>
      </c>
      <c r="T56" s="713">
        <v>0.52709159943219508</v>
      </c>
      <c r="U56" s="116">
        <v>3302</v>
      </c>
      <c r="V56" s="717">
        <v>60.015740045693391</v>
      </c>
      <c r="W56" s="118">
        <v>148</v>
      </c>
      <c r="X56" s="721">
        <v>2.6899847143436166</v>
      </c>
      <c r="Y56" s="120">
        <v>113</v>
      </c>
      <c r="Z56" s="713">
        <v>2.0538396805461399</v>
      </c>
      <c r="AA56" s="116">
        <v>261</v>
      </c>
      <c r="AB56" s="717">
        <v>4.7438243948897565</v>
      </c>
      <c r="AC56" s="122">
        <v>748</v>
      </c>
      <c r="AD56" s="721">
        <v>13.59532815087179</v>
      </c>
      <c r="AE56" s="120">
        <v>656</v>
      </c>
      <c r="AF56" s="713">
        <v>11.923175490604137</v>
      </c>
      <c r="AG56" s="121">
        <v>0</v>
      </c>
      <c r="AH56" s="713">
        <v>0</v>
      </c>
      <c r="AI56" s="116">
        <v>1404</v>
      </c>
      <c r="AJ56" s="717">
        <v>25.518503641475927</v>
      </c>
      <c r="AK56" s="116">
        <v>1247</v>
      </c>
      <c r="AL56" s="717">
        <v>22.9505119234075</v>
      </c>
      <c r="AM56" s="120">
        <v>348</v>
      </c>
      <c r="AN56" s="713">
        <v>6.4047940251369759</v>
      </c>
      <c r="AO56" s="116">
        <v>1496</v>
      </c>
      <c r="AP56" s="717">
        <v>27.533252475876196</v>
      </c>
      <c r="AQ56" s="115" t="s">
        <v>87</v>
      </c>
    </row>
    <row r="57" spans="1:43" s="114" customFormat="1" ht="30" customHeight="1" thickBot="1">
      <c r="A57" s="123" t="s">
        <v>88</v>
      </c>
      <c r="B57" s="124">
        <v>407937</v>
      </c>
      <c r="C57" s="125">
        <v>6004</v>
      </c>
      <c r="D57" s="710">
        <v>147.17958900516501</v>
      </c>
      <c r="E57" s="127">
        <v>5010</v>
      </c>
      <c r="F57" s="714">
        <v>122.81308143169166</v>
      </c>
      <c r="G57" s="436">
        <v>779</v>
      </c>
      <c r="H57" s="714">
        <v>19.096085915227103</v>
      </c>
      <c r="I57" s="436">
        <v>215</v>
      </c>
      <c r="J57" s="718">
        <v>5.2704216582462493</v>
      </c>
      <c r="K57" s="432">
        <v>1882</v>
      </c>
      <c r="L57" s="722">
        <v>44.106962900466378</v>
      </c>
      <c r="M57" s="127">
        <v>783</v>
      </c>
      <c r="N57" s="722">
        <v>18.350558953807212</v>
      </c>
      <c r="O57" s="128">
        <v>576</v>
      </c>
      <c r="P57" s="714">
        <v>13.499261759122549</v>
      </c>
      <c r="Q57" s="126">
        <v>207</v>
      </c>
      <c r="R57" s="722">
        <v>4.8512971946846655</v>
      </c>
      <c r="S57" s="129">
        <v>151</v>
      </c>
      <c r="T57" s="714">
        <v>3.5388689681033068</v>
      </c>
      <c r="U57" s="124">
        <v>2816</v>
      </c>
      <c r="V57" s="718">
        <v>65.996390822376895</v>
      </c>
      <c r="W57" s="126">
        <v>81</v>
      </c>
      <c r="X57" s="722">
        <v>1.8983336848766084</v>
      </c>
      <c r="Y57" s="128">
        <v>46</v>
      </c>
      <c r="Z57" s="714">
        <v>1.0780660432632592</v>
      </c>
      <c r="AA57" s="124">
        <v>127</v>
      </c>
      <c r="AB57" s="718">
        <v>2.9763997281398673</v>
      </c>
      <c r="AC57" s="130">
        <v>546</v>
      </c>
      <c r="AD57" s="722">
        <v>12.796175209168249</v>
      </c>
      <c r="AE57" s="128">
        <v>424</v>
      </c>
      <c r="AF57" s="714">
        <v>9.9369565726874303</v>
      </c>
      <c r="AG57" s="129">
        <v>0</v>
      </c>
      <c r="AH57" s="714">
        <v>0</v>
      </c>
      <c r="AI57" s="124">
        <v>970</v>
      </c>
      <c r="AJ57" s="718">
        <v>22.733131781855683</v>
      </c>
      <c r="AK57" s="124">
        <v>834</v>
      </c>
      <c r="AL57" s="718">
        <v>20.444333316173822</v>
      </c>
      <c r="AM57" s="128">
        <v>141</v>
      </c>
      <c r="AN57" s="714">
        <v>3.4564160642452144</v>
      </c>
      <c r="AO57" s="124">
        <v>474</v>
      </c>
      <c r="AP57" s="718">
        <v>11.61944123724987</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U7:V8"/>
    <mergeCell ref="W7:X8"/>
    <mergeCell ref="Y7:Z8"/>
    <mergeCell ref="AA7:AB8"/>
    <mergeCell ref="A4:A8"/>
    <mergeCell ref="AQ4:AQ8"/>
    <mergeCell ref="B5:B8"/>
    <mergeCell ref="C5:D8"/>
    <mergeCell ref="E7:F8"/>
    <mergeCell ref="G7:H8"/>
    <mergeCell ref="I7:J8"/>
    <mergeCell ref="K7:L8"/>
    <mergeCell ref="M7:N8"/>
    <mergeCell ref="S7:T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87" t="s">
        <v>89</v>
      </c>
      <c r="B4" s="416" t="s">
        <v>90</v>
      </c>
      <c r="C4" s="417"/>
      <c r="D4" s="437"/>
      <c r="E4" s="437"/>
      <c r="F4" s="458"/>
      <c r="G4" s="68" t="s">
        <v>91</v>
      </c>
      <c r="H4" s="70"/>
      <c r="I4" s="68"/>
      <c r="J4" s="72"/>
      <c r="K4" s="72"/>
      <c r="L4" s="72"/>
      <c r="M4" s="72"/>
      <c r="N4" s="68"/>
      <c r="O4" s="72"/>
      <c r="P4" s="70"/>
      <c r="Q4" s="68"/>
      <c r="R4" s="72"/>
      <c r="S4" s="72"/>
      <c r="T4" s="70"/>
      <c r="U4" s="70"/>
      <c r="V4" s="70"/>
      <c r="W4" s="887" t="s">
        <v>89</v>
      </c>
    </row>
    <row r="5" spans="1:23" s="74" customFormat="1" ht="25.5" customHeight="1" thickBot="1">
      <c r="A5" s="888"/>
      <c r="B5" s="917" t="s">
        <v>92</v>
      </c>
      <c r="C5" s="924" t="s">
        <v>93</v>
      </c>
      <c r="D5" s="479"/>
      <c r="E5" s="479"/>
      <c r="F5" s="480"/>
      <c r="G5" s="438" t="s">
        <v>94</v>
      </c>
      <c r="H5" s="70"/>
      <c r="I5" s="68"/>
      <c r="J5" s="72"/>
      <c r="K5" s="72"/>
      <c r="L5" s="72"/>
      <c r="M5" s="68"/>
      <c r="N5" s="68"/>
      <c r="O5" s="72"/>
      <c r="P5" s="471" t="s">
        <v>174</v>
      </c>
      <c r="Q5" s="68"/>
      <c r="R5" s="72"/>
      <c r="S5" s="72"/>
      <c r="T5" s="70" t="s">
        <v>95</v>
      </c>
      <c r="U5" s="70"/>
      <c r="V5" s="70"/>
      <c r="W5" s="888"/>
    </row>
    <row r="6" spans="1:23" s="74" customFormat="1" ht="25.5" customHeight="1" thickBot="1">
      <c r="A6" s="888"/>
      <c r="B6" s="918"/>
      <c r="C6" s="925"/>
      <c r="D6" s="481"/>
      <c r="E6" s="481"/>
      <c r="F6" s="482"/>
      <c r="G6" s="438" t="s">
        <v>96</v>
      </c>
      <c r="H6" s="70"/>
      <c r="I6" s="68"/>
      <c r="J6" s="72"/>
      <c r="K6" s="72"/>
      <c r="L6" s="72"/>
      <c r="M6" s="70" t="s">
        <v>97</v>
      </c>
      <c r="N6" s="68"/>
      <c r="O6" s="72"/>
      <c r="P6" s="827"/>
      <c r="Q6" s="78"/>
      <c r="R6" s="825"/>
      <c r="S6" s="78"/>
      <c r="T6" s="80"/>
      <c r="U6" s="80"/>
      <c r="V6" s="887" t="s">
        <v>103</v>
      </c>
      <c r="W6" s="888"/>
    </row>
    <row r="7" spans="1:23" s="74" customFormat="1" ht="25.5" customHeight="1">
      <c r="A7" s="888"/>
      <c r="B7" s="918"/>
      <c r="C7" s="925"/>
      <c r="D7" s="920" t="s">
        <v>104</v>
      </c>
      <c r="E7" s="920" t="s">
        <v>159</v>
      </c>
      <c r="F7" s="922" t="s">
        <v>105</v>
      </c>
      <c r="G7" s="913" t="s">
        <v>98</v>
      </c>
      <c r="H7" s="894" t="s">
        <v>93</v>
      </c>
      <c r="I7" s="477"/>
      <c r="J7" s="82"/>
      <c r="K7" s="915" t="s">
        <v>99</v>
      </c>
      <c r="L7" s="895" t="s">
        <v>100</v>
      </c>
      <c r="M7" s="890" t="s">
        <v>98</v>
      </c>
      <c r="N7" s="915" t="s">
        <v>93</v>
      </c>
      <c r="O7" s="895" t="s">
        <v>100</v>
      </c>
      <c r="P7" s="418" t="s">
        <v>98</v>
      </c>
      <c r="Q7" s="82" t="s">
        <v>93</v>
      </c>
      <c r="R7" s="419" t="s">
        <v>99</v>
      </c>
      <c r="S7" s="82" t="s">
        <v>100</v>
      </c>
      <c r="T7" s="86" t="s">
        <v>101</v>
      </c>
      <c r="U7" s="86" t="s">
        <v>102</v>
      </c>
      <c r="V7" s="888"/>
      <c r="W7" s="888"/>
    </row>
    <row r="8" spans="1:23" s="74" customFormat="1" ht="25.5" customHeight="1" thickBot="1">
      <c r="A8" s="889"/>
      <c r="B8" s="919"/>
      <c r="C8" s="926"/>
      <c r="D8" s="921"/>
      <c r="E8" s="921"/>
      <c r="F8" s="923"/>
      <c r="G8" s="914"/>
      <c r="H8" s="896"/>
      <c r="I8" s="89" t="s">
        <v>104</v>
      </c>
      <c r="J8" s="89" t="s">
        <v>105</v>
      </c>
      <c r="K8" s="916"/>
      <c r="L8" s="897"/>
      <c r="M8" s="892"/>
      <c r="N8" s="916"/>
      <c r="O8" s="897"/>
      <c r="P8" s="828"/>
      <c r="Q8" s="78"/>
      <c r="R8" s="826"/>
      <c r="S8" s="78"/>
      <c r="T8" s="823"/>
      <c r="U8" s="823"/>
      <c r="V8" s="889"/>
      <c r="W8" s="889"/>
    </row>
    <row r="9" spans="1:23" s="74" customFormat="1" ht="12" customHeight="1">
      <c r="A9" s="819"/>
      <c r="B9" s="92" t="s">
        <v>288</v>
      </c>
      <c r="C9" s="92" t="s">
        <v>288</v>
      </c>
      <c r="D9" s="95" t="s">
        <v>175</v>
      </c>
      <c r="E9" s="95" t="s">
        <v>175</v>
      </c>
      <c r="F9" s="97" t="s">
        <v>175</v>
      </c>
      <c r="G9" s="165" t="s">
        <v>288</v>
      </c>
      <c r="H9" s="96" t="s">
        <v>288</v>
      </c>
      <c r="I9" s="95" t="s">
        <v>288</v>
      </c>
      <c r="J9" s="96" t="s">
        <v>288</v>
      </c>
      <c r="K9" s="97" t="s">
        <v>288</v>
      </c>
      <c r="L9" s="92" t="s">
        <v>288</v>
      </c>
      <c r="M9" s="165" t="s">
        <v>288</v>
      </c>
      <c r="N9" s="97" t="s">
        <v>288</v>
      </c>
      <c r="O9" s="92" t="s">
        <v>288</v>
      </c>
      <c r="P9" s="165" t="s">
        <v>288</v>
      </c>
      <c r="Q9" s="95" t="s">
        <v>288</v>
      </c>
      <c r="R9" s="97" t="s">
        <v>288</v>
      </c>
      <c r="S9" s="92" t="s">
        <v>288</v>
      </c>
      <c r="T9" s="92" t="s">
        <v>288</v>
      </c>
      <c r="U9" s="92" t="s">
        <v>288</v>
      </c>
      <c r="V9" s="92" t="s">
        <v>288</v>
      </c>
      <c r="W9" s="819"/>
    </row>
    <row r="10" spans="1:23" s="78" customFormat="1" ht="28.5" customHeight="1" thickBot="1">
      <c r="A10" s="76" t="s">
        <v>106</v>
      </c>
      <c r="B10" s="723">
        <v>3.8747728794424745</v>
      </c>
      <c r="C10" s="725">
        <v>5.8801995149407418</v>
      </c>
      <c r="D10" s="726">
        <v>3.4352506993716929</v>
      </c>
      <c r="E10" s="726">
        <v>11.47511405521044</v>
      </c>
      <c r="F10" s="727">
        <v>22.363093534006779</v>
      </c>
      <c r="G10" s="728">
        <v>-5.2124242686678457</v>
      </c>
      <c r="H10" s="726">
        <v>-20.096104759049325</v>
      </c>
      <c r="I10" s="726">
        <v>-16.826449707208383</v>
      </c>
      <c r="J10" s="726">
        <v>-25.556589281464341</v>
      </c>
      <c r="K10" s="729">
        <v>-25.489352548935244</v>
      </c>
      <c r="L10" s="723">
        <v>-10.1180541265595</v>
      </c>
      <c r="M10" s="728">
        <v>-13.332042406932274</v>
      </c>
      <c r="N10" s="729">
        <v>-15.428052838560049</v>
      </c>
      <c r="O10" s="723">
        <v>-14.011905540655462</v>
      </c>
      <c r="P10" s="728">
        <v>-10.501925637980065</v>
      </c>
      <c r="Q10" s="726">
        <v>-9.6333822577845041</v>
      </c>
      <c r="R10" s="729">
        <v>-40.648011782032398</v>
      </c>
      <c r="S10" s="723">
        <v>-10.304611414936005</v>
      </c>
      <c r="T10" s="723">
        <v>-7.6232848543761946</v>
      </c>
      <c r="U10" s="723">
        <v>25.191854492718591</v>
      </c>
      <c r="V10" s="723">
        <v>-1.3950255671945655</v>
      </c>
      <c r="W10" s="821" t="s">
        <v>106</v>
      </c>
    </row>
    <row r="11" spans="1:23" s="420" customFormat="1" ht="28.5" customHeight="1">
      <c r="A11" s="106" t="s">
        <v>107</v>
      </c>
      <c r="B11" s="730">
        <v>3.1696843909049903</v>
      </c>
      <c r="C11" s="731">
        <v>7.0408776675683811</v>
      </c>
      <c r="D11" s="732">
        <v>6.4799373787564321</v>
      </c>
      <c r="E11" s="732">
        <v>2.4616813748258295</v>
      </c>
      <c r="F11" s="733">
        <v>12.846832397754611</v>
      </c>
      <c r="G11" s="734">
        <v>-16.571975023907299</v>
      </c>
      <c r="H11" s="732">
        <v>-13.16921606118548</v>
      </c>
      <c r="I11" s="732">
        <v>-7.1679002726918668</v>
      </c>
      <c r="J11" s="732">
        <v>-22.696351267779832</v>
      </c>
      <c r="K11" s="735">
        <v>-18.694362017804153</v>
      </c>
      <c r="L11" s="730">
        <v>-15.523751982478657</v>
      </c>
      <c r="M11" s="734">
        <v>-46.746987951807228</v>
      </c>
      <c r="N11" s="735">
        <v>-51.213282247765008</v>
      </c>
      <c r="O11" s="730">
        <v>-48.178469095374545</v>
      </c>
      <c r="P11" s="734">
        <v>-41.829306888912335</v>
      </c>
      <c r="Q11" s="732">
        <v>-34.194174757281544</v>
      </c>
      <c r="R11" s="735">
        <v>-37.908496732026144</v>
      </c>
      <c r="S11" s="730">
        <v>-39.128670004058982</v>
      </c>
      <c r="T11" s="730">
        <v>-4.9189491335941824</v>
      </c>
      <c r="U11" s="730">
        <v>52.599388379204896</v>
      </c>
      <c r="V11" s="730">
        <v>0.75700227100681161</v>
      </c>
      <c r="W11" s="106" t="s">
        <v>107</v>
      </c>
    </row>
    <row r="12" spans="1:23" s="420" customFormat="1" ht="28.5" customHeight="1">
      <c r="A12" s="115" t="s">
        <v>43</v>
      </c>
      <c r="B12" s="736">
        <v>1.8824539838270198</v>
      </c>
      <c r="C12" s="737">
        <v>0.40056550424128545</v>
      </c>
      <c r="D12" s="724">
        <v>-2.3425134536245622</v>
      </c>
      <c r="E12" s="724">
        <v>12.31343283582089</v>
      </c>
      <c r="F12" s="738">
        <v>-2.8469750889679801</v>
      </c>
      <c r="G12" s="739">
        <v>-0.66803699897225499</v>
      </c>
      <c r="H12" s="724">
        <v>-22.877697841726615</v>
      </c>
      <c r="I12" s="724">
        <v>-17.621145374449341</v>
      </c>
      <c r="J12" s="724">
        <v>-32.780082987551864</v>
      </c>
      <c r="K12" s="740">
        <v>0</v>
      </c>
      <c r="L12" s="736">
        <v>-6.4807837226827445</v>
      </c>
      <c r="M12" s="739">
        <v>-10.714285714285708</v>
      </c>
      <c r="N12" s="740">
        <v>145.45454545454547</v>
      </c>
      <c r="O12" s="736">
        <v>14.925373134328353</v>
      </c>
      <c r="P12" s="739">
        <v>3.7621359223301027</v>
      </c>
      <c r="Q12" s="724">
        <v>-23.793103448275872</v>
      </c>
      <c r="R12" s="740" t="s">
        <v>22</v>
      </c>
      <c r="S12" s="736">
        <v>-7.818052594172002</v>
      </c>
      <c r="T12" s="736">
        <v>-38.150289017341045</v>
      </c>
      <c r="U12" s="736">
        <v>5.1282051282051384</v>
      </c>
      <c r="V12" s="736">
        <v>85.020242914979747</v>
      </c>
      <c r="W12" s="115" t="s">
        <v>43</v>
      </c>
    </row>
    <row r="13" spans="1:23" s="420" customFormat="1" ht="28.5" customHeight="1">
      <c r="A13" s="115" t="s">
        <v>44</v>
      </c>
      <c r="B13" s="736">
        <v>2.2956073800035455</v>
      </c>
      <c r="C13" s="737">
        <v>3.213507625272328</v>
      </c>
      <c r="D13" s="724">
        <v>4.6176046176046128</v>
      </c>
      <c r="E13" s="724">
        <v>6.2138728323699439</v>
      </c>
      <c r="F13" s="738">
        <v>-25.480769230769226</v>
      </c>
      <c r="G13" s="739">
        <v>12.432206925323314</v>
      </c>
      <c r="H13" s="724">
        <v>-16.850828729281758</v>
      </c>
      <c r="I13" s="724">
        <v>2.4523160762942808</v>
      </c>
      <c r="J13" s="724">
        <v>-36.694677871148464</v>
      </c>
      <c r="K13" s="740">
        <v>-13.793103448275872</v>
      </c>
      <c r="L13" s="736">
        <v>5.4603174603174551</v>
      </c>
      <c r="M13" s="739">
        <v>-5.0847457627118615</v>
      </c>
      <c r="N13" s="740">
        <v>79.310344827586221</v>
      </c>
      <c r="O13" s="736">
        <v>36.752136752136749</v>
      </c>
      <c r="P13" s="739">
        <v>-38.099808061420347</v>
      </c>
      <c r="Q13" s="724">
        <v>-3.4700315457413211</v>
      </c>
      <c r="R13" s="740" t="s">
        <v>22</v>
      </c>
      <c r="S13" s="736">
        <v>-30.07352941176471</v>
      </c>
      <c r="T13" s="736">
        <v>30.439684329199537</v>
      </c>
      <c r="U13" s="736">
        <v>-13.218390804597703</v>
      </c>
      <c r="V13" s="736">
        <v>91.452991452991455</v>
      </c>
      <c r="W13" s="115" t="s">
        <v>44</v>
      </c>
    </row>
    <row r="14" spans="1:23" s="420" customFormat="1" ht="28.5" customHeight="1">
      <c r="A14" s="115" t="s">
        <v>45</v>
      </c>
      <c r="B14" s="736">
        <v>3.319837107631642</v>
      </c>
      <c r="C14" s="737">
        <v>6.6132264529058062</v>
      </c>
      <c r="D14" s="724">
        <v>5.9269335406140726</v>
      </c>
      <c r="E14" s="724">
        <v>4.7842401500937939</v>
      </c>
      <c r="F14" s="738">
        <v>26.545454545454533</v>
      </c>
      <c r="G14" s="739">
        <v>-2.2900763358778704</v>
      </c>
      <c r="H14" s="724">
        <v>-30.950974601299464</v>
      </c>
      <c r="I14" s="724">
        <v>-24.495412844036707</v>
      </c>
      <c r="J14" s="724">
        <v>-42.620232172470971</v>
      </c>
      <c r="K14" s="740">
        <v>-30.281690140845072</v>
      </c>
      <c r="L14" s="736">
        <v>-12.977369165487971</v>
      </c>
      <c r="M14" s="739">
        <v>-4.4943820224719104</v>
      </c>
      <c r="N14" s="740">
        <v>10.416666666666671</v>
      </c>
      <c r="O14" s="736">
        <v>0.72992700729928117</v>
      </c>
      <c r="P14" s="739">
        <v>-22.865671641791039</v>
      </c>
      <c r="Q14" s="724">
        <v>25.625000000000014</v>
      </c>
      <c r="R14" s="740">
        <v>-83.516483516483518</v>
      </c>
      <c r="S14" s="736">
        <v>-7.8136463683052</v>
      </c>
      <c r="T14" s="736">
        <v>26.975476839237061</v>
      </c>
      <c r="U14" s="736">
        <v>-7.9734219269102908</v>
      </c>
      <c r="V14" s="736">
        <v>155.55555555555554</v>
      </c>
      <c r="W14" s="115" t="s">
        <v>45</v>
      </c>
    </row>
    <row r="15" spans="1:23" s="420" customFormat="1" ht="28.5" customHeight="1">
      <c r="A15" s="115" t="s">
        <v>46</v>
      </c>
      <c r="B15" s="736">
        <v>-0.322545707183437</v>
      </c>
      <c r="C15" s="737">
        <v>-1.3392857142857082</v>
      </c>
      <c r="D15" s="724">
        <v>0.23738872403559697</v>
      </c>
      <c r="E15" s="724">
        <v>-6.4732142857142918</v>
      </c>
      <c r="F15" s="738">
        <v>-4.6728971962616868</v>
      </c>
      <c r="G15" s="739">
        <v>-18.253968253968253</v>
      </c>
      <c r="H15" s="724">
        <v>-19.58925750394944</v>
      </c>
      <c r="I15" s="724">
        <v>1.955307262569832</v>
      </c>
      <c r="J15" s="724">
        <v>-47.636363636363633</v>
      </c>
      <c r="K15" s="740">
        <v>-41.666666666666664</v>
      </c>
      <c r="L15" s="736">
        <v>-18.776077885952716</v>
      </c>
      <c r="M15" s="739">
        <v>-48.4375</v>
      </c>
      <c r="N15" s="740">
        <v>48.275862068965523</v>
      </c>
      <c r="O15" s="736">
        <v>-18.27956989247312</v>
      </c>
      <c r="P15" s="739">
        <v>40.525114155251146</v>
      </c>
      <c r="Q15" s="724">
        <v>2.8340080971659916</v>
      </c>
      <c r="R15" s="740" t="s">
        <v>22</v>
      </c>
      <c r="S15" s="736">
        <v>27.007299270072991</v>
      </c>
      <c r="T15" s="736">
        <v>-18.721037998146429</v>
      </c>
      <c r="U15" s="736">
        <v>-48.543689320388353</v>
      </c>
      <c r="V15" s="736">
        <v>-23.747276688453155</v>
      </c>
      <c r="W15" s="115" t="s">
        <v>46</v>
      </c>
    </row>
    <row r="16" spans="1:23" s="420" customFormat="1" ht="28.5" customHeight="1">
      <c r="A16" s="115" t="s">
        <v>47</v>
      </c>
      <c r="B16" s="736">
        <v>2.1151486368889465</v>
      </c>
      <c r="C16" s="737">
        <v>4.7676282051282186</v>
      </c>
      <c r="D16" s="724">
        <v>-2.4563060935285819</v>
      </c>
      <c r="E16" s="724">
        <v>21.36498516320475</v>
      </c>
      <c r="F16" s="738">
        <v>235.71428571428572</v>
      </c>
      <c r="G16" s="739">
        <v>-22.144358794674147</v>
      </c>
      <c r="H16" s="724">
        <v>-45.161290322580648</v>
      </c>
      <c r="I16" s="724">
        <v>-46.856287425149702</v>
      </c>
      <c r="J16" s="724">
        <v>-40.259740259740262</v>
      </c>
      <c r="K16" s="740">
        <v>-81.818181818181813</v>
      </c>
      <c r="L16" s="736">
        <v>-31.983122362869196</v>
      </c>
      <c r="M16" s="739">
        <v>5.6338028169014081</v>
      </c>
      <c r="N16" s="740">
        <v>30.769230769230774</v>
      </c>
      <c r="O16" s="736">
        <v>14.545454545454547</v>
      </c>
      <c r="P16" s="739">
        <v>-23.672566371681413</v>
      </c>
      <c r="Q16" s="724">
        <v>-15.746421267893666</v>
      </c>
      <c r="R16" s="740" t="s">
        <v>22</v>
      </c>
      <c r="S16" s="736">
        <v>-19.553666312433577</v>
      </c>
      <c r="T16" s="736">
        <v>6.8463219227967897</v>
      </c>
      <c r="U16" s="736">
        <v>9.1743119266054975</v>
      </c>
      <c r="V16" s="736">
        <v>-9.6026490066225278</v>
      </c>
      <c r="W16" s="115" t="s">
        <v>47</v>
      </c>
    </row>
    <row r="17" spans="1:23" s="420" customFormat="1" ht="28.5" customHeight="1">
      <c r="A17" s="115" t="s">
        <v>48</v>
      </c>
      <c r="B17" s="736">
        <v>3.0079807428738974</v>
      </c>
      <c r="C17" s="737">
        <v>-5.1554568527918718</v>
      </c>
      <c r="D17" s="724">
        <v>-7.5071633237822368</v>
      </c>
      <c r="E17" s="724">
        <v>0</v>
      </c>
      <c r="F17" s="738">
        <v>49.635036496350381</v>
      </c>
      <c r="G17" s="739">
        <v>6.1256138537089839</v>
      </c>
      <c r="H17" s="724">
        <v>1.7137096774193452</v>
      </c>
      <c r="I17" s="724">
        <v>-6.823925863521481</v>
      </c>
      <c r="J17" s="724">
        <v>14.429109159347561</v>
      </c>
      <c r="K17" s="740">
        <v>40</v>
      </c>
      <c r="L17" s="736">
        <v>4.8403532608695627</v>
      </c>
      <c r="M17" s="739">
        <v>-48.672566371681413</v>
      </c>
      <c r="N17" s="740">
        <v>-43.918918918918912</v>
      </c>
      <c r="O17" s="736">
        <v>-46.791443850267378</v>
      </c>
      <c r="P17" s="739">
        <v>-31.043005437469105</v>
      </c>
      <c r="Q17" s="724">
        <v>-32.515337423312886</v>
      </c>
      <c r="R17" s="740">
        <v>200</v>
      </c>
      <c r="S17" s="736">
        <v>-31.445702864756825</v>
      </c>
      <c r="T17" s="736">
        <v>6.1135371179039169</v>
      </c>
      <c r="U17" s="736">
        <v>-29.197080291970806</v>
      </c>
      <c r="V17" s="736">
        <v>15.890410958904113</v>
      </c>
      <c r="W17" s="115" t="s">
        <v>48</v>
      </c>
    </row>
    <row r="18" spans="1:23" s="420" customFormat="1" ht="28.5" customHeight="1">
      <c r="A18" s="115" t="s">
        <v>49</v>
      </c>
      <c r="B18" s="736">
        <v>4.7669788336807102</v>
      </c>
      <c r="C18" s="737">
        <v>14.840499306518723</v>
      </c>
      <c r="D18" s="724">
        <v>5.3896374496457753</v>
      </c>
      <c r="E18" s="724">
        <v>33.610822060353797</v>
      </c>
      <c r="F18" s="738">
        <v>141.66666666666666</v>
      </c>
      <c r="G18" s="739">
        <v>-20.21989348909122</v>
      </c>
      <c r="H18" s="724">
        <v>-27.471482889733849</v>
      </c>
      <c r="I18" s="724">
        <v>-37.7260083449235</v>
      </c>
      <c r="J18" s="724">
        <v>-5.3303303303303409</v>
      </c>
      <c r="K18" s="740">
        <v>-68.281938325991192</v>
      </c>
      <c r="L18" s="736">
        <v>-24.258970358814352</v>
      </c>
      <c r="M18" s="739">
        <v>-24.137931034482762</v>
      </c>
      <c r="N18" s="740">
        <v>-36.936936936936938</v>
      </c>
      <c r="O18" s="736">
        <v>-29.6875</v>
      </c>
      <c r="P18" s="739">
        <v>-24.831712789827975</v>
      </c>
      <c r="Q18" s="724">
        <v>-21.739130434782609</v>
      </c>
      <c r="R18" s="740">
        <v>-93.478260869565219</v>
      </c>
      <c r="S18" s="736">
        <v>-23.671901102572662</v>
      </c>
      <c r="T18" s="736">
        <v>-15.06946918418241</v>
      </c>
      <c r="U18" s="736">
        <v>237.5739644970414</v>
      </c>
      <c r="V18" s="736">
        <v>55.940594059405953</v>
      </c>
      <c r="W18" s="115" t="s">
        <v>49</v>
      </c>
    </row>
    <row r="19" spans="1:23" s="420" customFormat="1" ht="28.5" customHeight="1">
      <c r="A19" s="115" t="s">
        <v>50</v>
      </c>
      <c r="B19" s="736">
        <v>7.6406577185815792</v>
      </c>
      <c r="C19" s="737">
        <v>-11.593146190302576</v>
      </c>
      <c r="D19" s="724">
        <v>-6.4020486555697858</v>
      </c>
      <c r="E19" s="724">
        <v>-15.329218106995896</v>
      </c>
      <c r="F19" s="738">
        <v>-40.138751238850347</v>
      </c>
      <c r="G19" s="739">
        <v>-19.906790945406129</v>
      </c>
      <c r="H19" s="724">
        <v>-11.876184459886304</v>
      </c>
      <c r="I19" s="724">
        <v>-9.3531468531468533</v>
      </c>
      <c r="J19" s="724">
        <v>-18.451025056947614</v>
      </c>
      <c r="K19" s="740">
        <v>-44.999999999999993</v>
      </c>
      <c r="L19" s="736">
        <v>-17.996410507423718</v>
      </c>
      <c r="M19" s="739">
        <v>39.915966386554601</v>
      </c>
      <c r="N19" s="740">
        <v>210.5263157894737</v>
      </c>
      <c r="O19" s="736">
        <v>72.881355932203405</v>
      </c>
      <c r="P19" s="739">
        <v>-34.686346863468628</v>
      </c>
      <c r="Q19" s="724">
        <v>45.265588914549653</v>
      </c>
      <c r="R19" s="740" t="s">
        <v>22</v>
      </c>
      <c r="S19" s="736">
        <v>-3.5119315623592939</v>
      </c>
      <c r="T19" s="736">
        <v>5.3779069767441854</v>
      </c>
      <c r="U19" s="736">
        <v>-27.179487179487182</v>
      </c>
      <c r="V19" s="736">
        <v>429.92700729927003</v>
      </c>
      <c r="W19" s="115" t="s">
        <v>50</v>
      </c>
    </row>
    <row r="20" spans="1:23" s="420" customFormat="1" ht="28.5" customHeight="1">
      <c r="A20" s="115" t="s">
        <v>51</v>
      </c>
      <c r="B20" s="736">
        <v>3.6400543262418381</v>
      </c>
      <c r="C20" s="737">
        <v>5.9845227858985339</v>
      </c>
      <c r="D20" s="724">
        <v>5.2517830127512468</v>
      </c>
      <c r="E20" s="724">
        <v>9.4674556213017809</v>
      </c>
      <c r="F20" s="738">
        <v>7.2886297376093268</v>
      </c>
      <c r="G20" s="739">
        <v>8.7258123402701671</v>
      </c>
      <c r="H20" s="724">
        <v>-13.829787234042556</v>
      </c>
      <c r="I20" s="724">
        <v>-10.553410553410558</v>
      </c>
      <c r="J20" s="724">
        <v>-23.735408560311285</v>
      </c>
      <c r="K20" s="740">
        <v>-26.530612244897952</v>
      </c>
      <c r="L20" s="736">
        <v>2.1716378859236016</v>
      </c>
      <c r="M20" s="739">
        <v>-28.089887640449433</v>
      </c>
      <c r="N20" s="740">
        <v>5.8823529411764781</v>
      </c>
      <c r="O20" s="736">
        <v>-22.641509433962256</v>
      </c>
      <c r="P20" s="739">
        <v>12.435765673175752</v>
      </c>
      <c r="Q20" s="724">
        <v>-12.0042872454448</v>
      </c>
      <c r="R20" s="740">
        <v>50</v>
      </c>
      <c r="S20" s="736">
        <v>0.62761506276149248</v>
      </c>
      <c r="T20" s="736">
        <v>-2.0220588235294201</v>
      </c>
      <c r="U20" s="736">
        <v>258.67768595041321</v>
      </c>
      <c r="V20" s="736">
        <v>35.785953177257511</v>
      </c>
      <c r="W20" s="115" t="s">
        <v>51</v>
      </c>
    </row>
    <row r="21" spans="1:23" s="420" customFormat="1" ht="28.5" customHeight="1">
      <c r="A21" s="115" t="s">
        <v>52</v>
      </c>
      <c r="B21" s="736">
        <v>4.5513865494989858</v>
      </c>
      <c r="C21" s="737">
        <v>5.9077283029904208</v>
      </c>
      <c r="D21" s="724">
        <v>-2.001499953126455</v>
      </c>
      <c r="E21" s="724">
        <v>29.133657040633778</v>
      </c>
      <c r="F21" s="738">
        <v>42.857142857142861</v>
      </c>
      <c r="G21" s="739">
        <v>16.286087918720455</v>
      </c>
      <c r="H21" s="724">
        <v>-36.119202330271115</v>
      </c>
      <c r="I21" s="724">
        <v>-40.012543116964558</v>
      </c>
      <c r="J21" s="724">
        <v>-26.373626373626365</v>
      </c>
      <c r="K21" s="740">
        <v>-30.319148936170208</v>
      </c>
      <c r="L21" s="736">
        <v>-0.34265350877193157</v>
      </c>
      <c r="M21" s="739">
        <v>-4.1666666666666572</v>
      </c>
      <c r="N21" s="740">
        <v>-2.6431718061674019</v>
      </c>
      <c r="O21" s="736">
        <v>-3.7919826652221076</v>
      </c>
      <c r="P21" s="739">
        <v>-2.4127531236536015</v>
      </c>
      <c r="Q21" s="724">
        <v>-6.0232717316906275</v>
      </c>
      <c r="R21" s="740">
        <v>-42.857142857142861</v>
      </c>
      <c r="S21" s="736">
        <v>-3.8796516231195568</v>
      </c>
      <c r="T21" s="736">
        <v>-13.688589540412039</v>
      </c>
      <c r="U21" s="736">
        <v>-22.448979591836732</v>
      </c>
      <c r="V21" s="736">
        <v>1.2768817204300973</v>
      </c>
      <c r="W21" s="115" t="s">
        <v>52</v>
      </c>
    </row>
    <row r="22" spans="1:23" s="420" customFormat="1" ht="28.5" customHeight="1">
      <c r="A22" s="115" t="s">
        <v>53</v>
      </c>
      <c r="B22" s="736">
        <v>6.0732775976535294</v>
      </c>
      <c r="C22" s="737">
        <v>10.599415204678351</v>
      </c>
      <c r="D22" s="724">
        <v>6.4626937210416884</v>
      </c>
      <c r="E22" s="724">
        <v>33.111603843311144</v>
      </c>
      <c r="F22" s="738">
        <v>15.745040101308575</v>
      </c>
      <c r="G22" s="739">
        <v>-0.39187377539444412</v>
      </c>
      <c r="H22" s="724">
        <v>-17.251321480057669</v>
      </c>
      <c r="I22" s="724">
        <v>-18.724966622162881</v>
      </c>
      <c r="J22" s="724">
        <v>-13.464837049742712</v>
      </c>
      <c r="K22" s="740">
        <v>0</v>
      </c>
      <c r="L22" s="736">
        <v>-5.4220755934877758</v>
      </c>
      <c r="M22" s="739">
        <v>-35.477178423236509</v>
      </c>
      <c r="N22" s="740">
        <v>0.62111801242235742</v>
      </c>
      <c r="O22" s="736">
        <v>-26.438569206842928</v>
      </c>
      <c r="P22" s="739">
        <v>21.879305593827496</v>
      </c>
      <c r="Q22" s="724">
        <v>43.519098309329991</v>
      </c>
      <c r="R22" s="740">
        <v>-83.333333333333343</v>
      </c>
      <c r="S22" s="736">
        <v>28.363914373088704</v>
      </c>
      <c r="T22" s="736">
        <v>-4.9172463420484576</v>
      </c>
      <c r="U22" s="736">
        <v>-15.796703296703299</v>
      </c>
      <c r="V22" s="736">
        <v>-18.817204301075279</v>
      </c>
      <c r="W22" s="115" t="s">
        <v>53</v>
      </c>
    </row>
    <row r="23" spans="1:23" s="420" customFormat="1" ht="28.5" customHeight="1">
      <c r="A23" s="115" t="s">
        <v>54</v>
      </c>
      <c r="B23" s="736">
        <v>4.435496167944919</v>
      </c>
      <c r="C23" s="737">
        <v>13.219533058267089</v>
      </c>
      <c r="D23" s="724">
        <v>8.3780087097331943</v>
      </c>
      <c r="E23" s="724">
        <v>24.242136272925976</v>
      </c>
      <c r="F23" s="738">
        <v>48.993663809168822</v>
      </c>
      <c r="G23" s="739">
        <v>24.578099225986549</v>
      </c>
      <c r="H23" s="724">
        <v>2.4998268817948883</v>
      </c>
      <c r="I23" s="724">
        <v>11.495737535520533</v>
      </c>
      <c r="J23" s="724">
        <v>-7.8967010001492781</v>
      </c>
      <c r="K23" s="740">
        <v>-11.143695014662754</v>
      </c>
      <c r="L23" s="736">
        <v>17.429706733468663</v>
      </c>
      <c r="M23" s="739">
        <v>14.303638644918436</v>
      </c>
      <c r="N23" s="740">
        <v>-14.547206165703273</v>
      </c>
      <c r="O23" s="736">
        <v>2.9255319148936252</v>
      </c>
      <c r="P23" s="739">
        <v>7.6674520363513921</v>
      </c>
      <c r="Q23" s="724">
        <v>-4.6604296604296707</v>
      </c>
      <c r="R23" s="740">
        <v>-61.111111111111107</v>
      </c>
      <c r="S23" s="736">
        <v>4.1608137563574559</v>
      </c>
      <c r="T23" s="736">
        <v>-14.726966988229051</v>
      </c>
      <c r="U23" s="736">
        <v>-25.838796760509069</v>
      </c>
      <c r="V23" s="736">
        <v>4.158237806248593</v>
      </c>
      <c r="W23" s="115" t="s">
        <v>54</v>
      </c>
    </row>
    <row r="24" spans="1:23" s="420" customFormat="1" ht="28.5" customHeight="1">
      <c r="A24" s="115" t="s">
        <v>55</v>
      </c>
      <c r="B24" s="736">
        <v>3.3109393242204419</v>
      </c>
      <c r="C24" s="737">
        <v>-1.5628921490337433</v>
      </c>
      <c r="D24" s="724">
        <v>-3.534423209762835</v>
      </c>
      <c r="E24" s="724">
        <v>-1.2884753042233399</v>
      </c>
      <c r="F24" s="738">
        <v>30.142857142857139</v>
      </c>
      <c r="G24" s="739">
        <v>16.030239913600241</v>
      </c>
      <c r="H24" s="724">
        <v>-15.310566124226455</v>
      </c>
      <c r="I24" s="724">
        <v>-4.7366426676771454</v>
      </c>
      <c r="J24" s="724">
        <v>-31.496519721577727</v>
      </c>
      <c r="K24" s="740">
        <v>-15.744680851063833</v>
      </c>
      <c r="L24" s="736">
        <v>7.8184613632481046</v>
      </c>
      <c r="M24" s="739">
        <v>-8.4586466165413583</v>
      </c>
      <c r="N24" s="740">
        <v>-2.3121387283237027</v>
      </c>
      <c r="O24" s="736">
        <v>-6.9503546099290787</v>
      </c>
      <c r="P24" s="739">
        <v>7.4791899614858863</v>
      </c>
      <c r="Q24" s="724">
        <v>-21.003559925411082</v>
      </c>
      <c r="R24" s="740">
        <v>-68.75</v>
      </c>
      <c r="S24" s="736">
        <v>-4.7138769670958567</v>
      </c>
      <c r="T24" s="736">
        <v>-5.6554937233078846</v>
      </c>
      <c r="U24" s="736">
        <v>1.5776699029126178</v>
      </c>
      <c r="V24" s="736">
        <v>-19.253208868144682</v>
      </c>
      <c r="W24" s="115" t="s">
        <v>55</v>
      </c>
    </row>
    <row r="25" spans="1:23" s="420" customFormat="1" ht="28.5" customHeight="1">
      <c r="A25" s="115" t="s">
        <v>56</v>
      </c>
      <c r="B25" s="736">
        <v>1.3461155294801159</v>
      </c>
      <c r="C25" s="737">
        <v>-4.5411985018726568</v>
      </c>
      <c r="D25" s="724">
        <v>-4.2239288601455058</v>
      </c>
      <c r="E25" s="724">
        <v>-5.4695562435500591</v>
      </c>
      <c r="F25" s="738">
        <v>-5.9063136456211822</v>
      </c>
      <c r="G25" s="739">
        <v>11.70061582188535</v>
      </c>
      <c r="H25" s="724">
        <v>-23.720930232558132</v>
      </c>
      <c r="I25" s="724">
        <v>-34.175531914893625</v>
      </c>
      <c r="J25" s="724">
        <v>-9.1078066914498095</v>
      </c>
      <c r="K25" s="740">
        <v>56.25</v>
      </c>
      <c r="L25" s="736">
        <v>3.5636758321273589</v>
      </c>
      <c r="M25" s="739">
        <v>-57.894736842105267</v>
      </c>
      <c r="N25" s="740">
        <v>-20</v>
      </c>
      <c r="O25" s="736">
        <v>-44.827586206896555</v>
      </c>
      <c r="P25" s="739">
        <v>-7.1475409836065609</v>
      </c>
      <c r="Q25" s="724">
        <v>-33.538191395961377</v>
      </c>
      <c r="R25" s="740">
        <v>-73.913043478260875</v>
      </c>
      <c r="S25" s="736">
        <v>-18.905842947525116</v>
      </c>
      <c r="T25" s="736">
        <v>-7.4598070739549769</v>
      </c>
      <c r="U25" s="736">
        <v>-30.463576158940398</v>
      </c>
      <c r="V25" s="736">
        <v>24.046920821114369</v>
      </c>
      <c r="W25" s="115" t="s">
        <v>56</v>
      </c>
    </row>
    <row r="26" spans="1:23" s="420" customFormat="1" ht="28.5" customHeight="1">
      <c r="A26" s="115" t="s">
        <v>57</v>
      </c>
      <c r="B26" s="736">
        <v>2.7696282687964526</v>
      </c>
      <c r="C26" s="737">
        <v>1.5469061876247423</v>
      </c>
      <c r="D26" s="724">
        <v>9.3893630991464221</v>
      </c>
      <c r="E26" s="724">
        <v>-6.5789473684210549</v>
      </c>
      <c r="F26" s="738">
        <v>-38.339920948616601</v>
      </c>
      <c r="G26" s="739">
        <v>-38.361719383617199</v>
      </c>
      <c r="H26" s="724">
        <v>-27.986906710310961</v>
      </c>
      <c r="I26" s="724">
        <v>-23.300970873786412</v>
      </c>
      <c r="J26" s="724">
        <v>-32.78145695364239</v>
      </c>
      <c r="K26" s="740">
        <v>-30.303030303030297</v>
      </c>
      <c r="L26" s="736">
        <v>-36.17562838052816</v>
      </c>
      <c r="M26" s="739">
        <v>-27.272727272727266</v>
      </c>
      <c r="N26" s="740">
        <v>-33.333333333333343</v>
      </c>
      <c r="O26" s="736">
        <v>-29.761904761904773</v>
      </c>
      <c r="P26" s="739">
        <v>-11.34453781512606</v>
      </c>
      <c r="Q26" s="724">
        <v>-27.195467422096314</v>
      </c>
      <c r="R26" s="740">
        <v>250</v>
      </c>
      <c r="S26" s="736">
        <v>-17.448856799037301</v>
      </c>
      <c r="T26" s="736">
        <v>-13.641025641025635</v>
      </c>
      <c r="U26" s="736">
        <v>32.407407407407419</v>
      </c>
      <c r="V26" s="736">
        <v>38.955823293172699</v>
      </c>
      <c r="W26" s="115" t="s">
        <v>57</v>
      </c>
    </row>
    <row r="27" spans="1:23" s="420" customFormat="1" ht="28.5" customHeight="1">
      <c r="A27" s="115" t="s">
        <v>58</v>
      </c>
      <c r="B27" s="736">
        <v>12.733909540991846</v>
      </c>
      <c r="C27" s="737">
        <v>10.295081967213122</v>
      </c>
      <c r="D27" s="724">
        <v>11.066559743384133</v>
      </c>
      <c r="E27" s="724">
        <v>24.038461538461547</v>
      </c>
      <c r="F27" s="738">
        <v>-15.163934426229503</v>
      </c>
      <c r="G27" s="739">
        <v>-16.765630457561997</v>
      </c>
      <c r="H27" s="724">
        <v>-32.424677187948348</v>
      </c>
      <c r="I27" s="724">
        <v>-33.196721311475414</v>
      </c>
      <c r="J27" s="724">
        <v>-30.622009569377994</v>
      </c>
      <c r="K27" s="740">
        <v>0</v>
      </c>
      <c r="L27" s="736">
        <v>-19.720670391061461</v>
      </c>
      <c r="M27" s="739">
        <v>10.294117647058826</v>
      </c>
      <c r="N27" s="740">
        <v>-36.206896551724135</v>
      </c>
      <c r="O27" s="736">
        <v>-11.111111111111114</v>
      </c>
      <c r="P27" s="739">
        <v>-30.944625407166129</v>
      </c>
      <c r="Q27" s="724">
        <v>-3.7593984962406068</v>
      </c>
      <c r="R27" s="740">
        <v>250</v>
      </c>
      <c r="S27" s="736">
        <v>-24.390243902439025</v>
      </c>
      <c r="T27" s="736">
        <v>-11.313868613138695</v>
      </c>
      <c r="U27" s="736">
        <v>12.676056338028175</v>
      </c>
      <c r="V27" s="736">
        <v>-31.471135940409681</v>
      </c>
      <c r="W27" s="115" t="s">
        <v>58</v>
      </c>
    </row>
    <row r="28" spans="1:23" s="420" customFormat="1" ht="28.5" customHeight="1">
      <c r="A28" s="115" t="s">
        <v>59</v>
      </c>
      <c r="B28" s="736">
        <v>3.8967882234861122</v>
      </c>
      <c r="C28" s="737">
        <v>-4.6976744186046488</v>
      </c>
      <c r="D28" s="724">
        <v>-7.0820021299254563</v>
      </c>
      <c r="E28" s="724">
        <v>3.864734299516897</v>
      </c>
      <c r="F28" s="738">
        <v>36.923076923076934</v>
      </c>
      <c r="G28" s="739">
        <v>-37.043282743114112</v>
      </c>
      <c r="H28" s="724">
        <v>-18.61702127659575</v>
      </c>
      <c r="I28" s="724">
        <v>-17.199017199017192</v>
      </c>
      <c r="J28" s="724">
        <v>-22.29299363057325</v>
      </c>
      <c r="K28" s="740">
        <v>-66.666666666666671</v>
      </c>
      <c r="L28" s="736">
        <v>-33.375052148518975</v>
      </c>
      <c r="M28" s="739">
        <v>23.255813953488371</v>
      </c>
      <c r="N28" s="740">
        <v>-44.444444444444443</v>
      </c>
      <c r="O28" s="736">
        <v>-14.432989690721655</v>
      </c>
      <c r="P28" s="739">
        <v>-26.01010101010101</v>
      </c>
      <c r="Q28" s="724">
        <v>-0.54644808743169904</v>
      </c>
      <c r="R28" s="740">
        <v>100</v>
      </c>
      <c r="S28" s="736">
        <v>-17.758620689655174</v>
      </c>
      <c r="T28" s="736">
        <v>23.14990512333965</v>
      </c>
      <c r="U28" s="736">
        <v>79.629629629629619</v>
      </c>
      <c r="V28" s="736">
        <v>8.1081081081081123</v>
      </c>
      <c r="W28" s="115" t="s">
        <v>59</v>
      </c>
    </row>
    <row r="29" spans="1:23" s="420" customFormat="1" ht="28.5" customHeight="1">
      <c r="A29" s="115" t="s">
        <v>60</v>
      </c>
      <c r="B29" s="736">
        <v>-4.6442564937819952E-2</v>
      </c>
      <c r="C29" s="737">
        <v>30.832510694307359</v>
      </c>
      <c r="D29" s="724">
        <v>19.378827646544167</v>
      </c>
      <c r="E29" s="724">
        <v>49.393414211438483</v>
      </c>
      <c r="F29" s="738">
        <v>118.75</v>
      </c>
      <c r="G29" s="739">
        <v>20.747663551401871</v>
      </c>
      <c r="H29" s="724">
        <v>-28.249566724436733</v>
      </c>
      <c r="I29" s="724">
        <v>-33.255269320843098</v>
      </c>
      <c r="J29" s="724">
        <v>-14</v>
      </c>
      <c r="K29" s="740">
        <v>-48.148148148148152</v>
      </c>
      <c r="L29" s="736">
        <v>7.1072883657763697</v>
      </c>
      <c r="M29" s="739">
        <v>27.027027027027017</v>
      </c>
      <c r="N29" s="740">
        <v>65.384615384615387</v>
      </c>
      <c r="O29" s="736">
        <v>42.857142857142861</v>
      </c>
      <c r="P29" s="739">
        <v>0.41322314049587305</v>
      </c>
      <c r="Q29" s="724">
        <v>13.851351351351354</v>
      </c>
      <c r="R29" s="740" t="s">
        <v>22</v>
      </c>
      <c r="S29" s="736">
        <v>4.3052837573385574</v>
      </c>
      <c r="T29" s="736">
        <v>-37.900355871886113</v>
      </c>
      <c r="U29" s="736">
        <v>49.193548387096769</v>
      </c>
      <c r="V29" s="736">
        <v>60.773480662983417</v>
      </c>
      <c r="W29" s="115" t="s">
        <v>60</v>
      </c>
    </row>
    <row r="30" spans="1:23" s="420" customFormat="1" ht="28.5" customHeight="1">
      <c r="A30" s="115" t="s">
        <v>61</v>
      </c>
      <c r="B30" s="736">
        <v>2.074598814514971</v>
      </c>
      <c r="C30" s="737">
        <v>4.6670162558993127</v>
      </c>
      <c r="D30" s="724">
        <v>2.1493212669683146</v>
      </c>
      <c r="E30" s="724">
        <v>6.9383259911894157</v>
      </c>
      <c r="F30" s="738">
        <v>27.735368956743002</v>
      </c>
      <c r="G30" s="739">
        <v>-23.360938578329879</v>
      </c>
      <c r="H30" s="724">
        <v>-10.336081166772345</v>
      </c>
      <c r="I30" s="724">
        <v>-5.8086560364464646</v>
      </c>
      <c r="J30" s="724">
        <v>-16.022889842632338</v>
      </c>
      <c r="K30" s="740">
        <v>-57.894736842105267</v>
      </c>
      <c r="L30" s="736">
        <v>-19.742863368925683</v>
      </c>
      <c r="M30" s="739">
        <v>45.070422535211264</v>
      </c>
      <c r="N30" s="740">
        <v>-26.666666666666671</v>
      </c>
      <c r="O30" s="736">
        <v>17.241379310344811</v>
      </c>
      <c r="P30" s="739">
        <v>-32.287581699346404</v>
      </c>
      <c r="Q30" s="724">
        <v>28.130081300813004</v>
      </c>
      <c r="R30" s="740" t="s">
        <v>22</v>
      </c>
      <c r="S30" s="736">
        <v>-15.004659832246034</v>
      </c>
      <c r="T30" s="736">
        <v>-4.0118870728083209</v>
      </c>
      <c r="U30" s="736">
        <v>11.396011396011389</v>
      </c>
      <c r="V30" s="736">
        <v>96.048632218845</v>
      </c>
      <c r="W30" s="115" t="s">
        <v>61</v>
      </c>
    </row>
    <row r="31" spans="1:23" s="420" customFormat="1" ht="28.5" customHeight="1">
      <c r="A31" s="115" t="s">
        <v>62</v>
      </c>
      <c r="B31" s="736">
        <v>3.9961299495363249</v>
      </c>
      <c r="C31" s="737">
        <v>11.292783954654453</v>
      </c>
      <c r="D31" s="724">
        <v>3.0171242185376315</v>
      </c>
      <c r="E31" s="724">
        <v>46.839546191247962</v>
      </c>
      <c r="F31" s="738">
        <v>40.549828178694156</v>
      </c>
      <c r="G31" s="739">
        <v>26.33587786259541</v>
      </c>
      <c r="H31" s="724">
        <v>-35.624586913417062</v>
      </c>
      <c r="I31" s="724">
        <v>-26.362484157160964</v>
      </c>
      <c r="J31" s="724">
        <v>-45.718232044198892</v>
      </c>
      <c r="K31" s="740">
        <v>-8.9285714285714306</v>
      </c>
      <c r="L31" s="736">
        <v>8.9288961629387273</v>
      </c>
      <c r="M31" s="739">
        <v>-69.852941176470594</v>
      </c>
      <c r="N31" s="740">
        <v>-66.666666666666671</v>
      </c>
      <c r="O31" s="736">
        <v>-68.510638297872333</v>
      </c>
      <c r="P31" s="739">
        <v>-24.593241551939926</v>
      </c>
      <c r="Q31" s="724">
        <v>112.74509803921569</v>
      </c>
      <c r="R31" s="740">
        <v>-85.714285714285722</v>
      </c>
      <c r="S31" s="736">
        <v>2.1140609636184848</v>
      </c>
      <c r="T31" s="736">
        <v>11.42172523961662</v>
      </c>
      <c r="U31" s="736">
        <v>96.354166666666686</v>
      </c>
      <c r="V31" s="736">
        <v>107.42459396751741</v>
      </c>
      <c r="W31" s="115" t="s">
        <v>62</v>
      </c>
    </row>
    <row r="32" spans="1:23" s="420" customFormat="1" ht="28.5" customHeight="1">
      <c r="A32" s="115" t="s">
        <v>63</v>
      </c>
      <c r="B32" s="736">
        <v>3.3952310409008959</v>
      </c>
      <c r="C32" s="737">
        <v>1.0856191647969951</v>
      </c>
      <c r="D32" s="724">
        <v>-0.85410493289175804</v>
      </c>
      <c r="E32" s="724">
        <v>1.7787659811006051</v>
      </c>
      <c r="F32" s="738">
        <v>39.70588235294116</v>
      </c>
      <c r="G32" s="739">
        <v>9.3039899803184767</v>
      </c>
      <c r="H32" s="724">
        <v>-21.55997056659308</v>
      </c>
      <c r="I32" s="724">
        <v>-7.1596244131455364</v>
      </c>
      <c r="J32" s="724">
        <v>-45.759368836291912</v>
      </c>
      <c r="K32" s="740">
        <v>-15.200000000000003</v>
      </c>
      <c r="L32" s="736">
        <v>-1.0080645161290391</v>
      </c>
      <c r="M32" s="739">
        <v>0</v>
      </c>
      <c r="N32" s="740">
        <v>-27.51937984496125</v>
      </c>
      <c r="O32" s="736">
        <v>-17.108433734939752</v>
      </c>
      <c r="P32" s="739">
        <v>-9.6570752857706026</v>
      </c>
      <c r="Q32" s="724">
        <v>-2.4583663758921546</v>
      </c>
      <c r="R32" s="740">
        <v>-52.941176470588239</v>
      </c>
      <c r="S32" s="736">
        <v>-7.4705111402359137</v>
      </c>
      <c r="T32" s="736">
        <v>-16.335630320226997</v>
      </c>
      <c r="U32" s="736">
        <v>30.99041533546324</v>
      </c>
      <c r="V32" s="736">
        <v>56.257901390644747</v>
      </c>
      <c r="W32" s="115" t="s">
        <v>63</v>
      </c>
    </row>
    <row r="33" spans="1:23" s="420" customFormat="1" ht="28.5" customHeight="1">
      <c r="A33" s="115" t="s">
        <v>64</v>
      </c>
      <c r="B33" s="736">
        <v>3.9764031299624207</v>
      </c>
      <c r="C33" s="737">
        <v>-0.62219817591591209</v>
      </c>
      <c r="D33" s="724">
        <v>-3.3729216152018893</v>
      </c>
      <c r="E33" s="724">
        <v>7.2929171668667578</v>
      </c>
      <c r="F33" s="738">
        <v>20.481927710843379</v>
      </c>
      <c r="G33" s="739">
        <v>-5.6062992125984152</v>
      </c>
      <c r="H33" s="724">
        <v>-23.351831298557158</v>
      </c>
      <c r="I33" s="724">
        <v>-16.407904022582926</v>
      </c>
      <c r="J33" s="724">
        <v>-35.128665469778582</v>
      </c>
      <c r="K33" s="740">
        <v>22.857142857142861</v>
      </c>
      <c r="L33" s="736">
        <v>-9.3079922027290394</v>
      </c>
      <c r="M33" s="739">
        <v>-5.6443024494142691</v>
      </c>
      <c r="N33" s="740">
        <v>59.285714285714278</v>
      </c>
      <c r="O33" s="736">
        <v>14.422369389256801</v>
      </c>
      <c r="P33" s="739">
        <v>-2.1607942378820297</v>
      </c>
      <c r="Q33" s="724">
        <v>-7.7052631578947341</v>
      </c>
      <c r="R33" s="740">
        <v>-37.142857142857146</v>
      </c>
      <c r="S33" s="736">
        <v>-4.0678415264343499</v>
      </c>
      <c r="T33" s="736">
        <v>-3.0360984939038929</v>
      </c>
      <c r="U33" s="736">
        <v>13.774834437086099</v>
      </c>
      <c r="V33" s="736">
        <v>-20.59565875820293</v>
      </c>
      <c r="W33" s="115" t="s">
        <v>64</v>
      </c>
    </row>
    <row r="34" spans="1:23" s="420" customFormat="1" ht="28.5" customHeight="1">
      <c r="A34" s="115" t="s">
        <v>65</v>
      </c>
      <c r="B34" s="736">
        <v>3.1769046630908662</v>
      </c>
      <c r="C34" s="737">
        <v>-1.6279495152734569</v>
      </c>
      <c r="D34" s="724">
        <v>0.48004042445680284</v>
      </c>
      <c r="E34" s="724">
        <v>-24.12587412587412</v>
      </c>
      <c r="F34" s="738">
        <v>15.207373271889395</v>
      </c>
      <c r="G34" s="739">
        <v>-30.022293782511767</v>
      </c>
      <c r="H34" s="724">
        <v>-39.827700463883367</v>
      </c>
      <c r="I34" s="724">
        <v>-32.883435582822088</v>
      </c>
      <c r="J34" s="724">
        <v>-47.982708933717575</v>
      </c>
      <c r="K34" s="740">
        <v>-44.565217391304344</v>
      </c>
      <c r="L34" s="736">
        <v>-33.071553228621283</v>
      </c>
      <c r="M34" s="739">
        <v>-55.752212389380531</v>
      </c>
      <c r="N34" s="740">
        <v>-35.802469135802468</v>
      </c>
      <c r="O34" s="736">
        <v>-47.422680412371129</v>
      </c>
      <c r="P34" s="739">
        <v>-9.5770151636073422</v>
      </c>
      <c r="Q34" s="724">
        <v>-22.256097560975604</v>
      </c>
      <c r="R34" s="740">
        <v>-50</v>
      </c>
      <c r="S34" s="736">
        <v>-14.121938509640444</v>
      </c>
      <c r="T34" s="736">
        <v>0.52687038988408119</v>
      </c>
      <c r="U34" s="736">
        <v>23.415977961432503</v>
      </c>
      <c r="V34" s="736">
        <v>-59.741657696447788</v>
      </c>
      <c r="W34" s="115" t="s">
        <v>65</v>
      </c>
    </row>
    <row r="35" spans="1:23" s="420" customFormat="1" ht="28.5" customHeight="1">
      <c r="A35" s="115" t="s">
        <v>66</v>
      </c>
      <c r="B35" s="736">
        <v>3.3439960798950352</v>
      </c>
      <c r="C35" s="737">
        <v>20.921887938172773</v>
      </c>
      <c r="D35" s="724">
        <v>15.524193548387103</v>
      </c>
      <c r="E35" s="724">
        <v>47.751605995717341</v>
      </c>
      <c r="F35" s="738">
        <v>40.555555555555543</v>
      </c>
      <c r="G35" s="739">
        <v>10.867579908675793</v>
      </c>
      <c r="H35" s="724">
        <v>-17.438105489773946</v>
      </c>
      <c r="I35" s="724">
        <v>-17.171717171717177</v>
      </c>
      <c r="J35" s="724">
        <v>-18.220338983050837</v>
      </c>
      <c r="K35" s="740">
        <v>-52.777777777777779</v>
      </c>
      <c r="L35" s="736">
        <v>1.8066561014263129</v>
      </c>
      <c r="M35" s="739">
        <v>45.569620253164544</v>
      </c>
      <c r="N35" s="740">
        <v>58.695652173913032</v>
      </c>
      <c r="O35" s="736">
        <v>50.400000000000006</v>
      </c>
      <c r="P35" s="739">
        <v>24.64878671775223</v>
      </c>
      <c r="Q35" s="724">
        <v>-26.578073089700993</v>
      </c>
      <c r="R35" s="740" t="s">
        <v>22</v>
      </c>
      <c r="S35" s="736">
        <v>2.3826714801443956</v>
      </c>
      <c r="T35" s="736">
        <v>-9.3304061470911108</v>
      </c>
      <c r="U35" s="736">
        <v>128.68217054263567</v>
      </c>
      <c r="V35" s="736">
        <v>94.759825327510924</v>
      </c>
      <c r="W35" s="115" t="s">
        <v>66</v>
      </c>
    </row>
    <row r="36" spans="1:23" s="420" customFormat="1" ht="28.5" customHeight="1">
      <c r="A36" s="115" t="s">
        <v>67</v>
      </c>
      <c r="B36" s="736">
        <v>2.335289355780958</v>
      </c>
      <c r="C36" s="737">
        <v>17.842577487765098</v>
      </c>
      <c r="D36" s="724">
        <v>19.095929112623608</v>
      </c>
      <c r="E36" s="724">
        <v>10.963194988253704</v>
      </c>
      <c r="F36" s="738">
        <v>16.532258064516128</v>
      </c>
      <c r="G36" s="739">
        <v>-13.807890222984568</v>
      </c>
      <c r="H36" s="724">
        <v>-15.155807365439088</v>
      </c>
      <c r="I36" s="724">
        <v>-9.8449612403100843</v>
      </c>
      <c r="J36" s="724">
        <v>-23.429951690821255</v>
      </c>
      <c r="K36" s="740">
        <v>45.348837209302303</v>
      </c>
      <c r="L36" s="736">
        <v>-13.529997510580046</v>
      </c>
      <c r="M36" s="739">
        <v>17.672413793103445</v>
      </c>
      <c r="N36" s="740">
        <v>64.70588235294116</v>
      </c>
      <c r="O36" s="736">
        <v>32.035928143712567</v>
      </c>
      <c r="P36" s="739">
        <v>8.1743869209809361</v>
      </c>
      <c r="Q36" s="724">
        <v>0.57736720554272836</v>
      </c>
      <c r="R36" s="740">
        <v>111.11111111111111</v>
      </c>
      <c r="S36" s="736">
        <v>5.7618437900128043</v>
      </c>
      <c r="T36" s="736">
        <v>-18.955304254173399</v>
      </c>
      <c r="U36" s="736">
        <v>52.068965517241395</v>
      </c>
      <c r="V36" s="736">
        <v>12.772277227722768</v>
      </c>
      <c r="W36" s="115" t="s">
        <v>67</v>
      </c>
    </row>
    <row r="37" spans="1:23" s="420" customFormat="1" ht="28.5" customHeight="1">
      <c r="A37" s="115" t="s">
        <v>68</v>
      </c>
      <c r="B37" s="736">
        <v>5.0571181860108823</v>
      </c>
      <c r="C37" s="737">
        <v>5.2019494237486725</v>
      </c>
      <c r="D37" s="724">
        <v>3.2777458309373202</v>
      </c>
      <c r="E37" s="724">
        <v>3.6137260856361877</v>
      </c>
      <c r="F37" s="738">
        <v>28.181942731881094</v>
      </c>
      <c r="G37" s="739">
        <v>-11.222885884941846</v>
      </c>
      <c r="H37" s="724">
        <v>-19.291660651556711</v>
      </c>
      <c r="I37" s="724">
        <v>-18.143681174619815</v>
      </c>
      <c r="J37" s="724">
        <v>-21.353606027987084</v>
      </c>
      <c r="K37" s="740">
        <v>-48.727984344422701</v>
      </c>
      <c r="L37" s="736">
        <v>-14.965645720237973</v>
      </c>
      <c r="M37" s="739">
        <v>-23.046683046683043</v>
      </c>
      <c r="N37" s="740">
        <v>-30.709246193835867</v>
      </c>
      <c r="O37" s="736">
        <v>-25.392134576040007</v>
      </c>
      <c r="P37" s="739">
        <v>-9.6076215081543666</v>
      </c>
      <c r="Q37" s="724">
        <v>2.4925816023738889</v>
      </c>
      <c r="R37" s="740">
        <v>-2.8571428571428612</v>
      </c>
      <c r="S37" s="736">
        <v>-6.0876020786933935</v>
      </c>
      <c r="T37" s="736">
        <v>-3.8325991189427384</v>
      </c>
      <c r="U37" s="736">
        <v>13.016759776536318</v>
      </c>
      <c r="V37" s="736">
        <v>-37.28457335014712</v>
      </c>
      <c r="W37" s="115" t="s">
        <v>68</v>
      </c>
    </row>
    <row r="38" spans="1:23" s="420" customFormat="1" ht="28.5" customHeight="1">
      <c r="A38" s="115" t="s">
        <v>69</v>
      </c>
      <c r="B38" s="736">
        <v>2.2984032635666551</v>
      </c>
      <c r="C38" s="737">
        <v>-4.2910237639373889</v>
      </c>
      <c r="D38" s="724">
        <v>-6.1935613817180837</v>
      </c>
      <c r="E38" s="724">
        <v>8.0192813321647662</v>
      </c>
      <c r="F38" s="738">
        <v>4.0058055152394729</v>
      </c>
      <c r="G38" s="739">
        <v>-28.355375147309147</v>
      </c>
      <c r="H38" s="724">
        <v>-30.09544008483563</v>
      </c>
      <c r="I38" s="724">
        <v>-27.882797731568999</v>
      </c>
      <c r="J38" s="724">
        <v>-34.652822842310201</v>
      </c>
      <c r="K38" s="740">
        <v>-34.444444444444443</v>
      </c>
      <c r="L38" s="736">
        <v>-28.841502542080065</v>
      </c>
      <c r="M38" s="739">
        <v>-21.095334685598374</v>
      </c>
      <c r="N38" s="740">
        <v>-27.353463587921851</v>
      </c>
      <c r="O38" s="736">
        <v>-23.369916074887016</v>
      </c>
      <c r="P38" s="739">
        <v>-17.430894308943095</v>
      </c>
      <c r="Q38" s="724">
        <v>-23.393461104847802</v>
      </c>
      <c r="R38" s="740">
        <v>-17.142857142857139</v>
      </c>
      <c r="S38" s="736">
        <v>-19.603411075721766</v>
      </c>
      <c r="T38" s="736">
        <v>-10.092226613965749</v>
      </c>
      <c r="U38" s="736">
        <v>82.64984227129338</v>
      </c>
      <c r="V38" s="736">
        <v>-5.6347150259067291</v>
      </c>
      <c r="W38" s="115" t="s">
        <v>69</v>
      </c>
    </row>
    <row r="39" spans="1:23" s="420" customFormat="1" ht="28.5" customHeight="1">
      <c r="A39" s="115" t="s">
        <v>70</v>
      </c>
      <c r="B39" s="736">
        <v>2.9134109431270048</v>
      </c>
      <c r="C39" s="737">
        <v>13.201921484180886</v>
      </c>
      <c r="D39" s="724">
        <v>13.997451146983849</v>
      </c>
      <c r="E39" s="724">
        <v>2.9787234042553052</v>
      </c>
      <c r="F39" s="738">
        <v>18.75</v>
      </c>
      <c r="G39" s="739">
        <v>-18.569674647022723</v>
      </c>
      <c r="H39" s="724">
        <v>-43.693239152371341</v>
      </c>
      <c r="I39" s="724">
        <v>-41.415929203539825</v>
      </c>
      <c r="J39" s="724">
        <v>-46.713615023474176</v>
      </c>
      <c r="K39" s="740">
        <v>116.66666666666666</v>
      </c>
      <c r="L39" s="736">
        <v>-24.031917390283979</v>
      </c>
      <c r="M39" s="739">
        <v>-20.168067226890756</v>
      </c>
      <c r="N39" s="740">
        <v>18</v>
      </c>
      <c r="O39" s="736">
        <v>-8.8757396449704089</v>
      </c>
      <c r="P39" s="739">
        <v>-25.747126436781613</v>
      </c>
      <c r="Q39" s="724">
        <v>26.861702127659569</v>
      </c>
      <c r="R39" s="740" t="s">
        <v>22</v>
      </c>
      <c r="S39" s="736">
        <v>-9.8715890850722303</v>
      </c>
      <c r="T39" s="736">
        <v>-32.054616384915477</v>
      </c>
      <c r="U39" s="736">
        <v>45.497630331753555</v>
      </c>
      <c r="V39" s="736">
        <v>64.923076923076934</v>
      </c>
      <c r="W39" s="115" t="s">
        <v>70</v>
      </c>
    </row>
    <row r="40" spans="1:23" s="420" customFormat="1" ht="28.5" customHeight="1">
      <c r="A40" s="115" t="s">
        <v>71</v>
      </c>
      <c r="B40" s="736">
        <v>1.7008989499092166</v>
      </c>
      <c r="C40" s="737">
        <v>11.000901713255189</v>
      </c>
      <c r="D40" s="724">
        <v>0.9168443496801757</v>
      </c>
      <c r="E40" s="724">
        <v>69.243421052631561</v>
      </c>
      <c r="F40" s="738">
        <v>59.109311740890689</v>
      </c>
      <c r="G40" s="739">
        <v>3.4688346883468881</v>
      </c>
      <c r="H40" s="724">
        <v>-25.641025641025635</v>
      </c>
      <c r="I40" s="724">
        <v>-34.265734265734267</v>
      </c>
      <c r="J40" s="724">
        <v>-1.923076923076934</v>
      </c>
      <c r="K40" s="740">
        <v>-41.791044776119399</v>
      </c>
      <c r="L40" s="736">
        <v>-8.565866320571061</v>
      </c>
      <c r="M40" s="739">
        <v>-3.448275862068968</v>
      </c>
      <c r="N40" s="740">
        <v>18.518518518518505</v>
      </c>
      <c r="O40" s="736">
        <v>5.5837563451776759</v>
      </c>
      <c r="P40" s="739">
        <v>-7.8369905956112831</v>
      </c>
      <c r="Q40" s="724">
        <v>-22</v>
      </c>
      <c r="R40" s="740" t="s">
        <v>280</v>
      </c>
      <c r="S40" s="736">
        <v>-14.031007751937992</v>
      </c>
      <c r="T40" s="736">
        <v>-7.1900826446281059</v>
      </c>
      <c r="U40" s="736">
        <v>75.833333333333343</v>
      </c>
      <c r="V40" s="736">
        <v>-15.555555555555557</v>
      </c>
      <c r="W40" s="115" t="s">
        <v>71</v>
      </c>
    </row>
    <row r="41" spans="1:23" s="420" customFormat="1" ht="28.5" customHeight="1">
      <c r="A41" s="115" t="s">
        <v>72</v>
      </c>
      <c r="B41" s="736">
        <v>1.3588231425251536</v>
      </c>
      <c r="C41" s="737">
        <v>12.289981331673914</v>
      </c>
      <c r="D41" s="724">
        <v>8.7755102040816269</v>
      </c>
      <c r="E41" s="724">
        <v>10.765550239234443</v>
      </c>
      <c r="F41" s="738">
        <v>39.017341040462441</v>
      </c>
      <c r="G41" s="739">
        <v>-14.015151515151516</v>
      </c>
      <c r="H41" s="724">
        <v>-26.495726495726487</v>
      </c>
      <c r="I41" s="724">
        <v>-29.680365296803657</v>
      </c>
      <c r="J41" s="724">
        <v>-24.590163934426229</v>
      </c>
      <c r="K41" s="740">
        <v>-16.666666666666657</v>
      </c>
      <c r="L41" s="736">
        <v>-18.44484629294756</v>
      </c>
      <c r="M41" s="739">
        <v>53.061224489795904</v>
      </c>
      <c r="N41" s="740">
        <v>-21.126760563380287</v>
      </c>
      <c r="O41" s="736">
        <v>9.1666666666666572</v>
      </c>
      <c r="P41" s="739">
        <v>-26.072041166380785</v>
      </c>
      <c r="Q41" s="724">
        <v>18.009478672985793</v>
      </c>
      <c r="R41" s="740" t="s">
        <v>22</v>
      </c>
      <c r="S41" s="736">
        <v>-13.476070528967256</v>
      </c>
      <c r="T41" s="736">
        <v>9.7847358121330785</v>
      </c>
      <c r="U41" s="736">
        <v>124.48979591836732</v>
      </c>
      <c r="V41" s="736">
        <v>-74.934036939313984</v>
      </c>
      <c r="W41" s="115" t="s">
        <v>72</v>
      </c>
    </row>
    <row r="42" spans="1:23" s="420" customFormat="1" ht="28.5" customHeight="1">
      <c r="A42" s="115" t="s">
        <v>73</v>
      </c>
      <c r="B42" s="736">
        <v>2.9412822749633563</v>
      </c>
      <c r="C42" s="737">
        <v>5.3849787435049592</v>
      </c>
      <c r="D42" s="724">
        <v>5.3003533568904544</v>
      </c>
      <c r="E42" s="724">
        <v>11.186440677966104</v>
      </c>
      <c r="F42" s="738">
        <v>-7.2580645161290391</v>
      </c>
      <c r="G42" s="739">
        <v>-21.192052980132445</v>
      </c>
      <c r="H42" s="724">
        <v>-11.707317073170728</v>
      </c>
      <c r="I42" s="724">
        <v>0.39682539682539186</v>
      </c>
      <c r="J42" s="724">
        <v>-31.012658227848107</v>
      </c>
      <c r="K42" s="740" t="s">
        <v>22</v>
      </c>
      <c r="L42" s="736">
        <v>-18.654607122668182</v>
      </c>
      <c r="M42" s="739">
        <v>-20</v>
      </c>
      <c r="N42" s="740">
        <v>-57.446808510638299</v>
      </c>
      <c r="O42" s="736">
        <v>-37.254901960784316</v>
      </c>
      <c r="P42" s="739">
        <v>15.06849315068493</v>
      </c>
      <c r="Q42" s="724">
        <v>-2.0833333333333428</v>
      </c>
      <c r="R42" s="740" t="s">
        <v>22</v>
      </c>
      <c r="S42" s="736">
        <v>11.49674620390455</v>
      </c>
      <c r="T42" s="736">
        <v>-1.7080745341614829</v>
      </c>
      <c r="U42" s="736">
        <v>289.28571428571428</v>
      </c>
      <c r="V42" s="736">
        <v>24.090909090909093</v>
      </c>
      <c r="W42" s="115" t="s">
        <v>73</v>
      </c>
    </row>
    <row r="43" spans="1:23" s="420" customFormat="1" ht="28.5" customHeight="1">
      <c r="A43" s="115" t="s">
        <v>74</v>
      </c>
      <c r="B43" s="736">
        <v>2.4482017968934287</v>
      </c>
      <c r="C43" s="737">
        <v>11.89507761268365</v>
      </c>
      <c r="D43" s="724">
        <v>9.8860062893081846</v>
      </c>
      <c r="E43" s="724">
        <v>5.4602184087363383</v>
      </c>
      <c r="F43" s="738">
        <v>60.611205432937197</v>
      </c>
      <c r="G43" s="739">
        <v>-31.862358812713424</v>
      </c>
      <c r="H43" s="724">
        <v>-24.195570413706648</v>
      </c>
      <c r="I43" s="724">
        <v>-36.952714535901933</v>
      </c>
      <c r="J43" s="724">
        <v>-12.549960031974422</v>
      </c>
      <c r="K43" s="740">
        <v>-61.764705882352942</v>
      </c>
      <c r="L43" s="736">
        <v>-29.259731971920871</v>
      </c>
      <c r="M43" s="739">
        <v>44.067796610169495</v>
      </c>
      <c r="N43" s="740">
        <v>-28.5</v>
      </c>
      <c r="O43" s="736">
        <v>10.779816513761475</v>
      </c>
      <c r="P43" s="739">
        <v>-19.013237063778575</v>
      </c>
      <c r="Q43" s="724">
        <v>-25.336597307221538</v>
      </c>
      <c r="R43" s="740" t="s">
        <v>22</v>
      </c>
      <c r="S43" s="736">
        <v>-21.966019417475721</v>
      </c>
      <c r="T43" s="736">
        <v>0.81495685522530437</v>
      </c>
      <c r="U43" s="736">
        <v>285.625</v>
      </c>
      <c r="V43" s="736">
        <v>-71.161616161616166</v>
      </c>
      <c r="W43" s="115" t="s">
        <v>74</v>
      </c>
    </row>
    <row r="44" spans="1:23" s="420" customFormat="1" ht="28.5" customHeight="1">
      <c r="A44" s="115" t="s">
        <v>75</v>
      </c>
      <c r="B44" s="736">
        <v>2.8335804045886732</v>
      </c>
      <c r="C44" s="737">
        <v>-1.3578027156054304</v>
      </c>
      <c r="D44" s="724">
        <v>-0.80527086383601443</v>
      </c>
      <c r="E44" s="724">
        <v>-3.8610038610038657</v>
      </c>
      <c r="F44" s="738">
        <v>-2.2688598979013079</v>
      </c>
      <c r="G44" s="739">
        <v>17.226130653266324</v>
      </c>
      <c r="H44" s="724">
        <v>-1.5523465703971056</v>
      </c>
      <c r="I44" s="724">
        <v>0.81168831168831446</v>
      </c>
      <c r="J44" s="724">
        <v>-6.2906724511930605</v>
      </c>
      <c r="K44" s="740">
        <v>-11.111111111111114</v>
      </c>
      <c r="L44" s="736">
        <v>10.310860944096191</v>
      </c>
      <c r="M44" s="739">
        <v>12.300319488817891</v>
      </c>
      <c r="N44" s="740">
        <v>-47.413793103448278</v>
      </c>
      <c r="O44" s="736">
        <v>2.9649595687331498</v>
      </c>
      <c r="P44" s="739">
        <v>-2.1759259259259238</v>
      </c>
      <c r="Q44" s="724">
        <v>2.8712059064807107</v>
      </c>
      <c r="R44" s="740" t="s">
        <v>22</v>
      </c>
      <c r="S44" s="736">
        <v>-0.35513465522343779</v>
      </c>
      <c r="T44" s="736">
        <v>-10.42962962962963</v>
      </c>
      <c r="U44" s="736">
        <v>-28.875379939209722</v>
      </c>
      <c r="V44" s="736">
        <v>49.936305732484072</v>
      </c>
      <c r="W44" s="115" t="s">
        <v>75</v>
      </c>
    </row>
    <row r="45" spans="1:23" s="420" customFormat="1" ht="28.5" customHeight="1">
      <c r="A45" s="115" t="s">
        <v>76</v>
      </c>
      <c r="B45" s="736">
        <v>2.457250648646081</v>
      </c>
      <c r="C45" s="737">
        <v>27.740189445196208</v>
      </c>
      <c r="D45" s="724">
        <v>24.356268467707892</v>
      </c>
      <c r="E45" s="724">
        <v>30.112359550561791</v>
      </c>
      <c r="F45" s="738">
        <v>76.760563380281695</v>
      </c>
      <c r="G45" s="739">
        <v>5.0273768043802818</v>
      </c>
      <c r="H45" s="724">
        <v>-43.013698630136986</v>
      </c>
      <c r="I45" s="724">
        <v>-44.298820445609429</v>
      </c>
      <c r="J45" s="724">
        <v>-40.060240963855421</v>
      </c>
      <c r="K45" s="740">
        <v>-26.923076923076934</v>
      </c>
      <c r="L45" s="736">
        <v>-12.04472843450479</v>
      </c>
      <c r="M45" s="739">
        <v>-6.7796610169491629</v>
      </c>
      <c r="N45" s="740">
        <v>7.8947368421052602</v>
      </c>
      <c r="O45" s="736">
        <v>-1.0309278350515427</v>
      </c>
      <c r="P45" s="739">
        <v>-10.714285714285708</v>
      </c>
      <c r="Q45" s="724">
        <v>40.404040404040387</v>
      </c>
      <c r="R45" s="740" t="s">
        <v>22</v>
      </c>
      <c r="S45" s="736">
        <v>2.6385224274406198</v>
      </c>
      <c r="T45" s="736">
        <v>-15.604801477377649</v>
      </c>
      <c r="U45" s="736">
        <v>173.97260273972603</v>
      </c>
      <c r="V45" s="736">
        <v>-43.898305084745758</v>
      </c>
      <c r="W45" s="115" t="s">
        <v>76</v>
      </c>
    </row>
    <row r="46" spans="1:23" s="420" customFormat="1" ht="28.5" customHeight="1">
      <c r="A46" s="115" t="s">
        <v>77</v>
      </c>
      <c r="B46" s="736">
        <v>0.23231608038396701</v>
      </c>
      <c r="C46" s="737">
        <v>-3.2554074721433182</v>
      </c>
      <c r="D46" s="724">
        <v>-7.2675911658962491</v>
      </c>
      <c r="E46" s="724">
        <v>6.0606060606060623</v>
      </c>
      <c r="F46" s="738">
        <v>65.806451612903203</v>
      </c>
      <c r="G46" s="739">
        <v>-29.870129870129873</v>
      </c>
      <c r="H46" s="724">
        <v>-69.856985698569858</v>
      </c>
      <c r="I46" s="724">
        <v>-32.323232323232318</v>
      </c>
      <c r="J46" s="724">
        <v>-88.071895424836597</v>
      </c>
      <c r="K46" s="740">
        <v>-60</v>
      </c>
      <c r="L46" s="736">
        <v>-43.494423791821561</v>
      </c>
      <c r="M46" s="739">
        <v>8.849557522123888</v>
      </c>
      <c r="N46" s="740">
        <v>24</v>
      </c>
      <c r="O46" s="736">
        <v>11.594202898550733</v>
      </c>
      <c r="P46" s="739">
        <v>-35.314685314685306</v>
      </c>
      <c r="Q46" s="724">
        <v>11.553784860557755</v>
      </c>
      <c r="R46" s="740" t="s">
        <v>22</v>
      </c>
      <c r="S46" s="736">
        <v>-21.212121212121218</v>
      </c>
      <c r="T46" s="736">
        <v>22.363847045191193</v>
      </c>
      <c r="U46" s="736">
        <v>50.793650793650784</v>
      </c>
      <c r="V46" s="736">
        <v>-16.314199395770387</v>
      </c>
      <c r="W46" s="115" t="s">
        <v>77</v>
      </c>
    </row>
    <row r="47" spans="1:23" s="420" customFormat="1" ht="28.5" customHeight="1">
      <c r="A47" s="115" t="s">
        <v>78</v>
      </c>
      <c r="B47" s="736">
        <v>9.072234089462853</v>
      </c>
      <c r="C47" s="737">
        <v>8.4410831910221873</v>
      </c>
      <c r="D47" s="724">
        <v>3.034017775053627</v>
      </c>
      <c r="E47" s="724">
        <v>18.670076726342714</v>
      </c>
      <c r="F47" s="738">
        <v>39.101123595505612</v>
      </c>
      <c r="G47" s="739">
        <v>-6.4636420136730806</v>
      </c>
      <c r="H47" s="724">
        <v>-23.575638506876231</v>
      </c>
      <c r="I47" s="724">
        <v>-3.48101265822784</v>
      </c>
      <c r="J47" s="724">
        <v>-56.476683937823836</v>
      </c>
      <c r="K47" s="740">
        <v>-44.444444444444443</v>
      </c>
      <c r="L47" s="736">
        <v>-13.201820940819417</v>
      </c>
      <c r="M47" s="739">
        <v>163.51351351351349</v>
      </c>
      <c r="N47" s="740">
        <v>5.6603773584905639</v>
      </c>
      <c r="O47" s="736">
        <v>97.637795275590548</v>
      </c>
      <c r="P47" s="739">
        <v>-11.46616541353383</v>
      </c>
      <c r="Q47" s="724">
        <v>13.972602739726028</v>
      </c>
      <c r="R47" s="740" t="s">
        <v>22</v>
      </c>
      <c r="S47" s="736">
        <v>-1.1148272017837257</v>
      </c>
      <c r="T47" s="736">
        <v>3.7037037037036953</v>
      </c>
      <c r="U47" s="736">
        <v>11.382113821138205</v>
      </c>
      <c r="V47" s="736">
        <v>4.6357615894039697</v>
      </c>
      <c r="W47" s="115" t="s">
        <v>78</v>
      </c>
    </row>
    <row r="48" spans="1:23" s="420" customFormat="1" ht="28.5" customHeight="1">
      <c r="A48" s="115" t="s">
        <v>79</v>
      </c>
      <c r="B48" s="736">
        <v>0.27263296248290203</v>
      </c>
      <c r="C48" s="737">
        <v>4.868270332187862</v>
      </c>
      <c r="D48" s="724">
        <v>3.7343358395989839</v>
      </c>
      <c r="E48" s="724">
        <v>1.0416666666666714</v>
      </c>
      <c r="F48" s="738">
        <v>13.151041666666671</v>
      </c>
      <c r="G48" s="739">
        <v>-16.137370753323495</v>
      </c>
      <c r="H48" s="724">
        <v>-41.376811594202898</v>
      </c>
      <c r="I48" s="724">
        <v>-34.246575342465761</v>
      </c>
      <c r="J48" s="724">
        <v>-51.299826689774697</v>
      </c>
      <c r="K48" s="740">
        <v>28.94736842105263</v>
      </c>
      <c r="L48" s="736">
        <v>-24.163839069316523</v>
      </c>
      <c r="M48" s="739">
        <v>-26.223776223776213</v>
      </c>
      <c r="N48" s="740">
        <v>106.25</v>
      </c>
      <c r="O48" s="736">
        <v>-2</v>
      </c>
      <c r="P48" s="739">
        <v>-26.40586797066014</v>
      </c>
      <c r="Q48" s="724">
        <v>-41.824440619621342</v>
      </c>
      <c r="R48" s="740" t="s">
        <v>22</v>
      </c>
      <c r="S48" s="736">
        <v>-32.666190135811291</v>
      </c>
      <c r="T48" s="736">
        <v>-33.562428407789241</v>
      </c>
      <c r="U48" s="736">
        <v>-43.255813953488378</v>
      </c>
      <c r="V48" s="736">
        <v>30.24574669187146</v>
      </c>
      <c r="W48" s="115" t="s">
        <v>79</v>
      </c>
    </row>
    <row r="49" spans="1:23" s="420" customFormat="1" ht="28.5" customHeight="1">
      <c r="A49" s="115" t="s">
        <v>80</v>
      </c>
      <c r="B49" s="736">
        <v>2.5543475745500217</v>
      </c>
      <c r="C49" s="737">
        <v>26.662120695533574</v>
      </c>
      <c r="D49" s="724">
        <v>26.056338028169023</v>
      </c>
      <c r="E49" s="724">
        <v>29.255319148936167</v>
      </c>
      <c r="F49" s="738">
        <v>30.069930069930052</v>
      </c>
      <c r="G49" s="739">
        <v>-22.177215189873422</v>
      </c>
      <c r="H49" s="724">
        <v>-37.408568443051202</v>
      </c>
      <c r="I49" s="724">
        <v>-25.752508361204022</v>
      </c>
      <c r="J49" s="724">
        <v>-56.824512534818943</v>
      </c>
      <c r="K49" s="740">
        <v>-59.25925925925926</v>
      </c>
      <c r="L49" s="736">
        <v>-27.729403884795715</v>
      </c>
      <c r="M49" s="739">
        <v>-35.862068965517253</v>
      </c>
      <c r="N49" s="740">
        <v>-58.988764044943821</v>
      </c>
      <c r="O49" s="736">
        <v>-44.658119658119652</v>
      </c>
      <c r="P49" s="739">
        <v>-29.621380846325167</v>
      </c>
      <c r="Q49" s="724">
        <v>19.493670886075947</v>
      </c>
      <c r="R49" s="740" t="s">
        <v>22</v>
      </c>
      <c r="S49" s="736">
        <v>-6.9657615112160585</v>
      </c>
      <c r="T49" s="736">
        <v>23.433874709976806</v>
      </c>
      <c r="U49" s="736">
        <v>44.761904761904759</v>
      </c>
      <c r="V49" s="736">
        <v>42.142857142857139</v>
      </c>
      <c r="W49" s="115" t="s">
        <v>80</v>
      </c>
    </row>
    <row r="50" spans="1:23" s="420" customFormat="1" ht="28.5" customHeight="1">
      <c r="A50" s="115" t="s">
        <v>81</v>
      </c>
      <c r="B50" s="736">
        <v>3.8521675846459544</v>
      </c>
      <c r="C50" s="737">
        <v>3.2646048109965733</v>
      </c>
      <c r="D50" s="724">
        <v>3.7447447447447502</v>
      </c>
      <c r="E50" s="724">
        <v>-1.9856770833333428</v>
      </c>
      <c r="F50" s="738">
        <v>6.6624895572263938</v>
      </c>
      <c r="G50" s="739">
        <v>-21.587650253218627</v>
      </c>
      <c r="H50" s="724">
        <v>-27.350034474833379</v>
      </c>
      <c r="I50" s="724">
        <v>-21.042402826855124</v>
      </c>
      <c r="J50" s="724">
        <v>-39.086127547666003</v>
      </c>
      <c r="K50" s="740">
        <v>-19.254658385093165</v>
      </c>
      <c r="L50" s="736">
        <v>-23.55853001742436</v>
      </c>
      <c r="M50" s="739">
        <v>-4.8715203426124276</v>
      </c>
      <c r="N50" s="740">
        <v>7.1823204419889493</v>
      </c>
      <c r="O50" s="736">
        <v>-2.1567814184985394</v>
      </c>
      <c r="P50" s="739">
        <v>-21.9389267714201</v>
      </c>
      <c r="Q50" s="724">
        <v>-21.445908460471557</v>
      </c>
      <c r="R50" s="740">
        <v>-76.19047619047619</v>
      </c>
      <c r="S50" s="736">
        <v>-21.802951735141605</v>
      </c>
      <c r="T50" s="736">
        <v>-22.303060712493732</v>
      </c>
      <c r="U50" s="736">
        <v>163.55611601513243</v>
      </c>
      <c r="V50" s="736">
        <v>-7.5572112825971374</v>
      </c>
      <c r="W50" s="115" t="s">
        <v>81</v>
      </c>
    </row>
    <row r="51" spans="1:23" s="420" customFormat="1" ht="28.5" customHeight="1">
      <c r="A51" s="115" t="s">
        <v>82</v>
      </c>
      <c r="B51" s="736">
        <v>5.0045505072724268</v>
      </c>
      <c r="C51" s="737">
        <v>17.563739376770542</v>
      </c>
      <c r="D51" s="724">
        <v>18.451300665456756</v>
      </c>
      <c r="E51" s="724">
        <v>13.030746705710101</v>
      </c>
      <c r="F51" s="738">
        <v>29.629629629629619</v>
      </c>
      <c r="G51" s="739">
        <v>-16.047297297297305</v>
      </c>
      <c r="H51" s="724">
        <v>-42.818057455540362</v>
      </c>
      <c r="I51" s="724">
        <v>-45.319148936170215</v>
      </c>
      <c r="J51" s="724">
        <v>-38.314176245210732</v>
      </c>
      <c r="K51" s="740">
        <v>-44.444444444444443</v>
      </c>
      <c r="L51" s="736">
        <v>-26.435592343507494</v>
      </c>
      <c r="M51" s="739">
        <v>-25</v>
      </c>
      <c r="N51" s="740">
        <v>-24.242424242424249</v>
      </c>
      <c r="O51" s="736">
        <v>-24.731182795698928</v>
      </c>
      <c r="P51" s="739">
        <v>-33.684210526315795</v>
      </c>
      <c r="Q51" s="724">
        <v>-25.232403718459494</v>
      </c>
      <c r="R51" s="740" t="s">
        <v>22</v>
      </c>
      <c r="S51" s="736">
        <v>-29.726368159203972</v>
      </c>
      <c r="T51" s="736">
        <v>-33.228346456692918</v>
      </c>
      <c r="U51" s="736">
        <v>92.964824120602998</v>
      </c>
      <c r="V51" s="736">
        <v>-17.460317460317469</v>
      </c>
      <c r="W51" s="115" t="s">
        <v>82</v>
      </c>
    </row>
    <row r="52" spans="1:23" s="420" customFormat="1" ht="28.5" customHeight="1">
      <c r="A52" s="115" t="s">
        <v>83</v>
      </c>
      <c r="B52" s="736">
        <v>4.4219235013030413</v>
      </c>
      <c r="C52" s="737">
        <v>5.3099805393383264</v>
      </c>
      <c r="D52" s="724">
        <v>2.2779043280182236</v>
      </c>
      <c r="E52" s="724">
        <v>7.1729957805907247</v>
      </c>
      <c r="F52" s="738">
        <v>31.746031746031747</v>
      </c>
      <c r="G52" s="739">
        <v>-23.794808405438815</v>
      </c>
      <c r="H52" s="724">
        <v>-30.42121684867395</v>
      </c>
      <c r="I52" s="724">
        <v>-16.525423728813564</v>
      </c>
      <c r="J52" s="724">
        <v>-47.560975609756099</v>
      </c>
      <c r="K52" s="740">
        <v>80.555555555555571</v>
      </c>
      <c r="L52" s="736">
        <v>-24.835309617918313</v>
      </c>
      <c r="M52" s="739">
        <v>232.65306122448976</v>
      </c>
      <c r="N52" s="740">
        <v>98.275862068965523</v>
      </c>
      <c r="O52" s="736">
        <v>159.81308411214957</v>
      </c>
      <c r="P52" s="739">
        <v>-29.853321829163065</v>
      </c>
      <c r="Q52" s="724">
        <v>-2.2872827081427261</v>
      </c>
      <c r="R52" s="740">
        <v>-80</v>
      </c>
      <c r="S52" s="736">
        <v>-16.755083996463298</v>
      </c>
      <c r="T52" s="736">
        <v>-14.05204460966543</v>
      </c>
      <c r="U52" s="736">
        <v>30.890052356020931</v>
      </c>
      <c r="V52" s="736">
        <v>28.7833827893175</v>
      </c>
      <c r="W52" s="115" t="s">
        <v>83</v>
      </c>
    </row>
    <row r="53" spans="1:23" s="420" customFormat="1" ht="28.5" customHeight="1">
      <c r="A53" s="115" t="s">
        <v>84</v>
      </c>
      <c r="B53" s="736">
        <v>6.142924002821303</v>
      </c>
      <c r="C53" s="737">
        <v>13.530201342281885</v>
      </c>
      <c r="D53" s="724">
        <v>9.7222222222222285</v>
      </c>
      <c r="E53" s="724">
        <v>37.893700787401571</v>
      </c>
      <c r="F53" s="738">
        <v>9.0673575129533788</v>
      </c>
      <c r="G53" s="739">
        <v>-2.8999064546304965</v>
      </c>
      <c r="H53" s="724">
        <v>-12.446351931330469</v>
      </c>
      <c r="I53" s="724">
        <v>-7.8817733990147758</v>
      </c>
      <c r="J53" s="724">
        <v>-24.543080939947785</v>
      </c>
      <c r="K53" s="740">
        <v>30.434782608695656</v>
      </c>
      <c r="L53" s="736">
        <v>-6.4343916830570436</v>
      </c>
      <c r="M53" s="739">
        <v>-9.6153846153846132</v>
      </c>
      <c r="N53" s="740">
        <v>-2.9556650246305338</v>
      </c>
      <c r="O53" s="736">
        <v>-6.9902912621359121</v>
      </c>
      <c r="P53" s="739">
        <v>-13.352826510721243</v>
      </c>
      <c r="Q53" s="724">
        <v>12.319790301441685</v>
      </c>
      <c r="R53" s="740">
        <v>0</v>
      </c>
      <c r="S53" s="736">
        <v>-2.4022346368714977</v>
      </c>
      <c r="T53" s="736">
        <v>-4.3180621379673454</v>
      </c>
      <c r="U53" s="736">
        <v>-48.564593301435409</v>
      </c>
      <c r="V53" s="736">
        <v>-49.303135888501735</v>
      </c>
      <c r="W53" s="115" t="s">
        <v>84</v>
      </c>
    </row>
    <row r="54" spans="1:23" s="420" customFormat="1" ht="28.5" customHeight="1">
      <c r="A54" s="115" t="s">
        <v>85</v>
      </c>
      <c r="B54" s="736">
        <v>4.4358295746822307</v>
      </c>
      <c r="C54" s="737">
        <v>9.7939286505650358</v>
      </c>
      <c r="D54" s="724">
        <v>12.956354652758705</v>
      </c>
      <c r="E54" s="724">
        <v>-16.77215189873418</v>
      </c>
      <c r="F54" s="738">
        <v>31.932773109243698</v>
      </c>
      <c r="G54" s="739">
        <v>-33.709912536443156</v>
      </c>
      <c r="H54" s="724">
        <v>-39.795918367346935</v>
      </c>
      <c r="I54" s="724">
        <v>-16.555183946488299</v>
      </c>
      <c r="J54" s="724">
        <v>-76.178010471204189</v>
      </c>
      <c r="K54" s="740">
        <v>89.285714285714278</v>
      </c>
      <c r="L54" s="736">
        <v>-34.381663113006397</v>
      </c>
      <c r="M54" s="739">
        <v>-13.333333333333329</v>
      </c>
      <c r="N54" s="740">
        <v>6.6666666666666714</v>
      </c>
      <c r="O54" s="736">
        <v>-5.8333333333333286</v>
      </c>
      <c r="P54" s="739">
        <v>-28.421052631578945</v>
      </c>
      <c r="Q54" s="724">
        <v>1.7492711370262271</v>
      </c>
      <c r="R54" s="740">
        <v>117.64705882352939</v>
      </c>
      <c r="S54" s="736">
        <v>-20.37617554858933</v>
      </c>
      <c r="T54" s="736">
        <v>-8.6693548387096797</v>
      </c>
      <c r="U54" s="736">
        <v>-43.214285714285715</v>
      </c>
      <c r="V54" s="736">
        <v>-54.227941176470587</v>
      </c>
      <c r="W54" s="115" t="s">
        <v>85</v>
      </c>
    </row>
    <row r="55" spans="1:23" s="420" customFormat="1" ht="28.5" customHeight="1">
      <c r="A55" s="115" t="s">
        <v>86</v>
      </c>
      <c r="B55" s="736">
        <v>5.154183980004575</v>
      </c>
      <c r="C55" s="737">
        <v>16.425896201177096</v>
      </c>
      <c r="D55" s="724">
        <v>15.536175710594307</v>
      </c>
      <c r="E55" s="724">
        <v>23.480083857442352</v>
      </c>
      <c r="F55" s="738">
        <v>12.72727272727272</v>
      </c>
      <c r="G55" s="739">
        <v>-32.065535400819186</v>
      </c>
      <c r="H55" s="724">
        <v>-48.594377510040168</v>
      </c>
      <c r="I55" s="724">
        <v>-49.759615384615387</v>
      </c>
      <c r="J55" s="724">
        <v>-47.129909365558909</v>
      </c>
      <c r="K55" s="740">
        <v>-53.658536585365852</v>
      </c>
      <c r="L55" s="736">
        <v>-37.364837805366435</v>
      </c>
      <c r="M55" s="739">
        <v>-91.111111111111114</v>
      </c>
      <c r="N55" s="740">
        <v>-82.142857142857139</v>
      </c>
      <c r="O55" s="736">
        <v>-87.671232876712324</v>
      </c>
      <c r="P55" s="739">
        <v>-9.6408317580340253</v>
      </c>
      <c r="Q55" s="724">
        <v>-27.442827442827451</v>
      </c>
      <c r="R55" s="740">
        <v>-84.21052631578948</v>
      </c>
      <c r="S55" s="736">
        <v>-19.339164237123413</v>
      </c>
      <c r="T55" s="736">
        <v>8.8073394495412884</v>
      </c>
      <c r="U55" s="736">
        <v>-10.204081632653057</v>
      </c>
      <c r="V55" s="736">
        <v>79.720279720279734</v>
      </c>
      <c r="W55" s="115" t="s">
        <v>86</v>
      </c>
    </row>
    <row r="56" spans="1:23" s="420" customFormat="1" ht="28.5" customHeight="1">
      <c r="A56" s="115" t="s">
        <v>87</v>
      </c>
      <c r="B56" s="736">
        <v>5.5430481714506641</v>
      </c>
      <c r="C56" s="737">
        <v>20.184718723761549</v>
      </c>
      <c r="D56" s="724">
        <v>18.75981161695448</v>
      </c>
      <c r="E56" s="724">
        <v>17.066290550070519</v>
      </c>
      <c r="F56" s="738">
        <v>83.333333333333314</v>
      </c>
      <c r="G56" s="739">
        <v>-0.74626865671642406</v>
      </c>
      <c r="H56" s="724">
        <v>-23.56475300400534</v>
      </c>
      <c r="I56" s="724">
        <v>-21.00371747211895</v>
      </c>
      <c r="J56" s="724">
        <v>-30.09478672985783</v>
      </c>
      <c r="K56" s="740">
        <v>-66.666666666666671</v>
      </c>
      <c r="L56" s="736">
        <v>-11.4507910968088</v>
      </c>
      <c r="M56" s="739">
        <v>14.728682170542641</v>
      </c>
      <c r="N56" s="740">
        <v>-24.161073825503351</v>
      </c>
      <c r="O56" s="736">
        <v>-6.115107913669064</v>
      </c>
      <c r="P56" s="739">
        <v>-1.1889035667106924</v>
      </c>
      <c r="Q56" s="724">
        <v>-0.15220700152207201</v>
      </c>
      <c r="R56" s="740" t="s">
        <v>22</v>
      </c>
      <c r="S56" s="736">
        <v>-0.70721357850071342</v>
      </c>
      <c r="T56" s="736">
        <v>-12.059238363892817</v>
      </c>
      <c r="U56" s="736">
        <v>102.32558139534885</v>
      </c>
      <c r="V56" s="736">
        <v>300</v>
      </c>
      <c r="W56" s="115" t="s">
        <v>87</v>
      </c>
    </row>
    <row r="57" spans="1:23" s="420" customFormat="1" ht="28.5" customHeight="1" thickBot="1">
      <c r="A57" s="123" t="s">
        <v>88</v>
      </c>
      <c r="B57" s="741">
        <v>1.6842813699586117</v>
      </c>
      <c r="C57" s="742">
        <v>5.6856187290969871</v>
      </c>
      <c r="D57" s="743">
        <v>2.1615008156606876</v>
      </c>
      <c r="E57" s="743">
        <v>13.226744186046503</v>
      </c>
      <c r="F57" s="744">
        <v>141.57303370786516</v>
      </c>
      <c r="G57" s="745">
        <v>-33.215046132008524</v>
      </c>
      <c r="H57" s="743">
        <v>-24.493731918997113</v>
      </c>
      <c r="I57" s="743">
        <v>-21.951219512195124</v>
      </c>
      <c r="J57" s="743">
        <v>-30.769230769230774</v>
      </c>
      <c r="K57" s="746">
        <v>30.172413793103459</v>
      </c>
      <c r="L57" s="741">
        <v>-29.08587257617728</v>
      </c>
      <c r="M57" s="745">
        <v>-5.8139534883720927</v>
      </c>
      <c r="N57" s="746">
        <v>-46.511627906976749</v>
      </c>
      <c r="O57" s="741">
        <v>-26.162790697674424</v>
      </c>
      <c r="P57" s="745">
        <v>-25.511596180081852</v>
      </c>
      <c r="Q57" s="743">
        <v>5.7356608478803111</v>
      </c>
      <c r="R57" s="746" t="s">
        <v>22</v>
      </c>
      <c r="S57" s="741">
        <v>-14.462081128747798</v>
      </c>
      <c r="T57" s="741">
        <v>-14.636642784032745</v>
      </c>
      <c r="U57" s="741">
        <v>35.576923076923094</v>
      </c>
      <c r="V57" s="741">
        <v>76.865671641791067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K7:K8"/>
    <mergeCell ref="L7:L8"/>
    <mergeCell ref="M7:M8"/>
    <mergeCell ref="N7:N8"/>
    <mergeCell ref="O7:O8"/>
    <mergeCell ref="A4:A8"/>
    <mergeCell ref="W4:W8"/>
    <mergeCell ref="B5:B8"/>
    <mergeCell ref="C5:C8"/>
    <mergeCell ref="V6:V8"/>
    <mergeCell ref="D7:D8"/>
    <mergeCell ref="E7:E8"/>
    <mergeCell ref="F7:F8"/>
    <mergeCell ref="G7:G8"/>
    <mergeCell ref="H7:H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87"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87" t="s">
        <v>89</v>
      </c>
    </row>
    <row r="5" spans="1:31" s="74" customFormat="1" ht="25.5" customHeight="1" thickBot="1">
      <c r="A5" s="888"/>
      <c r="B5" s="900" t="s">
        <v>92</v>
      </c>
      <c r="C5" s="907" t="s">
        <v>93</v>
      </c>
      <c r="D5" s="908"/>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88"/>
    </row>
    <row r="6" spans="1:31" s="74" customFormat="1" ht="25.5" customHeight="1" thickBot="1">
      <c r="A6" s="888"/>
      <c r="B6" s="901"/>
      <c r="C6" s="909"/>
      <c r="D6" s="910"/>
      <c r="E6" s="428"/>
      <c r="F6" s="428"/>
      <c r="G6" s="428"/>
      <c r="H6" s="428"/>
      <c r="I6" s="428"/>
      <c r="J6" s="521"/>
      <c r="K6" s="483" t="s">
        <v>96</v>
      </c>
      <c r="L6" s="484"/>
      <c r="M6" s="484"/>
      <c r="N6" s="484"/>
      <c r="O6" s="484"/>
      <c r="P6" s="484"/>
      <c r="Q6" s="484"/>
      <c r="R6" s="484"/>
      <c r="S6" s="935" t="s">
        <v>97</v>
      </c>
      <c r="T6" s="936"/>
      <c r="U6" s="496"/>
      <c r="V6" s="497"/>
      <c r="W6" s="498"/>
      <c r="X6" s="499"/>
      <c r="Y6" s="500"/>
      <c r="Z6" s="501"/>
      <c r="AA6" s="500"/>
      <c r="AB6" s="501"/>
      <c r="AC6" s="502"/>
      <c r="AD6" s="503"/>
      <c r="AE6" s="888"/>
    </row>
    <row r="7" spans="1:31" s="74" customFormat="1" ht="25.5" customHeight="1">
      <c r="A7" s="888"/>
      <c r="B7" s="901"/>
      <c r="C7" s="909"/>
      <c r="D7" s="910"/>
      <c r="E7" s="903" t="s">
        <v>104</v>
      </c>
      <c r="F7" s="903"/>
      <c r="G7" s="903" t="s">
        <v>159</v>
      </c>
      <c r="H7" s="903"/>
      <c r="I7" s="903" t="s">
        <v>105</v>
      </c>
      <c r="J7" s="905"/>
      <c r="K7" s="927" t="s">
        <v>93</v>
      </c>
      <c r="L7" s="928"/>
      <c r="M7" s="494"/>
      <c r="N7" s="494"/>
      <c r="O7" s="494"/>
      <c r="P7" s="493"/>
      <c r="Q7" s="933" t="s">
        <v>99</v>
      </c>
      <c r="R7" s="931"/>
      <c r="S7" s="927" t="s">
        <v>93</v>
      </c>
      <c r="T7" s="931"/>
      <c r="U7" s="500" t="s">
        <v>93</v>
      </c>
      <c r="V7" s="504"/>
      <c r="W7" s="505" t="s">
        <v>99</v>
      </c>
      <c r="X7" s="501"/>
      <c r="Y7" s="500" t="s">
        <v>101</v>
      </c>
      <c r="Z7" s="501"/>
      <c r="AA7" s="500" t="s">
        <v>102</v>
      </c>
      <c r="AB7" s="501"/>
      <c r="AC7" s="502" t="s">
        <v>103</v>
      </c>
      <c r="AD7" s="503"/>
      <c r="AE7" s="888"/>
    </row>
    <row r="8" spans="1:31" s="74" customFormat="1" ht="25.5" customHeight="1" thickBot="1">
      <c r="A8" s="889"/>
      <c r="B8" s="902"/>
      <c r="C8" s="911"/>
      <c r="D8" s="912"/>
      <c r="E8" s="904"/>
      <c r="F8" s="904"/>
      <c r="G8" s="904"/>
      <c r="H8" s="904"/>
      <c r="I8" s="904"/>
      <c r="J8" s="906"/>
      <c r="K8" s="929"/>
      <c r="L8" s="930"/>
      <c r="M8" s="506" t="s">
        <v>104</v>
      </c>
      <c r="N8" s="507"/>
      <c r="O8" s="508" t="s">
        <v>105</v>
      </c>
      <c r="P8" s="507"/>
      <c r="Q8" s="934"/>
      <c r="R8" s="932"/>
      <c r="S8" s="929"/>
      <c r="T8" s="932"/>
      <c r="U8" s="510"/>
      <c r="V8" s="511"/>
      <c r="W8" s="512"/>
      <c r="X8" s="509"/>
      <c r="Y8" s="510"/>
      <c r="Z8" s="509"/>
      <c r="AA8" s="510"/>
      <c r="AB8" s="509"/>
      <c r="AC8" s="513"/>
      <c r="AD8" s="514"/>
      <c r="AE8" s="889"/>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94583371.661000028</v>
      </c>
      <c r="C10" s="604">
        <v>308770.39400000015</v>
      </c>
      <c r="D10" s="747">
        <v>32.645314771255592</v>
      </c>
      <c r="E10" s="605">
        <v>259085.101</v>
      </c>
      <c r="F10" s="751">
        <v>27.392246274387116</v>
      </c>
      <c r="G10" s="609">
        <v>30244.754000000001</v>
      </c>
      <c r="H10" s="755">
        <v>3.1976819465055031</v>
      </c>
      <c r="I10" s="605">
        <v>19440.539000000001</v>
      </c>
      <c r="J10" s="759">
        <v>2.0553865503629538</v>
      </c>
      <c r="K10" s="609">
        <v>34539.007000000005</v>
      </c>
      <c r="L10" s="747">
        <v>3.7641804638093879</v>
      </c>
      <c r="M10" s="616">
        <v>22557.59</v>
      </c>
      <c r="N10" s="763">
        <v>2.4584041917771979</v>
      </c>
      <c r="O10" s="619">
        <v>11981.417000000001</v>
      </c>
      <c r="P10" s="747">
        <v>1.305776272032189</v>
      </c>
      <c r="Q10" s="621">
        <v>71885.521999999997</v>
      </c>
      <c r="R10" s="747">
        <v>7.8343328614844063</v>
      </c>
      <c r="S10" s="604">
        <v>-13902.872000000003</v>
      </c>
      <c r="T10" s="767">
        <v>-1.5151830848305092</v>
      </c>
      <c r="U10" s="626">
        <v>19753.638999999999</v>
      </c>
      <c r="V10" s="747">
        <v>2.1528199120763145</v>
      </c>
      <c r="W10" s="628">
        <v>791.66599999999994</v>
      </c>
      <c r="X10" s="771">
        <v>8.6278499293917815E-2</v>
      </c>
      <c r="Y10" s="604">
        <v>277553.58199999999</v>
      </c>
      <c r="Z10" s="771">
        <v>29.34486021441387</v>
      </c>
      <c r="AA10" s="628">
        <v>104437.81900000002</v>
      </c>
      <c r="AB10" s="763">
        <v>11.041879472675143</v>
      </c>
      <c r="AC10" s="604">
        <v>525319.77599999995</v>
      </c>
      <c r="AD10" s="771">
        <v>55.540394339379148</v>
      </c>
      <c r="AE10" s="146" t="s">
        <v>106</v>
      </c>
    </row>
    <row r="11" spans="1:31" ht="25.5" customHeight="1">
      <c r="A11" s="147" t="s">
        <v>107</v>
      </c>
      <c r="B11" s="597">
        <v>4567043.0190000003</v>
      </c>
      <c r="C11" s="598">
        <v>17698.362000000001</v>
      </c>
      <c r="D11" s="748">
        <v>38.752343532501328</v>
      </c>
      <c r="E11" s="606">
        <v>14131.672</v>
      </c>
      <c r="F11" s="752">
        <v>30.94271707362693</v>
      </c>
      <c r="G11" s="610">
        <v>1904.097</v>
      </c>
      <c r="H11" s="756">
        <v>4.1692118775288458</v>
      </c>
      <c r="I11" s="606">
        <v>1662.5930000000001</v>
      </c>
      <c r="J11" s="760">
        <v>3.6404145813455493</v>
      </c>
      <c r="K11" s="613">
        <v>1902.8620000000001</v>
      </c>
      <c r="L11" s="748">
        <v>4.3901748094699418</v>
      </c>
      <c r="M11" s="617">
        <v>1087.26</v>
      </c>
      <c r="N11" s="764">
        <v>2.5084643360077026</v>
      </c>
      <c r="O11" s="620">
        <v>815.60199999999998</v>
      </c>
      <c r="P11" s="748">
        <v>1.8817104734622392</v>
      </c>
      <c r="Q11" s="622">
        <v>6022.982</v>
      </c>
      <c r="R11" s="748">
        <v>13.895880969976218</v>
      </c>
      <c r="S11" s="623">
        <v>-450.959</v>
      </c>
      <c r="T11" s="768">
        <v>-1.0404269158266628</v>
      </c>
      <c r="U11" s="627">
        <v>1015.473</v>
      </c>
      <c r="V11" s="748">
        <v>2.3428414589691053</v>
      </c>
      <c r="W11" s="629">
        <v>197.12299999999999</v>
      </c>
      <c r="X11" s="772">
        <v>0.45479095644725853</v>
      </c>
      <c r="Y11" s="623">
        <v>10601.501</v>
      </c>
      <c r="Z11" s="772">
        <v>23.213052637987424</v>
      </c>
      <c r="AA11" s="629">
        <v>2930.136</v>
      </c>
      <c r="AB11" s="764">
        <v>6.4158274573064622</v>
      </c>
      <c r="AC11" s="630">
        <v>24205.246999999999</v>
      </c>
      <c r="AD11" s="772">
        <v>52.999822640821058</v>
      </c>
      <c r="AE11" s="147" t="s">
        <v>107</v>
      </c>
    </row>
    <row r="12" spans="1:31" ht="25.5" customHeight="1">
      <c r="A12" s="148" t="s">
        <v>43</v>
      </c>
      <c r="B12" s="599">
        <v>921619.27899999998</v>
      </c>
      <c r="C12" s="600">
        <v>2143.2660000000001</v>
      </c>
      <c r="D12" s="749">
        <v>23.255437997407604</v>
      </c>
      <c r="E12" s="607">
        <v>1780.653</v>
      </c>
      <c r="F12" s="753">
        <v>19.320917439271582</v>
      </c>
      <c r="G12" s="611">
        <v>276.52</v>
      </c>
      <c r="H12" s="757">
        <v>3.000371262849852</v>
      </c>
      <c r="I12" s="607">
        <v>86.093000000000004</v>
      </c>
      <c r="J12" s="761">
        <v>0.93414929528617219</v>
      </c>
      <c r="K12" s="614">
        <v>244.255</v>
      </c>
      <c r="L12" s="749">
        <v>2.7540275736007613</v>
      </c>
      <c r="M12" s="617">
        <v>178.994</v>
      </c>
      <c r="N12" s="765">
        <v>2.0181957851798105</v>
      </c>
      <c r="O12" s="620">
        <v>65.260999999999996</v>
      </c>
      <c r="P12" s="749">
        <v>0.73583178842095054</v>
      </c>
      <c r="Q12" s="611">
        <v>471.60899999999998</v>
      </c>
      <c r="R12" s="749">
        <v>5.317492743068847</v>
      </c>
      <c r="S12" s="624">
        <v>-4.9610000000000003</v>
      </c>
      <c r="T12" s="769">
        <v>-5.593634026993665E-2</v>
      </c>
      <c r="U12" s="600">
        <v>116.66200000000001</v>
      </c>
      <c r="V12" s="749">
        <v>1.3153891006997278</v>
      </c>
      <c r="W12" s="607">
        <v>0</v>
      </c>
      <c r="X12" s="773">
        <v>0</v>
      </c>
      <c r="Y12" s="624">
        <v>1269.31</v>
      </c>
      <c r="Z12" s="773">
        <v>13.772606855373736</v>
      </c>
      <c r="AA12" s="607">
        <v>1706.0429999999999</v>
      </c>
      <c r="AB12" s="765">
        <v>18.511364061862249</v>
      </c>
      <c r="AC12" s="624">
        <v>7051.6210000000001</v>
      </c>
      <c r="AD12" s="773">
        <v>76.513384221425341</v>
      </c>
      <c r="AE12" s="148" t="s">
        <v>108</v>
      </c>
    </row>
    <row r="13" spans="1:31" ht="25.5" customHeight="1">
      <c r="A13" s="148" t="s">
        <v>44</v>
      </c>
      <c r="B13" s="599">
        <v>791385.58100000001</v>
      </c>
      <c r="C13" s="600">
        <v>1674.308</v>
      </c>
      <c r="D13" s="749">
        <v>21.156665476319819</v>
      </c>
      <c r="E13" s="607">
        <v>1387.9690000000001</v>
      </c>
      <c r="F13" s="753">
        <v>17.538467130600903</v>
      </c>
      <c r="G13" s="611">
        <v>255.404</v>
      </c>
      <c r="H13" s="757">
        <v>3.2273016609333447</v>
      </c>
      <c r="I13" s="607">
        <v>30.934999999999999</v>
      </c>
      <c r="J13" s="761">
        <v>0.39089668478556722</v>
      </c>
      <c r="K13" s="614">
        <v>165.50299999999999</v>
      </c>
      <c r="L13" s="749">
        <v>2.1059319675295098</v>
      </c>
      <c r="M13" s="617">
        <v>122.423</v>
      </c>
      <c r="N13" s="765">
        <v>1.5577633593401039</v>
      </c>
      <c r="O13" s="620">
        <v>43.08</v>
      </c>
      <c r="P13" s="749">
        <v>0.54816860818940627</v>
      </c>
      <c r="Q13" s="611">
        <v>1168.1949999999999</v>
      </c>
      <c r="R13" s="749">
        <v>14.864619945306949</v>
      </c>
      <c r="S13" s="624">
        <v>-116.723</v>
      </c>
      <c r="T13" s="769">
        <v>-1.4852340866688039</v>
      </c>
      <c r="U13" s="600">
        <v>154.536</v>
      </c>
      <c r="V13" s="749">
        <v>1.9663831020231683</v>
      </c>
      <c r="W13" s="607">
        <v>0</v>
      </c>
      <c r="X13" s="773">
        <v>0</v>
      </c>
      <c r="Y13" s="624">
        <v>1937.5119999999999</v>
      </c>
      <c r="Z13" s="773">
        <v>24.482528447785807</v>
      </c>
      <c r="AA13" s="607">
        <v>1024.578</v>
      </c>
      <c r="AB13" s="765">
        <v>12.946634669604878</v>
      </c>
      <c r="AC13" s="624">
        <v>4795.0510000000004</v>
      </c>
      <c r="AD13" s="773">
        <v>60.590578286009993</v>
      </c>
      <c r="AE13" s="148" t="s">
        <v>44</v>
      </c>
    </row>
    <row r="14" spans="1:31" ht="25.5" customHeight="1">
      <c r="A14" s="148" t="s">
        <v>45</v>
      </c>
      <c r="B14" s="599">
        <v>1594010.2320000001</v>
      </c>
      <c r="C14" s="600">
        <v>4546.6120000000001</v>
      </c>
      <c r="D14" s="749">
        <v>28.523104235632033</v>
      </c>
      <c r="E14" s="607">
        <v>4074.4349999999999</v>
      </c>
      <c r="F14" s="753">
        <v>25.56090869559738</v>
      </c>
      <c r="G14" s="611">
        <v>339.39299999999997</v>
      </c>
      <c r="H14" s="757">
        <v>2.129177047842187</v>
      </c>
      <c r="I14" s="607">
        <v>132.78399999999999</v>
      </c>
      <c r="J14" s="761">
        <v>0.83301849219246404</v>
      </c>
      <c r="K14" s="614">
        <v>509.75700000000001</v>
      </c>
      <c r="L14" s="749">
        <v>3.2980196098646539</v>
      </c>
      <c r="M14" s="617">
        <v>201.709</v>
      </c>
      <c r="N14" s="765">
        <v>1.3050144235119665</v>
      </c>
      <c r="O14" s="620">
        <v>308.048</v>
      </c>
      <c r="P14" s="749">
        <v>1.9930051863526876</v>
      </c>
      <c r="Q14" s="611">
        <v>1966.1780000000001</v>
      </c>
      <c r="R14" s="749">
        <v>12.720754399614847</v>
      </c>
      <c r="S14" s="624">
        <v>-149.48099999999999</v>
      </c>
      <c r="T14" s="769">
        <v>-0.96711034728739054</v>
      </c>
      <c r="U14" s="600">
        <v>297.95600000000002</v>
      </c>
      <c r="V14" s="749">
        <v>1.9277120880671239</v>
      </c>
      <c r="W14" s="607">
        <v>15.055</v>
      </c>
      <c r="X14" s="773">
        <v>9.7402655042524891E-2</v>
      </c>
      <c r="Y14" s="624">
        <v>6974.6949999999997</v>
      </c>
      <c r="Z14" s="773">
        <v>43.755647611175434</v>
      </c>
      <c r="AA14" s="607">
        <v>1803.2919999999999</v>
      </c>
      <c r="AB14" s="765">
        <v>11.312926126812966</v>
      </c>
      <c r="AC14" s="624">
        <v>9713.6630000000005</v>
      </c>
      <c r="AD14" s="773">
        <v>60.938523511309555</v>
      </c>
      <c r="AE14" s="148" t="s">
        <v>45</v>
      </c>
    </row>
    <row r="15" spans="1:31" ht="25.5" customHeight="1">
      <c r="A15" s="148" t="s">
        <v>46</v>
      </c>
      <c r="B15" s="599">
        <v>790599.5</v>
      </c>
      <c r="C15" s="600">
        <v>958.04100000000005</v>
      </c>
      <c r="D15" s="749">
        <v>12.117905462879753</v>
      </c>
      <c r="E15" s="607">
        <v>765.03200000000004</v>
      </c>
      <c r="F15" s="753">
        <v>9.6766061703808308</v>
      </c>
      <c r="G15" s="611">
        <v>174.15700000000001</v>
      </c>
      <c r="H15" s="757">
        <v>2.2028473329416478</v>
      </c>
      <c r="I15" s="607">
        <v>18.852</v>
      </c>
      <c r="J15" s="761">
        <v>0.23845195955727266</v>
      </c>
      <c r="K15" s="614">
        <v>169.37799999999999</v>
      </c>
      <c r="L15" s="749">
        <v>2.1927919046165876</v>
      </c>
      <c r="M15" s="617">
        <v>107.102</v>
      </c>
      <c r="N15" s="765">
        <v>1.3865578680126449</v>
      </c>
      <c r="O15" s="620">
        <v>62.276000000000003</v>
      </c>
      <c r="P15" s="749">
        <v>0.80623403660394266</v>
      </c>
      <c r="Q15" s="611">
        <v>79.691000000000003</v>
      </c>
      <c r="R15" s="749">
        <v>1.0316911267744364</v>
      </c>
      <c r="S15" s="624">
        <v>-27.994</v>
      </c>
      <c r="T15" s="769">
        <v>-0.36241434293613545</v>
      </c>
      <c r="U15" s="600">
        <v>195.58799999999999</v>
      </c>
      <c r="V15" s="749">
        <v>2.5321103274341952</v>
      </c>
      <c r="W15" s="607">
        <v>0.48799999999999999</v>
      </c>
      <c r="X15" s="773">
        <v>6.3177180593282168E-3</v>
      </c>
      <c r="Y15" s="624">
        <v>2280.2530000000002</v>
      </c>
      <c r="Z15" s="773">
        <v>28.842074906447575</v>
      </c>
      <c r="AA15" s="607">
        <v>194.262</v>
      </c>
      <c r="AB15" s="765">
        <v>2.4571480250113993</v>
      </c>
      <c r="AC15" s="624">
        <v>7851.866</v>
      </c>
      <c r="AD15" s="773">
        <v>99.315342344638466</v>
      </c>
      <c r="AE15" s="148" t="s">
        <v>46</v>
      </c>
    </row>
    <row r="16" spans="1:31" ht="25.5" customHeight="1">
      <c r="A16" s="148" t="s">
        <v>47</v>
      </c>
      <c r="B16" s="599">
        <v>725190.44499999995</v>
      </c>
      <c r="C16" s="600">
        <v>1160.8209999999999</v>
      </c>
      <c r="D16" s="749">
        <v>16.007119343664272</v>
      </c>
      <c r="E16" s="607">
        <v>996.601</v>
      </c>
      <c r="F16" s="753">
        <v>13.742610742754616</v>
      </c>
      <c r="G16" s="611">
        <v>113.041</v>
      </c>
      <c r="H16" s="757">
        <v>1.5587767431215949</v>
      </c>
      <c r="I16" s="607">
        <v>51.179000000000002</v>
      </c>
      <c r="J16" s="761">
        <v>0.70573185778806014</v>
      </c>
      <c r="K16" s="614">
        <v>92.534000000000006</v>
      </c>
      <c r="L16" s="749">
        <v>1.3477018449519376</v>
      </c>
      <c r="M16" s="617">
        <v>53.695999999999998</v>
      </c>
      <c r="N16" s="765">
        <v>0.78204982240624243</v>
      </c>
      <c r="O16" s="620">
        <v>38.838000000000001</v>
      </c>
      <c r="P16" s="749">
        <v>0.56565202254569513</v>
      </c>
      <c r="Q16" s="611">
        <v>186.13800000000001</v>
      </c>
      <c r="R16" s="749">
        <v>2.7109875939186003</v>
      </c>
      <c r="S16" s="624">
        <v>-41.914000000000001</v>
      </c>
      <c r="T16" s="769">
        <v>-0.61045210548896089</v>
      </c>
      <c r="U16" s="600">
        <v>89.037000000000006</v>
      </c>
      <c r="V16" s="749">
        <v>1.29677015117671</v>
      </c>
      <c r="W16" s="607">
        <v>0</v>
      </c>
      <c r="X16" s="773">
        <v>0</v>
      </c>
      <c r="Y16" s="624">
        <v>3349.1129999999998</v>
      </c>
      <c r="Z16" s="773">
        <v>46.18253071439738</v>
      </c>
      <c r="AA16" s="607">
        <v>866.50800000000004</v>
      </c>
      <c r="AB16" s="765">
        <v>11.948695766392788</v>
      </c>
      <c r="AC16" s="624">
        <v>3800.3519999999999</v>
      </c>
      <c r="AD16" s="773">
        <v>52.404882416783636</v>
      </c>
      <c r="AE16" s="148" t="s">
        <v>47</v>
      </c>
    </row>
    <row r="17" spans="1:31" ht="25.5" customHeight="1">
      <c r="A17" s="148" t="s">
        <v>48</v>
      </c>
      <c r="B17" s="599">
        <v>1215876.031</v>
      </c>
      <c r="C17" s="600">
        <v>3113.9140000000002</v>
      </c>
      <c r="D17" s="749">
        <v>25.610456334425432</v>
      </c>
      <c r="E17" s="607">
        <v>2692.857</v>
      </c>
      <c r="F17" s="753">
        <v>22.147463485938232</v>
      </c>
      <c r="G17" s="611">
        <v>366.476</v>
      </c>
      <c r="H17" s="757">
        <v>3.014090175777139</v>
      </c>
      <c r="I17" s="607">
        <v>54.581000000000003</v>
      </c>
      <c r="J17" s="761">
        <v>0.44890267271006024</v>
      </c>
      <c r="K17" s="614">
        <v>412.86700000000002</v>
      </c>
      <c r="L17" s="749">
        <v>3.4444737326443104</v>
      </c>
      <c r="M17" s="617">
        <v>257.81400000000002</v>
      </c>
      <c r="N17" s="765">
        <v>2.1508949635305323</v>
      </c>
      <c r="O17" s="620">
        <v>155.053</v>
      </c>
      <c r="P17" s="749">
        <v>1.2935787691137783</v>
      </c>
      <c r="Q17" s="611">
        <v>345.14400000000001</v>
      </c>
      <c r="R17" s="749">
        <v>2.8794731523221468</v>
      </c>
      <c r="S17" s="624">
        <v>-95.13</v>
      </c>
      <c r="T17" s="769">
        <v>-0.79365215962150815</v>
      </c>
      <c r="U17" s="600">
        <v>332.71899999999999</v>
      </c>
      <c r="V17" s="749">
        <v>2.7758136539168361</v>
      </c>
      <c r="W17" s="607">
        <v>1.093</v>
      </c>
      <c r="X17" s="773">
        <v>9.1186987329581453E-3</v>
      </c>
      <c r="Y17" s="624">
        <v>4307.0050000000001</v>
      </c>
      <c r="Z17" s="773">
        <v>35.423060330070776</v>
      </c>
      <c r="AA17" s="607">
        <v>1126.5709999999999</v>
      </c>
      <c r="AB17" s="765">
        <v>9.2655087465903012</v>
      </c>
      <c r="AC17" s="624">
        <v>9201.0110000000004</v>
      </c>
      <c r="AD17" s="773">
        <v>75.673923701190233</v>
      </c>
      <c r="AE17" s="148" t="s">
        <v>48</v>
      </c>
    </row>
    <row r="18" spans="1:31" ht="25.5" customHeight="1">
      <c r="A18" s="148" t="s">
        <v>49</v>
      </c>
      <c r="B18" s="599">
        <v>1887369.7080000001</v>
      </c>
      <c r="C18" s="600">
        <v>5384.5870000000004</v>
      </c>
      <c r="D18" s="749">
        <v>28.529582610001281</v>
      </c>
      <c r="E18" s="607">
        <v>4069.03</v>
      </c>
      <c r="F18" s="753">
        <v>21.559263046093143</v>
      </c>
      <c r="G18" s="611">
        <v>1101.3440000000001</v>
      </c>
      <c r="H18" s="757">
        <v>5.8353379061438231</v>
      </c>
      <c r="I18" s="607">
        <v>214.21299999999999</v>
      </c>
      <c r="J18" s="761">
        <v>1.1349816577643197</v>
      </c>
      <c r="K18" s="614">
        <v>1039.596</v>
      </c>
      <c r="L18" s="749">
        <v>5.5939259724255006</v>
      </c>
      <c r="M18" s="617">
        <v>588.75900000000001</v>
      </c>
      <c r="N18" s="765">
        <v>3.168032833523085</v>
      </c>
      <c r="O18" s="620">
        <v>450.83699999999999</v>
      </c>
      <c r="P18" s="749">
        <v>2.4258931389024156</v>
      </c>
      <c r="Q18" s="611">
        <v>1456.896</v>
      </c>
      <c r="R18" s="749">
        <v>7.8393610340197748</v>
      </c>
      <c r="S18" s="624">
        <v>-117.116</v>
      </c>
      <c r="T18" s="769">
        <v>-0.63018541258968375</v>
      </c>
      <c r="U18" s="600">
        <v>841.94299999999998</v>
      </c>
      <c r="V18" s="749">
        <v>4.5303818165920644</v>
      </c>
      <c r="W18" s="607">
        <v>6.0410000000000004</v>
      </c>
      <c r="X18" s="773">
        <v>3.2505806870575159E-2</v>
      </c>
      <c r="Y18" s="624">
        <v>6656.2160000000003</v>
      </c>
      <c r="Z18" s="773">
        <v>35.267154981804971</v>
      </c>
      <c r="AA18" s="607">
        <v>3544.8609999999999</v>
      </c>
      <c r="AB18" s="765">
        <v>18.782017031291677</v>
      </c>
      <c r="AC18" s="624">
        <v>14240.067999999999</v>
      </c>
      <c r="AD18" s="773">
        <v>75.449277052824243</v>
      </c>
      <c r="AE18" s="148" t="s">
        <v>49</v>
      </c>
    </row>
    <row r="19" spans="1:31" ht="25.5" customHeight="1">
      <c r="A19" s="148" t="s">
        <v>50</v>
      </c>
      <c r="B19" s="599">
        <v>1538579.6839999999</v>
      </c>
      <c r="C19" s="600">
        <v>3363.9749999999999</v>
      </c>
      <c r="D19" s="749">
        <v>21.864158450697445</v>
      </c>
      <c r="E19" s="607">
        <v>2885.77</v>
      </c>
      <c r="F19" s="753">
        <v>18.756064635518744</v>
      </c>
      <c r="G19" s="611">
        <v>274.77499999999998</v>
      </c>
      <c r="H19" s="757">
        <v>1.7859003524967902</v>
      </c>
      <c r="I19" s="607">
        <v>203.43</v>
      </c>
      <c r="J19" s="761">
        <v>1.3221934626819107</v>
      </c>
      <c r="K19" s="614">
        <v>1020.4</v>
      </c>
      <c r="L19" s="749">
        <v>6.7859670291329239</v>
      </c>
      <c r="M19" s="617">
        <v>863.70100000000002</v>
      </c>
      <c r="N19" s="765">
        <v>5.7438715298207912</v>
      </c>
      <c r="O19" s="620">
        <v>156.69900000000001</v>
      </c>
      <c r="P19" s="749">
        <v>1.0420954993121327</v>
      </c>
      <c r="Q19" s="611">
        <v>1150.1079999999999</v>
      </c>
      <c r="R19" s="749">
        <v>7.6485642570972256</v>
      </c>
      <c r="S19" s="624">
        <v>-200.02500000000001</v>
      </c>
      <c r="T19" s="769">
        <v>-1.3302264357137525</v>
      </c>
      <c r="U19" s="600">
        <v>556.47199999999998</v>
      </c>
      <c r="V19" s="749">
        <v>3.7007062373928425</v>
      </c>
      <c r="W19" s="607">
        <v>0</v>
      </c>
      <c r="X19" s="773">
        <v>0</v>
      </c>
      <c r="Y19" s="624">
        <v>3736.4009999999998</v>
      </c>
      <c r="Z19" s="773">
        <v>24.28474156298557</v>
      </c>
      <c r="AA19" s="607">
        <v>1737.046</v>
      </c>
      <c r="AB19" s="765">
        <v>11.28993199418848</v>
      </c>
      <c r="AC19" s="624">
        <v>9730.1749999999993</v>
      </c>
      <c r="AD19" s="773">
        <v>63.241280911128939</v>
      </c>
      <c r="AE19" s="148" t="s">
        <v>50</v>
      </c>
    </row>
    <row r="20" spans="1:31" ht="25.5" customHeight="1">
      <c r="A20" s="148" t="s">
        <v>51</v>
      </c>
      <c r="B20" s="599">
        <v>1260419.439</v>
      </c>
      <c r="C20" s="600">
        <v>2419.5859999999998</v>
      </c>
      <c r="D20" s="749">
        <v>19.19667314810431</v>
      </c>
      <c r="E20" s="607">
        <v>2097.2269999999999</v>
      </c>
      <c r="F20" s="753">
        <v>16.639119765273627</v>
      </c>
      <c r="G20" s="611">
        <v>227.179</v>
      </c>
      <c r="H20" s="757">
        <v>1.8024079363631587</v>
      </c>
      <c r="I20" s="607">
        <v>95.18</v>
      </c>
      <c r="J20" s="761">
        <v>0.75514544646752313</v>
      </c>
      <c r="K20" s="614">
        <v>317.38900000000001</v>
      </c>
      <c r="L20" s="749">
        <v>2.5311462774731996</v>
      </c>
      <c r="M20" s="617">
        <v>233.76499999999999</v>
      </c>
      <c r="N20" s="765">
        <v>1.8642530445400518</v>
      </c>
      <c r="O20" s="620">
        <v>83.623999999999995</v>
      </c>
      <c r="P20" s="749">
        <v>0.66689323293314784</v>
      </c>
      <c r="Q20" s="611">
        <v>563.18200000000002</v>
      </c>
      <c r="R20" s="749">
        <v>4.4913214473088594</v>
      </c>
      <c r="S20" s="624">
        <v>-23.271000000000001</v>
      </c>
      <c r="T20" s="769">
        <v>-0.18558395225757299</v>
      </c>
      <c r="U20" s="600">
        <v>257.96699999999998</v>
      </c>
      <c r="V20" s="749">
        <v>2.0572616308723011</v>
      </c>
      <c r="W20" s="607">
        <v>33.601999999999997</v>
      </c>
      <c r="X20" s="773">
        <v>0.26797266828924271</v>
      </c>
      <c r="Y20" s="624">
        <v>6578.44</v>
      </c>
      <c r="Z20" s="773">
        <v>52.192467018909561</v>
      </c>
      <c r="AA20" s="607">
        <v>1554.8720000000001</v>
      </c>
      <c r="AB20" s="765">
        <v>12.336147411639532</v>
      </c>
      <c r="AC20" s="624">
        <v>10541.078</v>
      </c>
      <c r="AD20" s="773">
        <v>83.631509272525591</v>
      </c>
      <c r="AE20" s="148" t="s">
        <v>51</v>
      </c>
    </row>
    <row r="21" spans="1:31" ht="25.5" customHeight="1">
      <c r="A21" s="148" t="s">
        <v>52</v>
      </c>
      <c r="B21" s="599">
        <v>4251875.676</v>
      </c>
      <c r="C21" s="600">
        <v>10973.950999999999</v>
      </c>
      <c r="D21" s="749">
        <v>25.809670451897755</v>
      </c>
      <c r="E21" s="607">
        <v>8703.8209999999999</v>
      </c>
      <c r="F21" s="753">
        <v>20.470544444959447</v>
      </c>
      <c r="G21" s="611">
        <v>1368.67</v>
      </c>
      <c r="H21" s="757">
        <v>3.2189793500443828</v>
      </c>
      <c r="I21" s="607">
        <v>901.46</v>
      </c>
      <c r="J21" s="761">
        <v>2.1201466568939256</v>
      </c>
      <c r="K21" s="614">
        <v>920.95600000000002</v>
      </c>
      <c r="L21" s="749">
        <v>2.2375821924261805</v>
      </c>
      <c r="M21" s="617">
        <v>675.93700000000001</v>
      </c>
      <c r="N21" s="765">
        <v>1.6422767150677937</v>
      </c>
      <c r="O21" s="620">
        <v>245.01900000000001</v>
      </c>
      <c r="P21" s="749">
        <v>0.59530547735838668</v>
      </c>
      <c r="Q21" s="611">
        <v>2757.752</v>
      </c>
      <c r="R21" s="749">
        <v>6.7003165909421121</v>
      </c>
      <c r="S21" s="624">
        <v>-240.10499999999999</v>
      </c>
      <c r="T21" s="769">
        <v>-0.58336627625259851</v>
      </c>
      <c r="U21" s="600">
        <v>969.77499999999998</v>
      </c>
      <c r="V21" s="749">
        <v>2.3561942923007173</v>
      </c>
      <c r="W21" s="607">
        <v>5.56</v>
      </c>
      <c r="X21" s="773">
        <v>1.3508741991897076E-2</v>
      </c>
      <c r="Y21" s="624">
        <v>10074.924999999999</v>
      </c>
      <c r="Z21" s="773">
        <v>23.69524832738783</v>
      </c>
      <c r="AA21" s="607">
        <v>3624.18</v>
      </c>
      <c r="AB21" s="765">
        <v>8.5237205322275269</v>
      </c>
      <c r="AC21" s="624">
        <v>25883.098000000002</v>
      </c>
      <c r="AD21" s="773">
        <v>60.874540961060788</v>
      </c>
      <c r="AE21" s="148" t="s">
        <v>52</v>
      </c>
    </row>
    <row r="22" spans="1:31" ht="25.5" customHeight="1">
      <c r="A22" s="148" t="s">
        <v>53</v>
      </c>
      <c r="B22" s="599">
        <v>4019895.91</v>
      </c>
      <c r="C22" s="600">
        <v>15037.43</v>
      </c>
      <c r="D22" s="749">
        <v>37.407510882539242</v>
      </c>
      <c r="E22" s="607">
        <v>11998.172</v>
      </c>
      <c r="F22" s="753">
        <v>29.846971833656262</v>
      </c>
      <c r="G22" s="611">
        <v>1879.1369999999999</v>
      </c>
      <c r="H22" s="757">
        <v>4.6745911886061737</v>
      </c>
      <c r="I22" s="607">
        <v>1160.1210000000001</v>
      </c>
      <c r="J22" s="761">
        <v>2.8859478602768101</v>
      </c>
      <c r="K22" s="614">
        <v>1365.9490000000001</v>
      </c>
      <c r="L22" s="749">
        <v>3.4731492039056731</v>
      </c>
      <c r="M22" s="617">
        <v>983.73900000000003</v>
      </c>
      <c r="N22" s="765">
        <v>2.5013176368231629</v>
      </c>
      <c r="O22" s="620">
        <v>382.21</v>
      </c>
      <c r="P22" s="749">
        <v>0.97183156708250973</v>
      </c>
      <c r="Q22" s="611">
        <v>2024.798</v>
      </c>
      <c r="R22" s="749">
        <v>5.1483807680739169</v>
      </c>
      <c r="S22" s="624">
        <v>-183.31</v>
      </c>
      <c r="T22" s="769">
        <v>-0.46609571848432768</v>
      </c>
      <c r="U22" s="600">
        <v>793.25</v>
      </c>
      <c r="V22" s="749">
        <v>2.016968134240865</v>
      </c>
      <c r="W22" s="607">
        <v>0.48</v>
      </c>
      <c r="X22" s="773">
        <v>1.2204786693168798E-3</v>
      </c>
      <c r="Y22" s="624">
        <v>8701.759</v>
      </c>
      <c r="Z22" s="773">
        <v>21.646727166127043</v>
      </c>
      <c r="AA22" s="607">
        <v>4087.9290000000001</v>
      </c>
      <c r="AB22" s="765">
        <v>10.169240924449706</v>
      </c>
      <c r="AC22" s="624">
        <v>16209.544</v>
      </c>
      <c r="AD22" s="773">
        <v>40.323292848644925</v>
      </c>
      <c r="AE22" s="148" t="s">
        <v>53</v>
      </c>
    </row>
    <row r="23" spans="1:31" ht="25.5" customHeight="1">
      <c r="A23" s="148" t="s">
        <v>54</v>
      </c>
      <c r="B23" s="599">
        <v>12328336.361</v>
      </c>
      <c r="C23" s="600">
        <v>36349.909</v>
      </c>
      <c r="D23" s="749">
        <v>29.484845266706788</v>
      </c>
      <c r="E23" s="607">
        <v>30014.546999999999</v>
      </c>
      <c r="F23" s="753">
        <v>24.345983205770839</v>
      </c>
      <c r="G23" s="611">
        <v>4392.7910000000002</v>
      </c>
      <c r="H23" s="757">
        <v>3.5631660845143291</v>
      </c>
      <c r="I23" s="607">
        <v>1942.5709999999999</v>
      </c>
      <c r="J23" s="761">
        <v>1.5756959764216154</v>
      </c>
      <c r="K23" s="614">
        <v>4562.549</v>
      </c>
      <c r="L23" s="749">
        <v>3.8633764169536118</v>
      </c>
      <c r="M23" s="617">
        <v>3056.7660000000001</v>
      </c>
      <c r="N23" s="765">
        <v>2.5883421036235719</v>
      </c>
      <c r="O23" s="620">
        <v>1505.7829999999999</v>
      </c>
      <c r="P23" s="749">
        <v>1.2750343133300399</v>
      </c>
      <c r="Q23" s="611">
        <v>7158.7380000000003</v>
      </c>
      <c r="R23" s="749">
        <v>6.0617211046609389</v>
      </c>
      <c r="S23" s="624">
        <v>-1228.5340000000001</v>
      </c>
      <c r="T23" s="769">
        <v>-1.0402714103510315</v>
      </c>
      <c r="U23" s="600">
        <v>2274.076</v>
      </c>
      <c r="V23" s="749">
        <v>1.9255928185670337</v>
      </c>
      <c r="W23" s="607">
        <v>16.654</v>
      </c>
      <c r="X23" s="773">
        <v>1.4101913392699004E-2</v>
      </c>
      <c r="Y23" s="624">
        <v>24190.133000000002</v>
      </c>
      <c r="Z23" s="773">
        <v>19.62157122555816</v>
      </c>
      <c r="AA23" s="607">
        <v>13147.825000000001</v>
      </c>
      <c r="AB23" s="765">
        <v>10.664719565563127</v>
      </c>
      <c r="AC23" s="624">
        <v>55459.853999999999</v>
      </c>
      <c r="AD23" s="773">
        <v>44.985675581860455</v>
      </c>
      <c r="AE23" s="148" t="s">
        <v>54</v>
      </c>
    </row>
    <row r="24" spans="1:31" ht="25.5" customHeight="1">
      <c r="A24" s="148" t="s">
        <v>55</v>
      </c>
      <c r="B24" s="599">
        <v>5507375.3130000001</v>
      </c>
      <c r="C24" s="600">
        <v>18373.837</v>
      </c>
      <c r="D24" s="749">
        <v>33.362238735807757</v>
      </c>
      <c r="E24" s="607">
        <v>15203.607</v>
      </c>
      <c r="F24" s="753">
        <v>27.605903240536968</v>
      </c>
      <c r="G24" s="611">
        <v>2143.3910000000001</v>
      </c>
      <c r="H24" s="757">
        <v>3.8918556992848981</v>
      </c>
      <c r="I24" s="607">
        <v>1026.8389999999999</v>
      </c>
      <c r="J24" s="761">
        <v>1.8644797959858959</v>
      </c>
      <c r="K24" s="614">
        <v>1035.67</v>
      </c>
      <c r="L24" s="749">
        <v>1.9390750076813195</v>
      </c>
      <c r="M24" s="617">
        <v>648.55100000000004</v>
      </c>
      <c r="N24" s="765">
        <v>1.2142758169172878</v>
      </c>
      <c r="O24" s="620">
        <v>387.11900000000003</v>
      </c>
      <c r="P24" s="749">
        <v>0.72479919076403165</v>
      </c>
      <c r="Q24" s="611">
        <v>4192.5959999999995</v>
      </c>
      <c r="R24" s="749">
        <v>7.8497572787709098</v>
      </c>
      <c r="S24" s="624">
        <v>-393.51799999999997</v>
      </c>
      <c r="T24" s="769">
        <v>-0.73677997708993914</v>
      </c>
      <c r="U24" s="600">
        <v>1090.5730000000001</v>
      </c>
      <c r="V24" s="749">
        <v>2.0418693679956355</v>
      </c>
      <c r="W24" s="607">
        <v>15.961</v>
      </c>
      <c r="X24" s="773">
        <v>2.9883627214847917E-2</v>
      </c>
      <c r="Y24" s="624">
        <v>17421.962</v>
      </c>
      <c r="Z24" s="773">
        <v>31.633874595174152</v>
      </c>
      <c r="AA24" s="607">
        <v>5624.9920000000002</v>
      </c>
      <c r="AB24" s="765">
        <v>10.213562142246543</v>
      </c>
      <c r="AC24" s="624">
        <v>27456.281999999999</v>
      </c>
      <c r="AD24" s="773">
        <v>49.85366066334764</v>
      </c>
      <c r="AE24" s="148" t="s">
        <v>55</v>
      </c>
    </row>
    <row r="25" spans="1:31" ht="25.5" customHeight="1">
      <c r="A25" s="148" t="s">
        <v>56</v>
      </c>
      <c r="B25" s="599">
        <v>1616213.7290000001</v>
      </c>
      <c r="C25" s="600">
        <v>3497.3820000000001</v>
      </c>
      <c r="D25" s="749">
        <v>21.639353367972781</v>
      </c>
      <c r="E25" s="607">
        <v>3073.6379999999999</v>
      </c>
      <c r="F25" s="753">
        <v>19.017521908452984</v>
      </c>
      <c r="G25" s="611">
        <v>257.899</v>
      </c>
      <c r="H25" s="757">
        <v>1.5956986094875574</v>
      </c>
      <c r="I25" s="607">
        <v>165.845</v>
      </c>
      <c r="J25" s="761">
        <v>1.0261328500322373</v>
      </c>
      <c r="K25" s="614">
        <v>698.423</v>
      </c>
      <c r="L25" s="749">
        <v>4.4030849032842623</v>
      </c>
      <c r="M25" s="617">
        <v>523.31100000000004</v>
      </c>
      <c r="N25" s="765">
        <v>3.2991221134220821</v>
      </c>
      <c r="O25" s="620">
        <v>175.11199999999999</v>
      </c>
      <c r="P25" s="749">
        <v>1.1039627898621807</v>
      </c>
      <c r="Q25" s="611">
        <v>275.334</v>
      </c>
      <c r="R25" s="749">
        <v>1.7357947529804563</v>
      </c>
      <c r="S25" s="624">
        <v>-121.34</v>
      </c>
      <c r="T25" s="769">
        <v>-0.76496667802250562</v>
      </c>
      <c r="U25" s="600">
        <v>307.74</v>
      </c>
      <c r="V25" s="749">
        <v>1.9400926775560068</v>
      </c>
      <c r="W25" s="607">
        <v>3.3620000000000001</v>
      </c>
      <c r="X25" s="773">
        <v>2.1195137395019482E-2</v>
      </c>
      <c r="Y25" s="624">
        <v>4244.8680000000004</v>
      </c>
      <c r="Z25" s="773">
        <v>26.264273863249677</v>
      </c>
      <c r="AA25" s="607">
        <v>1243.443</v>
      </c>
      <c r="AB25" s="765">
        <v>7.6935554851978365</v>
      </c>
      <c r="AC25" s="624">
        <v>8507.9310000000005</v>
      </c>
      <c r="AD25" s="773">
        <v>52.641125658944333</v>
      </c>
      <c r="AE25" s="148" t="s">
        <v>56</v>
      </c>
    </row>
    <row r="26" spans="1:31" ht="25.5" customHeight="1">
      <c r="A26" s="148" t="s">
        <v>57</v>
      </c>
      <c r="B26" s="599">
        <v>681215.78599999996</v>
      </c>
      <c r="C26" s="600">
        <v>744.06700000000001</v>
      </c>
      <c r="D26" s="749">
        <v>10.922632964351182</v>
      </c>
      <c r="E26" s="607">
        <v>648.83500000000004</v>
      </c>
      <c r="F26" s="753">
        <v>9.5246618374753886</v>
      </c>
      <c r="G26" s="611">
        <v>63.378999999999998</v>
      </c>
      <c r="H26" s="757">
        <v>0.93038067089067722</v>
      </c>
      <c r="I26" s="607">
        <v>31.853000000000002</v>
      </c>
      <c r="J26" s="761">
        <v>0.46759045598511717</v>
      </c>
      <c r="K26" s="614">
        <v>113.857</v>
      </c>
      <c r="L26" s="749">
        <v>1.7022943542054736</v>
      </c>
      <c r="M26" s="617">
        <v>63.904000000000003</v>
      </c>
      <c r="N26" s="765">
        <v>0.95543900165248152</v>
      </c>
      <c r="O26" s="620">
        <v>49.953000000000003</v>
      </c>
      <c r="P26" s="749">
        <v>0.74685535255299229</v>
      </c>
      <c r="Q26" s="611">
        <v>613.88</v>
      </c>
      <c r="R26" s="749">
        <v>9.1782188021786641</v>
      </c>
      <c r="S26" s="624">
        <v>-108.669</v>
      </c>
      <c r="T26" s="769">
        <v>-1.6247277301980083</v>
      </c>
      <c r="U26" s="600">
        <v>63.781999999999996</v>
      </c>
      <c r="V26" s="749">
        <v>0.95361495999309231</v>
      </c>
      <c r="W26" s="607">
        <v>18.440999999999999</v>
      </c>
      <c r="X26" s="773">
        <v>0.27571436262946625</v>
      </c>
      <c r="Y26" s="624">
        <v>2644.1419999999998</v>
      </c>
      <c r="Z26" s="773">
        <v>38.815042962025544</v>
      </c>
      <c r="AA26" s="607">
        <v>790.67600000000004</v>
      </c>
      <c r="AB26" s="765">
        <v>11.606836134005855</v>
      </c>
      <c r="AC26" s="624">
        <v>3118.7649999999999</v>
      </c>
      <c r="AD26" s="773">
        <v>45.782335995366964</v>
      </c>
      <c r="AE26" s="148" t="s">
        <v>57</v>
      </c>
    </row>
    <row r="27" spans="1:31" ht="25.5" customHeight="1">
      <c r="A27" s="148" t="s">
        <v>58</v>
      </c>
      <c r="B27" s="599">
        <v>916310.17599999998</v>
      </c>
      <c r="C27" s="600">
        <v>1989.5119999999999</v>
      </c>
      <c r="D27" s="749">
        <v>21.712211127948887</v>
      </c>
      <c r="E27" s="607">
        <v>1764.807</v>
      </c>
      <c r="F27" s="753">
        <v>19.25993016583066</v>
      </c>
      <c r="G27" s="611">
        <v>141.05699999999999</v>
      </c>
      <c r="H27" s="757">
        <v>1.5394023082419634</v>
      </c>
      <c r="I27" s="607">
        <v>83.647999999999996</v>
      </c>
      <c r="J27" s="761">
        <v>0.91287865387626121</v>
      </c>
      <c r="K27" s="614">
        <v>163.73400000000001</v>
      </c>
      <c r="L27" s="749">
        <v>1.9294554551779473</v>
      </c>
      <c r="M27" s="617">
        <v>92.731999999999999</v>
      </c>
      <c r="N27" s="765">
        <v>1.0927618165412278</v>
      </c>
      <c r="O27" s="620">
        <v>71.001999999999995</v>
      </c>
      <c r="P27" s="749">
        <v>0.83669363863671931</v>
      </c>
      <c r="Q27" s="611">
        <v>477.07499999999999</v>
      </c>
      <c r="R27" s="749">
        <v>5.6218925896821625</v>
      </c>
      <c r="S27" s="624">
        <v>-37.911999999999999</v>
      </c>
      <c r="T27" s="769">
        <v>-0.4467582494576956</v>
      </c>
      <c r="U27" s="600">
        <v>169.084</v>
      </c>
      <c r="V27" s="749">
        <v>1.9925003126003644</v>
      </c>
      <c r="W27" s="607">
        <v>5.6239999999999997</v>
      </c>
      <c r="X27" s="773">
        <v>6.6273696849284663E-2</v>
      </c>
      <c r="Y27" s="624">
        <v>3119.7570000000001</v>
      </c>
      <c r="Z27" s="773">
        <v>34.046953550366332</v>
      </c>
      <c r="AA27" s="607">
        <v>670.02200000000005</v>
      </c>
      <c r="AB27" s="765">
        <v>7.3121746058181945</v>
      </c>
      <c r="AC27" s="624">
        <v>6165.1180000000004</v>
      </c>
      <c r="AD27" s="773">
        <v>67.281998623138733</v>
      </c>
      <c r="AE27" s="148" t="s">
        <v>58</v>
      </c>
    </row>
    <row r="28" spans="1:31" ht="25.5" customHeight="1">
      <c r="A28" s="148" t="s">
        <v>59</v>
      </c>
      <c r="B28" s="599">
        <v>542248.35400000005</v>
      </c>
      <c r="C28" s="600">
        <v>1467.3430000000001</v>
      </c>
      <c r="D28" s="749">
        <v>27.06034954603108</v>
      </c>
      <c r="E28" s="607">
        <v>1377.662</v>
      </c>
      <c r="F28" s="753">
        <v>25.40647638369779</v>
      </c>
      <c r="G28" s="611">
        <v>60.45</v>
      </c>
      <c r="H28" s="757">
        <v>1.1148028307339037</v>
      </c>
      <c r="I28" s="607">
        <v>29.231000000000002</v>
      </c>
      <c r="J28" s="761">
        <v>0.53907033159938367</v>
      </c>
      <c r="K28" s="614">
        <v>176.434</v>
      </c>
      <c r="L28" s="749">
        <v>3.3103762039774942</v>
      </c>
      <c r="M28" s="617">
        <v>68.688000000000002</v>
      </c>
      <c r="N28" s="765">
        <v>1.2887715559291641</v>
      </c>
      <c r="O28" s="620">
        <v>107.746</v>
      </c>
      <c r="P28" s="749">
        <v>2.0216046480483301</v>
      </c>
      <c r="Q28" s="611">
        <v>1647.0540000000001</v>
      </c>
      <c r="R28" s="749">
        <v>30.903161342292002</v>
      </c>
      <c r="S28" s="624">
        <v>-35.582999999999998</v>
      </c>
      <c r="T28" s="769">
        <v>-0.66763274916473669</v>
      </c>
      <c r="U28" s="600">
        <v>44.058999999999997</v>
      </c>
      <c r="V28" s="749">
        <v>0.8266652979076845</v>
      </c>
      <c r="W28" s="607">
        <v>2.323</v>
      </c>
      <c r="X28" s="773">
        <v>4.3585725664212788E-2</v>
      </c>
      <c r="Y28" s="624">
        <v>1602.327</v>
      </c>
      <c r="Z28" s="773">
        <v>29.549688591585838</v>
      </c>
      <c r="AA28" s="607">
        <v>479.15600000000001</v>
      </c>
      <c r="AB28" s="765">
        <v>8.836467579208179</v>
      </c>
      <c r="AC28" s="624">
        <v>2854.2240000000002</v>
      </c>
      <c r="AD28" s="773">
        <v>52.636840277066106</v>
      </c>
      <c r="AE28" s="148" t="s">
        <v>59</v>
      </c>
    </row>
    <row r="29" spans="1:31" ht="25.5" customHeight="1">
      <c r="A29" s="148" t="s">
        <v>60</v>
      </c>
      <c r="B29" s="599">
        <v>552181.27899999998</v>
      </c>
      <c r="C29" s="600">
        <v>2493.3229999999999</v>
      </c>
      <c r="D29" s="749">
        <v>45.154066152249975</v>
      </c>
      <c r="E29" s="607">
        <v>2117.1819999999998</v>
      </c>
      <c r="F29" s="753">
        <v>38.342154660408177</v>
      </c>
      <c r="G29" s="611">
        <v>300.548</v>
      </c>
      <c r="H29" s="757">
        <v>5.4429226674307447</v>
      </c>
      <c r="I29" s="607">
        <v>75.593000000000004</v>
      </c>
      <c r="J29" s="761">
        <v>1.3689888244110502</v>
      </c>
      <c r="K29" s="614">
        <v>131.04400000000001</v>
      </c>
      <c r="L29" s="749">
        <v>2.3653458686371853</v>
      </c>
      <c r="M29" s="617">
        <v>66.765000000000001</v>
      </c>
      <c r="N29" s="765">
        <v>1.2051091001462231</v>
      </c>
      <c r="O29" s="620">
        <v>64.278999999999996</v>
      </c>
      <c r="P29" s="749">
        <v>1.1602367684909618</v>
      </c>
      <c r="Q29" s="611">
        <v>122.758</v>
      </c>
      <c r="R29" s="749">
        <v>2.2157834631281368</v>
      </c>
      <c r="S29" s="624">
        <v>-78.209999999999994</v>
      </c>
      <c r="T29" s="769">
        <v>-1.4116914958801183</v>
      </c>
      <c r="U29" s="600">
        <v>94.637</v>
      </c>
      <c r="V29" s="749">
        <v>1.7081990550518704</v>
      </c>
      <c r="W29" s="607">
        <v>0</v>
      </c>
      <c r="X29" s="773">
        <v>0</v>
      </c>
      <c r="Y29" s="624">
        <v>1129.8779999999999</v>
      </c>
      <c r="Z29" s="773">
        <v>20.462084517718679</v>
      </c>
      <c r="AA29" s="607">
        <v>563.56100000000004</v>
      </c>
      <c r="AB29" s="765">
        <v>10.206086686252904</v>
      </c>
      <c r="AC29" s="624">
        <v>2675.6170000000002</v>
      </c>
      <c r="AD29" s="773">
        <v>48.45540951416428</v>
      </c>
      <c r="AE29" s="148" t="s">
        <v>60</v>
      </c>
    </row>
    <row r="30" spans="1:31" ht="25.5" customHeight="1">
      <c r="A30" s="148" t="s">
        <v>61</v>
      </c>
      <c r="B30" s="599">
        <v>1233551.6100000001</v>
      </c>
      <c r="C30" s="600">
        <v>3043.3960000000002</v>
      </c>
      <c r="D30" s="749">
        <v>24.67181733887891</v>
      </c>
      <c r="E30" s="607">
        <v>2600.6950000000002</v>
      </c>
      <c r="F30" s="753">
        <v>21.082984926751461</v>
      </c>
      <c r="G30" s="611">
        <v>284.803</v>
      </c>
      <c r="H30" s="757">
        <v>2.3088048987265313</v>
      </c>
      <c r="I30" s="607">
        <v>157.898</v>
      </c>
      <c r="J30" s="761">
        <v>1.2800275134009187</v>
      </c>
      <c r="K30" s="614">
        <v>534.71400000000006</v>
      </c>
      <c r="L30" s="749">
        <v>4.3680223090943207</v>
      </c>
      <c r="M30" s="617">
        <v>231.30199999999999</v>
      </c>
      <c r="N30" s="765">
        <v>1.8894816596126798</v>
      </c>
      <c r="O30" s="620">
        <v>303.41199999999998</v>
      </c>
      <c r="P30" s="749">
        <v>2.4785406494816402</v>
      </c>
      <c r="Q30" s="611">
        <v>1579.194</v>
      </c>
      <c r="R30" s="749">
        <v>12.900269344711184</v>
      </c>
      <c r="S30" s="624">
        <v>-28.774000000000001</v>
      </c>
      <c r="T30" s="769">
        <v>-0.23505177332532901</v>
      </c>
      <c r="U30" s="600">
        <v>284.77499999999998</v>
      </c>
      <c r="V30" s="749">
        <v>2.3262969607534778</v>
      </c>
      <c r="W30" s="607">
        <v>0</v>
      </c>
      <c r="X30" s="773">
        <v>0</v>
      </c>
      <c r="Y30" s="624">
        <v>3582.3719999999998</v>
      </c>
      <c r="Z30" s="773">
        <v>29.041119730693712</v>
      </c>
      <c r="AA30" s="607">
        <v>3072.8380000000002</v>
      </c>
      <c r="AB30" s="765">
        <v>24.910494016541392</v>
      </c>
      <c r="AC30" s="624">
        <v>9149.8340000000007</v>
      </c>
      <c r="AD30" s="773">
        <v>74.174715721865908</v>
      </c>
      <c r="AE30" s="148" t="s">
        <v>61</v>
      </c>
    </row>
    <row r="31" spans="1:31" ht="25.5" customHeight="1">
      <c r="A31" s="148" t="s">
        <v>62</v>
      </c>
      <c r="B31" s="599">
        <v>1236578.8160000001</v>
      </c>
      <c r="C31" s="600">
        <v>1477.55</v>
      </c>
      <c r="D31" s="749">
        <v>11.94869248026969</v>
      </c>
      <c r="E31" s="607">
        <v>1162.7090000000001</v>
      </c>
      <c r="F31" s="753">
        <v>9.4026275151716643</v>
      </c>
      <c r="G31" s="611">
        <v>215.55799999999999</v>
      </c>
      <c r="H31" s="757">
        <v>1.7431804363046761</v>
      </c>
      <c r="I31" s="607">
        <v>99.283000000000001</v>
      </c>
      <c r="J31" s="761">
        <v>0.80288452879335104</v>
      </c>
      <c r="K31" s="614">
        <v>284.56299999999999</v>
      </c>
      <c r="L31" s="749">
        <v>2.3756505108580983</v>
      </c>
      <c r="M31" s="617">
        <v>189.65199999999999</v>
      </c>
      <c r="N31" s="765">
        <v>1.5832939302905158</v>
      </c>
      <c r="O31" s="620">
        <v>94.911000000000001</v>
      </c>
      <c r="P31" s="749">
        <v>0.79235658056758251</v>
      </c>
      <c r="Q31" s="611">
        <v>913.69600000000003</v>
      </c>
      <c r="R31" s="749">
        <v>7.6279149754852211</v>
      </c>
      <c r="S31" s="624">
        <v>-14.829000000000001</v>
      </c>
      <c r="T31" s="769">
        <v>-0.12379867173706609</v>
      </c>
      <c r="U31" s="600">
        <v>237.39400000000001</v>
      </c>
      <c r="V31" s="749">
        <v>1.9818640419683775</v>
      </c>
      <c r="W31" s="607">
        <v>2.4009999999999998</v>
      </c>
      <c r="X31" s="773">
        <v>2.0044548576484973E-2</v>
      </c>
      <c r="Y31" s="624">
        <v>2643.549</v>
      </c>
      <c r="Z31" s="773">
        <v>21.377925659046706</v>
      </c>
      <c r="AA31" s="607">
        <v>2850.0949999999998</v>
      </c>
      <c r="AB31" s="765">
        <v>23.048227602825111</v>
      </c>
      <c r="AC31" s="624">
        <v>6216.335</v>
      </c>
      <c r="AD31" s="773">
        <v>50.270430962970657</v>
      </c>
      <c r="AE31" s="148" t="s">
        <v>62</v>
      </c>
    </row>
    <row r="32" spans="1:31" ht="25.5" customHeight="1">
      <c r="A32" s="148" t="s">
        <v>63</v>
      </c>
      <c r="B32" s="599">
        <v>2329680.304</v>
      </c>
      <c r="C32" s="600">
        <v>6899.0559999999996</v>
      </c>
      <c r="D32" s="749">
        <v>29.613745663533752</v>
      </c>
      <c r="E32" s="607">
        <v>6036.7579999999998</v>
      </c>
      <c r="F32" s="753">
        <v>25.912388020086038</v>
      </c>
      <c r="G32" s="611">
        <v>670.476</v>
      </c>
      <c r="H32" s="757">
        <v>2.8779742819167518</v>
      </c>
      <c r="I32" s="607">
        <v>191.822</v>
      </c>
      <c r="J32" s="761">
        <v>0.82338336153096481</v>
      </c>
      <c r="K32" s="614">
        <v>650.50099999999998</v>
      </c>
      <c r="L32" s="749">
        <v>2.8522524405031389</v>
      </c>
      <c r="M32" s="617">
        <v>442.94099999999997</v>
      </c>
      <c r="N32" s="765">
        <v>1.9421638832974901</v>
      </c>
      <c r="O32" s="620">
        <v>207.56</v>
      </c>
      <c r="P32" s="749">
        <v>0.91008855720564841</v>
      </c>
      <c r="Q32" s="611">
        <v>1561.009</v>
      </c>
      <c r="R32" s="749">
        <v>6.8445578560176914</v>
      </c>
      <c r="S32" s="624">
        <v>-272.24299999999999</v>
      </c>
      <c r="T32" s="769">
        <v>-1.1937041774876533</v>
      </c>
      <c r="U32" s="600">
        <v>504.15499999999997</v>
      </c>
      <c r="V32" s="749">
        <v>2.2105689755155793</v>
      </c>
      <c r="W32" s="607">
        <v>24.599</v>
      </c>
      <c r="X32" s="773">
        <v>0.10785926199027628</v>
      </c>
      <c r="Y32" s="624">
        <v>6328.3810000000003</v>
      </c>
      <c r="Z32" s="773">
        <v>27.164160632402378</v>
      </c>
      <c r="AA32" s="607">
        <v>2465.9079999999999</v>
      </c>
      <c r="AB32" s="765">
        <v>10.584748455683384</v>
      </c>
      <c r="AC32" s="624">
        <v>9452.7790000000005</v>
      </c>
      <c r="AD32" s="773">
        <v>40.575434250655881</v>
      </c>
      <c r="AE32" s="148" t="s">
        <v>63</v>
      </c>
    </row>
    <row r="33" spans="1:31" ht="25.5" customHeight="1">
      <c r="A33" s="148" t="s">
        <v>64</v>
      </c>
      <c r="B33" s="599">
        <v>5099857.7630000003</v>
      </c>
      <c r="C33" s="600">
        <v>11612.07</v>
      </c>
      <c r="D33" s="749">
        <v>22.769399735511797</v>
      </c>
      <c r="E33" s="607">
        <v>8970.9860000000008</v>
      </c>
      <c r="F33" s="753">
        <v>17.590659224038443</v>
      </c>
      <c r="G33" s="611">
        <v>1698.287</v>
      </c>
      <c r="H33" s="757">
        <v>3.3300673840773545</v>
      </c>
      <c r="I33" s="607">
        <v>942.79700000000003</v>
      </c>
      <c r="J33" s="761">
        <v>1.8486731273960042</v>
      </c>
      <c r="K33" s="614">
        <v>1441.4359999999999</v>
      </c>
      <c r="L33" s="749">
        <v>2.8998337347396768</v>
      </c>
      <c r="M33" s="617">
        <v>885.64599999999996</v>
      </c>
      <c r="N33" s="765">
        <v>1.7817136160309968</v>
      </c>
      <c r="O33" s="620">
        <v>555.79</v>
      </c>
      <c r="P33" s="749">
        <v>1.11812011870868</v>
      </c>
      <c r="Q33" s="611">
        <v>2767.6959999999999</v>
      </c>
      <c r="R33" s="749">
        <v>5.5679601649355677</v>
      </c>
      <c r="S33" s="624">
        <v>-744.36900000000003</v>
      </c>
      <c r="T33" s="769">
        <v>-1.4974971745498509</v>
      </c>
      <c r="U33" s="600">
        <v>811.86900000000003</v>
      </c>
      <c r="V33" s="749">
        <v>1.6332914637828992</v>
      </c>
      <c r="W33" s="607">
        <v>55.170999999999999</v>
      </c>
      <c r="X33" s="773">
        <v>0.11099121083372604</v>
      </c>
      <c r="Y33" s="624">
        <v>12339.949000000001</v>
      </c>
      <c r="Z33" s="773">
        <v>24.196653266543269</v>
      </c>
      <c r="AA33" s="607">
        <v>4656.3549999999996</v>
      </c>
      <c r="AB33" s="765">
        <v>9.1303624853664367</v>
      </c>
      <c r="AC33" s="624">
        <v>14678.258</v>
      </c>
      <c r="AD33" s="773">
        <v>28.781700749562649</v>
      </c>
      <c r="AE33" s="148" t="s">
        <v>64</v>
      </c>
    </row>
    <row r="34" spans="1:31" ht="25.5" customHeight="1">
      <c r="A34" s="148" t="s">
        <v>65</v>
      </c>
      <c r="B34" s="599">
        <v>1114155.172</v>
      </c>
      <c r="C34" s="600">
        <v>2344.35</v>
      </c>
      <c r="D34" s="749">
        <v>21.041503543816962</v>
      </c>
      <c r="E34" s="607">
        <v>1946.4929999999999</v>
      </c>
      <c r="F34" s="753">
        <v>17.470573659016321</v>
      </c>
      <c r="G34" s="611">
        <v>247.42</v>
      </c>
      <c r="H34" s="757">
        <v>2.2206960593815741</v>
      </c>
      <c r="I34" s="607">
        <v>150.43700000000001</v>
      </c>
      <c r="J34" s="761">
        <v>1.3502338254190682</v>
      </c>
      <c r="K34" s="614">
        <v>217.023</v>
      </c>
      <c r="L34" s="749">
        <v>1.9853762638397174</v>
      </c>
      <c r="M34" s="617">
        <v>118.748</v>
      </c>
      <c r="N34" s="765">
        <v>1.0863339856993903</v>
      </c>
      <c r="O34" s="620">
        <v>98.275000000000006</v>
      </c>
      <c r="P34" s="749">
        <v>0.89904227814032733</v>
      </c>
      <c r="Q34" s="611">
        <v>1761.454</v>
      </c>
      <c r="R34" s="749">
        <v>16.114185876361152</v>
      </c>
      <c r="S34" s="624">
        <v>-39.244999999999997</v>
      </c>
      <c r="T34" s="769">
        <v>-0.35902227632273864</v>
      </c>
      <c r="U34" s="600">
        <v>147.238</v>
      </c>
      <c r="V34" s="749">
        <v>1.3469670511200764</v>
      </c>
      <c r="W34" s="607">
        <v>12.247</v>
      </c>
      <c r="X34" s="773">
        <v>0.11203836968084038</v>
      </c>
      <c r="Y34" s="624">
        <v>4319.7749999999996</v>
      </c>
      <c r="Z34" s="773">
        <v>38.771753778655885</v>
      </c>
      <c r="AA34" s="607">
        <v>1493.5119999999999</v>
      </c>
      <c r="AB34" s="765">
        <v>13.404883247268181</v>
      </c>
      <c r="AC34" s="624">
        <v>2720.114</v>
      </c>
      <c r="AD34" s="773">
        <v>24.414139685024054</v>
      </c>
      <c r="AE34" s="148" t="s">
        <v>65</v>
      </c>
    </row>
    <row r="35" spans="1:31" ht="25.5" customHeight="1">
      <c r="A35" s="148" t="s">
        <v>66</v>
      </c>
      <c r="B35" s="599">
        <v>898967.01800000004</v>
      </c>
      <c r="C35" s="600">
        <v>2520.8939999999998</v>
      </c>
      <c r="D35" s="749">
        <v>28.042118893398595</v>
      </c>
      <c r="E35" s="607">
        <v>2081.7829999999999</v>
      </c>
      <c r="F35" s="753">
        <v>23.157501424596202</v>
      </c>
      <c r="G35" s="611">
        <v>286.86099999999999</v>
      </c>
      <c r="H35" s="757">
        <v>3.1910069474873657</v>
      </c>
      <c r="I35" s="607">
        <v>152.25</v>
      </c>
      <c r="J35" s="761">
        <v>1.6936105213150323</v>
      </c>
      <c r="K35" s="614">
        <v>290.44600000000003</v>
      </c>
      <c r="L35" s="749">
        <v>3.3640865825692772</v>
      </c>
      <c r="M35" s="617">
        <v>207.81800000000001</v>
      </c>
      <c r="N35" s="765">
        <v>2.4070489709494436</v>
      </c>
      <c r="O35" s="620">
        <v>82.628</v>
      </c>
      <c r="P35" s="749">
        <v>0.95703761161983369</v>
      </c>
      <c r="Q35" s="611">
        <v>148.209</v>
      </c>
      <c r="R35" s="749">
        <v>1.7166285929777307</v>
      </c>
      <c r="S35" s="624">
        <v>-342.26100000000002</v>
      </c>
      <c r="T35" s="769">
        <v>-3.9642330685798508</v>
      </c>
      <c r="U35" s="600">
        <v>172.09700000000001</v>
      </c>
      <c r="V35" s="749">
        <v>1.9933110065224684</v>
      </c>
      <c r="W35" s="607">
        <v>0</v>
      </c>
      <c r="X35" s="773">
        <v>0</v>
      </c>
      <c r="Y35" s="624">
        <v>1637.308</v>
      </c>
      <c r="Z35" s="773">
        <v>18.213215470826093</v>
      </c>
      <c r="AA35" s="607">
        <v>1416.316</v>
      </c>
      <c r="AB35" s="765">
        <v>15.754927284773867</v>
      </c>
      <c r="AC35" s="624">
        <v>6950.0820000000003</v>
      </c>
      <c r="AD35" s="773">
        <v>77.311868631870098</v>
      </c>
      <c r="AE35" s="148" t="s">
        <v>66</v>
      </c>
    </row>
    <row r="36" spans="1:31" ht="25.5" customHeight="1">
      <c r="A36" s="148" t="s">
        <v>67</v>
      </c>
      <c r="B36" s="599">
        <v>1958820.496</v>
      </c>
      <c r="C36" s="600">
        <v>7213.3689999999997</v>
      </c>
      <c r="D36" s="749">
        <v>36.82506393378069</v>
      </c>
      <c r="E36" s="607">
        <v>6285.6980000000003</v>
      </c>
      <c r="F36" s="753">
        <v>32.089198641915786</v>
      </c>
      <c r="G36" s="611">
        <v>596.69600000000003</v>
      </c>
      <c r="H36" s="757">
        <v>3.046200513107149</v>
      </c>
      <c r="I36" s="607">
        <v>330.97500000000002</v>
      </c>
      <c r="J36" s="761">
        <v>1.6896647787577572</v>
      </c>
      <c r="K36" s="614">
        <v>531.56500000000005</v>
      </c>
      <c r="L36" s="749">
        <v>2.7796454278090494</v>
      </c>
      <c r="M36" s="617">
        <v>340.93299999999999</v>
      </c>
      <c r="N36" s="765">
        <v>1.7827976910429064</v>
      </c>
      <c r="O36" s="620">
        <v>190.63200000000001</v>
      </c>
      <c r="P36" s="749">
        <v>0.99684773676614269</v>
      </c>
      <c r="Q36" s="611">
        <v>2416.7930000000001</v>
      </c>
      <c r="R36" s="749">
        <v>12.637829075298251</v>
      </c>
      <c r="S36" s="624">
        <v>-210.25</v>
      </c>
      <c r="T36" s="769">
        <v>-1.099433655708808</v>
      </c>
      <c r="U36" s="600">
        <v>329.70800000000003</v>
      </c>
      <c r="V36" s="749">
        <v>1.7241002223849689</v>
      </c>
      <c r="W36" s="607">
        <v>13.47</v>
      </c>
      <c r="X36" s="773">
        <v>7.0436962389525071E-2</v>
      </c>
      <c r="Y36" s="624">
        <v>4003.0479999999998</v>
      </c>
      <c r="Z36" s="773">
        <v>20.43601242775642</v>
      </c>
      <c r="AA36" s="607">
        <v>1409.287</v>
      </c>
      <c r="AB36" s="765">
        <v>7.1945693996863307</v>
      </c>
      <c r="AC36" s="624">
        <v>12065.165999999999</v>
      </c>
      <c r="AD36" s="773">
        <v>61.594035924361698</v>
      </c>
      <c r="AE36" s="148" t="s">
        <v>67</v>
      </c>
    </row>
    <row r="37" spans="1:31" ht="25.5" customHeight="1">
      <c r="A37" s="148" t="s">
        <v>68</v>
      </c>
      <c r="B37" s="599">
        <v>8534776.8790000007</v>
      </c>
      <c r="C37" s="600">
        <v>46125.557999999997</v>
      </c>
      <c r="D37" s="749">
        <v>54.044245858954916</v>
      </c>
      <c r="E37" s="607">
        <v>39641.017</v>
      </c>
      <c r="F37" s="753">
        <v>46.446459657940864</v>
      </c>
      <c r="G37" s="611">
        <v>2999.248</v>
      </c>
      <c r="H37" s="757">
        <v>3.5141492771530012</v>
      </c>
      <c r="I37" s="607">
        <v>3485.2930000000001</v>
      </c>
      <c r="J37" s="761">
        <v>4.0836369238610528</v>
      </c>
      <c r="K37" s="614">
        <v>5179.4409999999998</v>
      </c>
      <c r="L37" s="749">
        <v>6.2835442196589346</v>
      </c>
      <c r="M37" s="617">
        <v>3584.721</v>
      </c>
      <c r="N37" s="765">
        <v>4.3488772086871919</v>
      </c>
      <c r="O37" s="620">
        <v>1594.72</v>
      </c>
      <c r="P37" s="749">
        <v>1.9346670109717434</v>
      </c>
      <c r="Q37" s="611">
        <v>4247.8630000000003</v>
      </c>
      <c r="R37" s="749">
        <v>5.1533814169430761</v>
      </c>
      <c r="S37" s="624">
        <v>-4455.0619999999999</v>
      </c>
      <c r="T37" s="769">
        <v>-5.4047490990479812</v>
      </c>
      <c r="U37" s="600">
        <v>2093.9650000000001</v>
      </c>
      <c r="V37" s="749">
        <v>2.5403362393582865</v>
      </c>
      <c r="W37" s="607">
        <v>238.422</v>
      </c>
      <c r="X37" s="773">
        <v>0.28924649975538336</v>
      </c>
      <c r="Y37" s="624">
        <v>42783.5</v>
      </c>
      <c r="Z37" s="773">
        <v>50.128434060496311</v>
      </c>
      <c r="AA37" s="607">
        <v>10431.825999999999</v>
      </c>
      <c r="AB37" s="765">
        <v>12.222728429688337</v>
      </c>
      <c r="AC37" s="624">
        <v>40828.714999999997</v>
      </c>
      <c r="AD37" s="773">
        <v>47.838057841277511</v>
      </c>
      <c r="AE37" s="148" t="s">
        <v>68</v>
      </c>
    </row>
    <row r="38" spans="1:31" ht="25.5" customHeight="1">
      <c r="A38" s="148" t="s">
        <v>69</v>
      </c>
      <c r="B38" s="599">
        <v>3744841.3229999999</v>
      </c>
      <c r="C38" s="600">
        <v>16078.665000000001</v>
      </c>
      <c r="D38" s="749">
        <v>42.935504106004018</v>
      </c>
      <c r="E38" s="607">
        <v>14099.781999999999</v>
      </c>
      <c r="F38" s="753">
        <v>37.651213453029932</v>
      </c>
      <c r="G38" s="611">
        <v>869.00800000000004</v>
      </c>
      <c r="H38" s="757">
        <v>2.3205469205403766</v>
      </c>
      <c r="I38" s="607">
        <v>1109.875</v>
      </c>
      <c r="J38" s="761">
        <v>2.963743732433707</v>
      </c>
      <c r="K38" s="614">
        <v>1227.9549999999999</v>
      </c>
      <c r="L38" s="749">
        <v>3.3038875480973569</v>
      </c>
      <c r="M38" s="617">
        <v>810.27300000000002</v>
      </c>
      <c r="N38" s="765">
        <v>2.1800887453200564</v>
      </c>
      <c r="O38" s="620">
        <v>417.68200000000002</v>
      </c>
      <c r="P38" s="749">
        <v>1.1237988027773007</v>
      </c>
      <c r="Q38" s="611">
        <v>5282.8950000000004</v>
      </c>
      <c r="R38" s="749">
        <v>14.213950029443904</v>
      </c>
      <c r="S38" s="624">
        <v>-742.64400000000001</v>
      </c>
      <c r="T38" s="769">
        <v>-1.9981288111284321</v>
      </c>
      <c r="U38" s="600">
        <v>797.09</v>
      </c>
      <c r="V38" s="749">
        <v>2.1446190827130653</v>
      </c>
      <c r="W38" s="607">
        <v>39.688000000000002</v>
      </c>
      <c r="X38" s="773">
        <v>0.10678297576775038</v>
      </c>
      <c r="Y38" s="624">
        <v>8824.2309999999998</v>
      </c>
      <c r="Z38" s="773">
        <v>23.563698001844546</v>
      </c>
      <c r="AA38" s="607">
        <v>3109.3090000000002</v>
      </c>
      <c r="AB38" s="765">
        <v>8.3029125450611261</v>
      </c>
      <c r="AC38" s="624">
        <v>27787.107</v>
      </c>
      <c r="AD38" s="773">
        <v>74.201026434251403</v>
      </c>
      <c r="AE38" s="148" t="s">
        <v>69</v>
      </c>
    </row>
    <row r="39" spans="1:31" ht="25.5" customHeight="1">
      <c r="A39" s="148" t="s">
        <v>70</v>
      </c>
      <c r="B39" s="599">
        <v>958075.76599999995</v>
      </c>
      <c r="C39" s="600">
        <v>2689.2249999999999</v>
      </c>
      <c r="D39" s="749">
        <v>28.069022257264781</v>
      </c>
      <c r="E39" s="607">
        <v>2330.1840000000002</v>
      </c>
      <c r="F39" s="753">
        <v>24.321500268487121</v>
      </c>
      <c r="G39" s="611">
        <v>204.47399999999999</v>
      </c>
      <c r="H39" s="757">
        <v>2.1342153434658528</v>
      </c>
      <c r="I39" s="607">
        <v>154.56700000000001</v>
      </c>
      <c r="J39" s="761">
        <v>1.6133066453118075</v>
      </c>
      <c r="K39" s="614">
        <v>192.381</v>
      </c>
      <c r="L39" s="749">
        <v>2.0293133717576599</v>
      </c>
      <c r="M39" s="617">
        <v>126.307</v>
      </c>
      <c r="N39" s="765">
        <v>1.3323378298615494</v>
      </c>
      <c r="O39" s="620">
        <v>66.073999999999998</v>
      </c>
      <c r="P39" s="749">
        <v>0.69697554189611033</v>
      </c>
      <c r="Q39" s="611">
        <v>569.26499999999999</v>
      </c>
      <c r="R39" s="749">
        <v>6.0048397532688993</v>
      </c>
      <c r="S39" s="624">
        <v>-106.96599999999999</v>
      </c>
      <c r="T39" s="769">
        <v>-1.1283210614532091</v>
      </c>
      <c r="U39" s="600">
        <v>159.97300000000001</v>
      </c>
      <c r="V39" s="749">
        <v>1.6874605497434163</v>
      </c>
      <c r="W39" s="607">
        <v>0</v>
      </c>
      <c r="X39" s="773">
        <v>0</v>
      </c>
      <c r="Y39" s="624">
        <v>1994.665</v>
      </c>
      <c r="Z39" s="773">
        <v>20.819491221741224</v>
      </c>
      <c r="AA39" s="607">
        <v>1156.7529999999999</v>
      </c>
      <c r="AB39" s="765">
        <v>12.073711088941165</v>
      </c>
      <c r="AC39" s="624">
        <v>8525.7729999999992</v>
      </c>
      <c r="AD39" s="773">
        <v>88.988504902857542</v>
      </c>
      <c r="AE39" s="148" t="s">
        <v>70</v>
      </c>
    </row>
    <row r="40" spans="1:31" ht="25.5" customHeight="1">
      <c r="A40" s="148" t="s">
        <v>71</v>
      </c>
      <c r="B40" s="599">
        <v>744229.00100000005</v>
      </c>
      <c r="C40" s="600">
        <v>3203.81</v>
      </c>
      <c r="D40" s="749">
        <v>43.04871209930181</v>
      </c>
      <c r="E40" s="607">
        <v>2738.768</v>
      </c>
      <c r="F40" s="753">
        <v>36.800070896457846</v>
      </c>
      <c r="G40" s="611">
        <v>354.95400000000001</v>
      </c>
      <c r="H40" s="757">
        <v>4.7694190836833563</v>
      </c>
      <c r="I40" s="607">
        <v>110.08799999999999</v>
      </c>
      <c r="J40" s="761">
        <v>1.4792221191606048</v>
      </c>
      <c r="K40" s="614">
        <v>307.16500000000002</v>
      </c>
      <c r="L40" s="749">
        <v>4.1404340997905695</v>
      </c>
      <c r="M40" s="617">
        <v>163.58500000000001</v>
      </c>
      <c r="N40" s="765">
        <v>2.2050458620423559</v>
      </c>
      <c r="O40" s="620">
        <v>143.58000000000001</v>
      </c>
      <c r="P40" s="749">
        <v>1.9353882377482132</v>
      </c>
      <c r="Q40" s="611">
        <v>1395.9749999999999</v>
      </c>
      <c r="R40" s="749">
        <v>18.817060838491166</v>
      </c>
      <c r="S40" s="624">
        <v>-331.964</v>
      </c>
      <c r="T40" s="769">
        <v>-4.4747125014336806</v>
      </c>
      <c r="U40" s="600">
        <v>154.67699999999999</v>
      </c>
      <c r="V40" s="749">
        <v>2.0849703750534916</v>
      </c>
      <c r="W40" s="607">
        <v>13.824</v>
      </c>
      <c r="X40" s="773">
        <v>0.18634076472093117</v>
      </c>
      <c r="Y40" s="624">
        <v>2764.3620000000001</v>
      </c>
      <c r="Z40" s="773">
        <v>37.143970421545021</v>
      </c>
      <c r="AA40" s="607">
        <v>438.79599999999999</v>
      </c>
      <c r="AB40" s="765">
        <v>5.895980933427774</v>
      </c>
      <c r="AC40" s="624">
        <v>3813.4580000000001</v>
      </c>
      <c r="AD40" s="773">
        <v>51.240384275215852</v>
      </c>
      <c r="AE40" s="148" t="s">
        <v>71</v>
      </c>
    </row>
    <row r="41" spans="1:31" ht="25.5" customHeight="1">
      <c r="A41" s="148" t="s">
        <v>72</v>
      </c>
      <c r="B41" s="599">
        <v>473235.97899999999</v>
      </c>
      <c r="C41" s="600">
        <v>1341.7619999999999</v>
      </c>
      <c r="D41" s="749">
        <v>28.352916082908393</v>
      </c>
      <c r="E41" s="607">
        <v>1050.9269999999999</v>
      </c>
      <c r="F41" s="753">
        <v>22.207250645243096</v>
      </c>
      <c r="G41" s="611">
        <v>142.381</v>
      </c>
      <c r="H41" s="757">
        <v>3.0086681131233264</v>
      </c>
      <c r="I41" s="607">
        <v>148.45400000000001</v>
      </c>
      <c r="J41" s="761">
        <v>3.1369973245419702</v>
      </c>
      <c r="K41" s="614">
        <v>313.60500000000002</v>
      </c>
      <c r="L41" s="749">
        <v>6.581707832082472</v>
      </c>
      <c r="M41" s="617">
        <v>237.501</v>
      </c>
      <c r="N41" s="765">
        <v>4.984493843616713</v>
      </c>
      <c r="O41" s="620">
        <v>76.103999999999999</v>
      </c>
      <c r="P41" s="749">
        <v>1.5972139884657592</v>
      </c>
      <c r="Q41" s="611">
        <v>777.31200000000001</v>
      </c>
      <c r="R41" s="749">
        <v>16.313644483894361</v>
      </c>
      <c r="S41" s="624">
        <v>-63.197000000000003</v>
      </c>
      <c r="T41" s="769">
        <v>-1.3263314993833517</v>
      </c>
      <c r="U41" s="600">
        <v>136.422</v>
      </c>
      <c r="V41" s="749">
        <v>2.86312318320293</v>
      </c>
      <c r="W41" s="607">
        <v>13.403</v>
      </c>
      <c r="X41" s="773">
        <v>0.28129216713190597</v>
      </c>
      <c r="Y41" s="624">
        <v>1968.6130000000001</v>
      </c>
      <c r="Z41" s="773">
        <v>41.598971493247348</v>
      </c>
      <c r="AA41" s="607">
        <v>460.29599999999999</v>
      </c>
      <c r="AB41" s="765">
        <v>9.7265639221399951</v>
      </c>
      <c r="AC41" s="624">
        <v>3712.6930000000002</v>
      </c>
      <c r="AD41" s="773">
        <v>78.453312189942352</v>
      </c>
      <c r="AE41" s="148" t="s">
        <v>72</v>
      </c>
    </row>
    <row r="42" spans="1:31" ht="25.5" customHeight="1">
      <c r="A42" s="148" t="s">
        <v>73</v>
      </c>
      <c r="B42" s="599">
        <v>489166.09100000001</v>
      </c>
      <c r="C42" s="600">
        <v>1225.2670000000001</v>
      </c>
      <c r="D42" s="749">
        <v>25.048077177532733</v>
      </c>
      <c r="E42" s="607">
        <v>1094.54</v>
      </c>
      <c r="F42" s="753">
        <v>22.375631102361098</v>
      </c>
      <c r="G42" s="611">
        <v>96.817999999999998</v>
      </c>
      <c r="H42" s="757">
        <v>1.9792459408229912</v>
      </c>
      <c r="I42" s="607">
        <v>33.908999999999999</v>
      </c>
      <c r="J42" s="761">
        <v>0.69320013434864192</v>
      </c>
      <c r="K42" s="614">
        <v>158.91900000000001</v>
      </c>
      <c r="L42" s="749">
        <v>3.5044700529656905</v>
      </c>
      <c r="M42" s="617">
        <v>111.598</v>
      </c>
      <c r="N42" s="765">
        <v>2.4609508552839192</v>
      </c>
      <c r="O42" s="620">
        <v>47.320999999999998</v>
      </c>
      <c r="P42" s="749">
        <v>1.0435191976817715</v>
      </c>
      <c r="Q42" s="611">
        <v>409.64</v>
      </c>
      <c r="R42" s="749">
        <v>9.0333510310086602</v>
      </c>
      <c r="S42" s="624">
        <v>-11.952999999999999</v>
      </c>
      <c r="T42" s="769">
        <v>-0.26358667335623115</v>
      </c>
      <c r="U42" s="600">
        <v>38.43</v>
      </c>
      <c r="V42" s="749">
        <v>0.8474555222186867</v>
      </c>
      <c r="W42" s="607">
        <v>0</v>
      </c>
      <c r="X42" s="773">
        <v>0</v>
      </c>
      <c r="Y42" s="624">
        <v>1416.518</v>
      </c>
      <c r="Z42" s="773">
        <v>28.957812613384931</v>
      </c>
      <c r="AA42" s="607">
        <v>1506.0650000000001</v>
      </c>
      <c r="AB42" s="765">
        <v>30.788417834138059</v>
      </c>
      <c r="AC42" s="624">
        <v>3326.027</v>
      </c>
      <c r="AD42" s="773">
        <v>67.993817666318989</v>
      </c>
      <c r="AE42" s="148" t="s">
        <v>73</v>
      </c>
    </row>
    <row r="43" spans="1:31" ht="25.5" customHeight="1">
      <c r="A43" s="148" t="s">
        <v>74</v>
      </c>
      <c r="B43" s="599">
        <v>1772312.1540000001</v>
      </c>
      <c r="C43" s="600">
        <v>6876.5940000000001</v>
      </c>
      <c r="D43" s="749">
        <v>38.800128885196372</v>
      </c>
      <c r="E43" s="607">
        <v>6210.1710000000003</v>
      </c>
      <c r="F43" s="753">
        <v>35.039939132528232</v>
      </c>
      <c r="G43" s="611">
        <v>445.83600000000001</v>
      </c>
      <c r="H43" s="757">
        <v>2.5155613755385895</v>
      </c>
      <c r="I43" s="607">
        <v>220.58699999999999</v>
      </c>
      <c r="J43" s="761">
        <v>1.2446283771295514</v>
      </c>
      <c r="K43" s="614">
        <v>650.72500000000002</v>
      </c>
      <c r="L43" s="749">
        <v>3.7317044390713598</v>
      </c>
      <c r="M43" s="617">
        <v>362.947</v>
      </c>
      <c r="N43" s="765">
        <v>2.0813875770066201</v>
      </c>
      <c r="O43" s="620">
        <v>287.77800000000002</v>
      </c>
      <c r="P43" s="749">
        <v>1.6503168620647397</v>
      </c>
      <c r="Q43" s="611">
        <v>309.11599999999999</v>
      </c>
      <c r="R43" s="749">
        <v>1.7726836211732795</v>
      </c>
      <c r="S43" s="624">
        <v>-197.23599999999999</v>
      </c>
      <c r="T43" s="769">
        <v>-1.1310867981784603</v>
      </c>
      <c r="U43" s="600">
        <v>233.38900000000001</v>
      </c>
      <c r="V43" s="749">
        <v>1.3384129506787437</v>
      </c>
      <c r="W43" s="607">
        <v>1.915</v>
      </c>
      <c r="X43" s="773">
        <v>1.0981926314221296E-2</v>
      </c>
      <c r="Y43" s="624">
        <v>5112.1059999999998</v>
      </c>
      <c r="Z43" s="773">
        <v>28.844275476316568</v>
      </c>
      <c r="AA43" s="607">
        <v>1748.9860000000001</v>
      </c>
      <c r="AB43" s="765">
        <v>9.8683857471306364</v>
      </c>
      <c r="AC43" s="624">
        <v>8833.2790000000005</v>
      </c>
      <c r="AD43" s="773">
        <v>49.840424442521766</v>
      </c>
      <c r="AE43" s="148" t="s">
        <v>74</v>
      </c>
    </row>
    <row r="44" spans="1:31" ht="25.5" customHeight="1">
      <c r="A44" s="148" t="s">
        <v>75</v>
      </c>
      <c r="B44" s="599">
        <v>2368616.9500000002</v>
      </c>
      <c r="C44" s="600">
        <v>8807.3349999999991</v>
      </c>
      <c r="D44" s="749">
        <v>37.183450029773695</v>
      </c>
      <c r="E44" s="607">
        <v>7513.2560000000003</v>
      </c>
      <c r="F44" s="753">
        <v>31.72001281169587</v>
      </c>
      <c r="G44" s="611">
        <v>707.303</v>
      </c>
      <c r="H44" s="757">
        <v>2.986143453883499</v>
      </c>
      <c r="I44" s="607">
        <v>586.77599999999995</v>
      </c>
      <c r="J44" s="761">
        <v>2.4772937641943327</v>
      </c>
      <c r="K44" s="614">
        <v>940.31799999999998</v>
      </c>
      <c r="L44" s="749">
        <v>4.0618202565336174</v>
      </c>
      <c r="M44" s="617">
        <v>592.02300000000002</v>
      </c>
      <c r="N44" s="765">
        <v>2.5573167946735063</v>
      </c>
      <c r="O44" s="620">
        <v>348.29500000000002</v>
      </c>
      <c r="P44" s="749">
        <v>1.5045034618601116</v>
      </c>
      <c r="Q44" s="611">
        <v>2029.316</v>
      </c>
      <c r="R44" s="749">
        <v>8.7658822182578398</v>
      </c>
      <c r="S44" s="624">
        <v>-89.230999999999995</v>
      </c>
      <c r="T44" s="769">
        <v>-0.38544437446773455</v>
      </c>
      <c r="U44" s="600">
        <v>445.37599999999998</v>
      </c>
      <c r="V44" s="749">
        <v>1.9238568851961959</v>
      </c>
      <c r="W44" s="607">
        <v>0</v>
      </c>
      <c r="X44" s="773">
        <v>0</v>
      </c>
      <c r="Y44" s="624">
        <v>6799.0060000000003</v>
      </c>
      <c r="Z44" s="773">
        <v>28.704540005930465</v>
      </c>
      <c r="AA44" s="607">
        <v>2422.145</v>
      </c>
      <c r="AB44" s="765">
        <v>10.225988630200421</v>
      </c>
      <c r="AC44" s="624">
        <v>17374.45</v>
      </c>
      <c r="AD44" s="773">
        <v>73.352721722269195</v>
      </c>
      <c r="AE44" s="148" t="s">
        <v>75</v>
      </c>
    </row>
    <row r="45" spans="1:31" ht="25.5" customHeight="1">
      <c r="A45" s="148" t="s">
        <v>76</v>
      </c>
      <c r="B45" s="599">
        <v>955853.50699999998</v>
      </c>
      <c r="C45" s="600">
        <v>3499.7489999999998</v>
      </c>
      <c r="D45" s="749">
        <v>36.613863676497445</v>
      </c>
      <c r="E45" s="607">
        <v>3165.58</v>
      </c>
      <c r="F45" s="753">
        <v>33.117836329704446</v>
      </c>
      <c r="G45" s="611">
        <v>174.31399999999999</v>
      </c>
      <c r="H45" s="757">
        <v>1.8236476481327593</v>
      </c>
      <c r="I45" s="607">
        <v>159.85499999999999</v>
      </c>
      <c r="J45" s="761">
        <v>1.6723796986602466</v>
      </c>
      <c r="K45" s="614">
        <v>400.72199999999998</v>
      </c>
      <c r="L45" s="749">
        <v>4.3762790362103861</v>
      </c>
      <c r="M45" s="617">
        <v>266.80200000000002</v>
      </c>
      <c r="N45" s="765">
        <v>2.913740696590164</v>
      </c>
      <c r="O45" s="620">
        <v>133.91999999999999</v>
      </c>
      <c r="P45" s="749">
        <v>1.4625383396202229</v>
      </c>
      <c r="Q45" s="611">
        <v>1457.5740000000001</v>
      </c>
      <c r="R45" s="749">
        <v>15.918144099713315</v>
      </c>
      <c r="S45" s="624">
        <v>-76.034000000000006</v>
      </c>
      <c r="T45" s="769">
        <v>-0.83036618962577691</v>
      </c>
      <c r="U45" s="600">
        <v>144.666</v>
      </c>
      <c r="V45" s="749">
        <v>1.5798952467107166</v>
      </c>
      <c r="W45" s="607">
        <v>0</v>
      </c>
      <c r="X45" s="773">
        <v>0</v>
      </c>
      <c r="Y45" s="624">
        <v>2698.654</v>
      </c>
      <c r="Z45" s="773">
        <v>28.232924608603234</v>
      </c>
      <c r="AA45" s="607">
        <v>955.96699999999998</v>
      </c>
      <c r="AB45" s="765">
        <v>10.00118734721554</v>
      </c>
      <c r="AC45" s="624">
        <v>6194.2110000000002</v>
      </c>
      <c r="AD45" s="773">
        <v>64.802932192411788</v>
      </c>
      <c r="AE45" s="148" t="s">
        <v>76</v>
      </c>
    </row>
    <row r="46" spans="1:31" ht="25.5" customHeight="1">
      <c r="A46" s="148" t="s">
        <v>77</v>
      </c>
      <c r="B46" s="599">
        <v>655129.28399999999</v>
      </c>
      <c r="C46" s="600">
        <v>1661.675</v>
      </c>
      <c r="D46" s="749">
        <v>25.364077603955803</v>
      </c>
      <c r="E46" s="607">
        <v>1389.298</v>
      </c>
      <c r="F46" s="753">
        <v>21.206470752114935</v>
      </c>
      <c r="G46" s="611">
        <v>187.893</v>
      </c>
      <c r="H46" s="757">
        <v>2.8680293277807443</v>
      </c>
      <c r="I46" s="607">
        <v>84.483999999999995</v>
      </c>
      <c r="J46" s="761">
        <v>1.289577524060121</v>
      </c>
      <c r="K46" s="614">
        <v>115.48099999999999</v>
      </c>
      <c r="L46" s="749">
        <v>1.7418799217750041</v>
      </c>
      <c r="M46" s="617">
        <v>61.656999999999996</v>
      </c>
      <c r="N46" s="765">
        <v>0.93001524351955245</v>
      </c>
      <c r="O46" s="620">
        <v>53.823999999999998</v>
      </c>
      <c r="P46" s="749">
        <v>0.81186467825545183</v>
      </c>
      <c r="Q46" s="611">
        <v>271.613</v>
      </c>
      <c r="R46" s="749">
        <v>4.0969270372881628</v>
      </c>
      <c r="S46" s="624">
        <v>-28.364999999999998</v>
      </c>
      <c r="T46" s="769">
        <v>-0.42784894468482254</v>
      </c>
      <c r="U46" s="600">
        <v>66.716999999999999</v>
      </c>
      <c r="V46" s="749">
        <v>1.0063387288044177</v>
      </c>
      <c r="W46" s="607">
        <v>0</v>
      </c>
      <c r="X46" s="773">
        <v>0</v>
      </c>
      <c r="Y46" s="624">
        <v>2637.3209999999999</v>
      </c>
      <c r="Z46" s="773">
        <v>40.256496914584574</v>
      </c>
      <c r="AA46" s="607">
        <v>549.46600000000001</v>
      </c>
      <c r="AB46" s="765">
        <v>8.3871384384643086</v>
      </c>
      <c r="AC46" s="624">
        <v>4235.5140000000001</v>
      </c>
      <c r="AD46" s="773">
        <v>64.651574940130445</v>
      </c>
      <c r="AE46" s="148" t="s">
        <v>77</v>
      </c>
    </row>
    <row r="47" spans="1:31" ht="25.5" customHeight="1">
      <c r="A47" s="148" t="s">
        <v>78</v>
      </c>
      <c r="B47" s="599">
        <v>839222.80099999998</v>
      </c>
      <c r="C47" s="600">
        <v>1825.595</v>
      </c>
      <c r="D47" s="749">
        <v>21.753400858802451</v>
      </c>
      <c r="E47" s="607">
        <v>1411.2349999999999</v>
      </c>
      <c r="F47" s="753">
        <v>16.815975427721963</v>
      </c>
      <c r="G47" s="611">
        <v>279.77100000000002</v>
      </c>
      <c r="H47" s="757">
        <v>3.3336915973521082</v>
      </c>
      <c r="I47" s="607">
        <v>134.589</v>
      </c>
      <c r="J47" s="761">
        <v>1.6037338337283809</v>
      </c>
      <c r="K47" s="614">
        <v>246.67500000000001</v>
      </c>
      <c r="L47" s="749">
        <v>2.9907720191589386</v>
      </c>
      <c r="M47" s="617">
        <v>171.304</v>
      </c>
      <c r="N47" s="765">
        <v>2.0769482516266455</v>
      </c>
      <c r="O47" s="620">
        <v>75.370999999999995</v>
      </c>
      <c r="P47" s="749">
        <v>0.91382376753229277</v>
      </c>
      <c r="Q47" s="611">
        <v>103.834</v>
      </c>
      <c r="R47" s="749">
        <v>1.2589189088369279</v>
      </c>
      <c r="S47" s="624">
        <v>-41.255000000000003</v>
      </c>
      <c r="T47" s="769">
        <v>-0.50018972190291688</v>
      </c>
      <c r="U47" s="600">
        <v>138.05500000000001</v>
      </c>
      <c r="V47" s="749">
        <v>1.6738260103577065</v>
      </c>
      <c r="W47" s="607">
        <v>0</v>
      </c>
      <c r="X47" s="773">
        <v>0</v>
      </c>
      <c r="Y47" s="624">
        <v>2553.1819999999998</v>
      </c>
      <c r="Z47" s="773">
        <v>30.423172451435814</v>
      </c>
      <c r="AA47" s="607">
        <v>1152.999</v>
      </c>
      <c r="AB47" s="765">
        <v>13.738890299764389</v>
      </c>
      <c r="AC47" s="624">
        <v>4069.4290000000001</v>
      </c>
      <c r="AD47" s="773">
        <v>48.490448485800862</v>
      </c>
      <c r="AE47" s="148" t="s">
        <v>78</v>
      </c>
    </row>
    <row r="48" spans="1:31" ht="25.5" customHeight="1">
      <c r="A48" s="148" t="s">
        <v>79</v>
      </c>
      <c r="B48" s="599">
        <v>1004791.554</v>
      </c>
      <c r="C48" s="600">
        <v>2099.6350000000002</v>
      </c>
      <c r="D48" s="749">
        <v>20.896224611378454</v>
      </c>
      <c r="E48" s="607">
        <v>1681.847</v>
      </c>
      <c r="F48" s="753">
        <v>16.738267686513616</v>
      </c>
      <c r="G48" s="611">
        <v>155.16</v>
      </c>
      <c r="H48" s="757">
        <v>1.5442008781057091</v>
      </c>
      <c r="I48" s="607">
        <v>262.62799999999999</v>
      </c>
      <c r="J48" s="761">
        <v>2.6137560467591268</v>
      </c>
      <c r="K48" s="614">
        <v>248.745</v>
      </c>
      <c r="L48" s="749">
        <v>2.5327799418716386</v>
      </c>
      <c r="M48" s="617">
        <v>155.429</v>
      </c>
      <c r="N48" s="765">
        <v>1.5826145393280948</v>
      </c>
      <c r="O48" s="620">
        <v>93.316000000000003</v>
      </c>
      <c r="P48" s="749">
        <v>0.95016540254354398</v>
      </c>
      <c r="Q48" s="611">
        <v>1650.828</v>
      </c>
      <c r="R48" s="749">
        <v>16.809117955657694</v>
      </c>
      <c r="S48" s="624">
        <v>-121.93300000000001</v>
      </c>
      <c r="T48" s="769">
        <v>-1.2415504096654586</v>
      </c>
      <c r="U48" s="600">
        <v>96.275999999999996</v>
      </c>
      <c r="V48" s="749">
        <v>0.98030481691545102</v>
      </c>
      <c r="W48" s="607">
        <v>4.3280000000000003</v>
      </c>
      <c r="X48" s="773">
        <v>4.406871128432914E-2</v>
      </c>
      <c r="Y48" s="624">
        <v>2228.1239999999998</v>
      </c>
      <c r="Z48" s="773">
        <v>22.174987350659993</v>
      </c>
      <c r="AA48" s="607">
        <v>881.26800000000003</v>
      </c>
      <c r="AB48" s="765">
        <v>8.770654933271862</v>
      </c>
      <c r="AC48" s="624">
        <v>9712.4030000000002</v>
      </c>
      <c r="AD48" s="773">
        <v>96.66087420157595</v>
      </c>
      <c r="AE48" s="148" t="s">
        <v>79</v>
      </c>
    </row>
    <row r="49" spans="1:31" ht="25.5" customHeight="1">
      <c r="A49" s="148" t="s">
        <v>80</v>
      </c>
      <c r="B49" s="599">
        <v>572999.38300000003</v>
      </c>
      <c r="C49" s="600">
        <v>1711.596</v>
      </c>
      <c r="D49" s="749">
        <v>29.87081750487679</v>
      </c>
      <c r="E49" s="607">
        <v>1470.0029999999999</v>
      </c>
      <c r="F49" s="753">
        <v>25.654530242312667</v>
      </c>
      <c r="G49" s="611">
        <v>142.03700000000001</v>
      </c>
      <c r="H49" s="757">
        <v>2.478833384712388</v>
      </c>
      <c r="I49" s="607">
        <v>99.555999999999997</v>
      </c>
      <c r="J49" s="761">
        <v>1.7374538778517321</v>
      </c>
      <c r="K49" s="614">
        <v>291.947</v>
      </c>
      <c r="L49" s="749">
        <v>5.3558431807531646</v>
      </c>
      <c r="M49" s="617">
        <v>206.089</v>
      </c>
      <c r="N49" s="765">
        <v>3.7807559772090098</v>
      </c>
      <c r="O49" s="620">
        <v>85.858000000000004</v>
      </c>
      <c r="P49" s="749">
        <v>1.5750872035441543</v>
      </c>
      <c r="Q49" s="611">
        <v>544.33799999999997</v>
      </c>
      <c r="R49" s="749">
        <v>9.9860213166253313</v>
      </c>
      <c r="S49" s="624">
        <v>-39.314999999999998</v>
      </c>
      <c r="T49" s="769">
        <v>-0.72124383758459798</v>
      </c>
      <c r="U49" s="600">
        <v>154.37100000000001</v>
      </c>
      <c r="V49" s="749">
        <v>2.8319758985570904</v>
      </c>
      <c r="W49" s="607">
        <v>0</v>
      </c>
      <c r="X49" s="773">
        <v>0</v>
      </c>
      <c r="Y49" s="624">
        <v>1841.2650000000001</v>
      </c>
      <c r="Z49" s="773">
        <v>32.133804234829341</v>
      </c>
      <c r="AA49" s="607">
        <v>503.93700000000001</v>
      </c>
      <c r="AB49" s="765">
        <v>8.7947215119427096</v>
      </c>
      <c r="AC49" s="624">
        <v>2063.7460000000001</v>
      </c>
      <c r="AD49" s="773">
        <v>36.016548380820858</v>
      </c>
      <c r="AE49" s="148" t="s">
        <v>80</v>
      </c>
    </row>
    <row r="50" spans="1:31" ht="25.5" customHeight="1">
      <c r="A50" s="148" t="s">
        <v>81</v>
      </c>
      <c r="B50" s="599">
        <v>4580915.7759999996</v>
      </c>
      <c r="C50" s="600">
        <v>24151.97</v>
      </c>
      <c r="D50" s="749">
        <v>52.723016927172601</v>
      </c>
      <c r="E50" s="607">
        <v>20111.246999999999</v>
      </c>
      <c r="F50" s="753">
        <v>43.902241349568968</v>
      </c>
      <c r="G50" s="611">
        <v>1994.2059999999999</v>
      </c>
      <c r="H50" s="757">
        <v>4.3532911267391095</v>
      </c>
      <c r="I50" s="607">
        <v>2046.5170000000001</v>
      </c>
      <c r="J50" s="761">
        <v>4.4674844508645259</v>
      </c>
      <c r="K50" s="614">
        <v>3020.2240000000002</v>
      </c>
      <c r="L50" s="749">
        <v>6.8564059715337216</v>
      </c>
      <c r="M50" s="617">
        <v>1912.586</v>
      </c>
      <c r="N50" s="765">
        <v>4.3418852613156487</v>
      </c>
      <c r="O50" s="620">
        <v>1107.6379999999999</v>
      </c>
      <c r="P50" s="749">
        <v>2.5145207102180724</v>
      </c>
      <c r="Q50" s="611">
        <v>1446.3130000000001</v>
      </c>
      <c r="R50" s="749">
        <v>3.2833687467905865</v>
      </c>
      <c r="S50" s="624">
        <v>-1279.162</v>
      </c>
      <c r="T50" s="769">
        <v>-2.9039084436647808</v>
      </c>
      <c r="U50" s="600">
        <v>1491.8150000000001</v>
      </c>
      <c r="V50" s="749">
        <v>3.3866657818835884</v>
      </c>
      <c r="W50" s="607">
        <v>8.8520000000000003</v>
      </c>
      <c r="X50" s="773">
        <v>2.0095498102132989E-2</v>
      </c>
      <c r="Y50" s="624">
        <v>9973.9539999999997</v>
      </c>
      <c r="Z50" s="773">
        <v>21.772838636883073</v>
      </c>
      <c r="AA50" s="607">
        <v>7367.402</v>
      </c>
      <c r="AB50" s="765">
        <v>16.082814791310412</v>
      </c>
      <c r="AC50" s="624">
        <v>30724.508000000002</v>
      </c>
      <c r="AD50" s="773">
        <v>67.070667749382352</v>
      </c>
      <c r="AE50" s="148" t="s">
        <v>81</v>
      </c>
    </row>
    <row r="51" spans="1:31" ht="25.5" customHeight="1">
      <c r="A51" s="148" t="s">
        <v>82</v>
      </c>
      <c r="B51" s="599">
        <v>643274.97</v>
      </c>
      <c r="C51" s="600">
        <v>1387.9549999999999</v>
      </c>
      <c r="D51" s="749">
        <v>21.576387466156191</v>
      </c>
      <c r="E51" s="607">
        <v>1097.5360000000001</v>
      </c>
      <c r="F51" s="753">
        <v>17.061692918037835</v>
      </c>
      <c r="G51" s="611">
        <v>236.184</v>
      </c>
      <c r="H51" s="757">
        <v>3.6715869731415172</v>
      </c>
      <c r="I51" s="607">
        <v>54.234999999999999</v>
      </c>
      <c r="J51" s="761">
        <v>0.84310757497684086</v>
      </c>
      <c r="K51" s="614">
        <v>125.327</v>
      </c>
      <c r="L51" s="749">
        <v>1.9856244614678684</v>
      </c>
      <c r="M51" s="617">
        <v>72.438000000000002</v>
      </c>
      <c r="N51" s="765">
        <v>1.1476750001181666</v>
      </c>
      <c r="O51" s="620">
        <v>52.889000000000003</v>
      </c>
      <c r="P51" s="749">
        <v>0.83794946134970194</v>
      </c>
      <c r="Q51" s="611">
        <v>212.40299999999999</v>
      </c>
      <c r="R51" s="749">
        <v>3.3652173313744012</v>
      </c>
      <c r="S51" s="624">
        <v>-32.197000000000003</v>
      </c>
      <c r="T51" s="769">
        <v>-0.51011474611122076</v>
      </c>
      <c r="U51" s="600">
        <v>179.23400000000001</v>
      </c>
      <c r="V51" s="749">
        <v>2.8397026556666316</v>
      </c>
      <c r="W51" s="607">
        <v>0</v>
      </c>
      <c r="X51" s="773">
        <v>0</v>
      </c>
      <c r="Y51" s="624">
        <v>2435.1390000000001</v>
      </c>
      <c r="Z51" s="773">
        <v>37.85533579831344</v>
      </c>
      <c r="AA51" s="607">
        <v>1279.0930000000001</v>
      </c>
      <c r="AB51" s="765">
        <v>19.884078499121461</v>
      </c>
      <c r="AC51" s="624">
        <v>3141.377</v>
      </c>
      <c r="AD51" s="773">
        <v>48.834124542417683</v>
      </c>
      <c r="AE51" s="148" t="s">
        <v>82</v>
      </c>
    </row>
    <row r="52" spans="1:31" ht="25.5" customHeight="1">
      <c r="A52" s="148" t="s">
        <v>83</v>
      </c>
      <c r="B52" s="599">
        <v>1119282.567</v>
      </c>
      <c r="C52" s="600">
        <v>2815.8960000000002</v>
      </c>
      <c r="D52" s="749">
        <v>25.158043938336441</v>
      </c>
      <c r="E52" s="607">
        <v>2178.3539999999998</v>
      </c>
      <c r="F52" s="753">
        <v>19.462056001091991</v>
      </c>
      <c r="G52" s="611">
        <v>491.30399999999997</v>
      </c>
      <c r="H52" s="757">
        <v>4.3894545889054299</v>
      </c>
      <c r="I52" s="607">
        <v>146.238</v>
      </c>
      <c r="J52" s="761">
        <v>1.3065333483390167</v>
      </c>
      <c r="K52" s="614">
        <v>465.17500000000001</v>
      </c>
      <c r="L52" s="749">
        <v>4.284341774036732</v>
      </c>
      <c r="M52" s="617">
        <v>253.96199999999999</v>
      </c>
      <c r="N52" s="765">
        <v>2.33903370907275</v>
      </c>
      <c r="O52" s="620">
        <v>211.21299999999999</v>
      </c>
      <c r="P52" s="749">
        <v>1.945308064963982</v>
      </c>
      <c r="Q52" s="611">
        <v>2706.8560000000002</v>
      </c>
      <c r="R52" s="749">
        <v>24.93060942032993</v>
      </c>
      <c r="S52" s="624">
        <v>-261.84899999999999</v>
      </c>
      <c r="T52" s="769">
        <v>-2.4116743358730464</v>
      </c>
      <c r="U52" s="600">
        <v>412.83699999999999</v>
      </c>
      <c r="V52" s="749">
        <v>3.8022997903326754</v>
      </c>
      <c r="W52" s="607">
        <v>3.6480000000000001</v>
      </c>
      <c r="X52" s="773">
        <v>3.3598707565294782E-2</v>
      </c>
      <c r="Y52" s="624">
        <v>3264.1779999999999</v>
      </c>
      <c r="Z52" s="773">
        <v>29.16312731242601</v>
      </c>
      <c r="AA52" s="607">
        <v>749.69799999999998</v>
      </c>
      <c r="AB52" s="765">
        <v>6.6980226629403035</v>
      </c>
      <c r="AC52" s="624">
        <v>9970.6710000000003</v>
      </c>
      <c r="AD52" s="773">
        <v>89.080910343527222</v>
      </c>
      <c r="AE52" s="148" t="s">
        <v>83</v>
      </c>
    </row>
    <row r="53" spans="1:31" ht="25.5" customHeight="1">
      <c r="A53" s="148" t="s">
        <v>84</v>
      </c>
      <c r="B53" s="599">
        <v>1412752.1569999999</v>
      </c>
      <c r="C53" s="600">
        <v>4115.8239999999996</v>
      </c>
      <c r="D53" s="749">
        <v>29.133376152403212</v>
      </c>
      <c r="E53" s="607">
        <v>3551.3130000000001</v>
      </c>
      <c r="F53" s="753">
        <v>25.137551426863617</v>
      </c>
      <c r="G53" s="611">
        <v>342.161</v>
      </c>
      <c r="H53" s="757">
        <v>2.4219463994773429</v>
      </c>
      <c r="I53" s="607">
        <v>222.35</v>
      </c>
      <c r="J53" s="761">
        <v>1.5738783260622549</v>
      </c>
      <c r="K53" s="614">
        <v>375.33600000000001</v>
      </c>
      <c r="L53" s="749">
        <v>2.7628702134363543</v>
      </c>
      <c r="M53" s="617">
        <v>253.072</v>
      </c>
      <c r="N53" s="765">
        <v>1.8628777699308487</v>
      </c>
      <c r="O53" s="620">
        <v>122.264</v>
      </c>
      <c r="P53" s="749">
        <v>0.89999244350550556</v>
      </c>
      <c r="Q53" s="611">
        <v>819.74199999999996</v>
      </c>
      <c r="R53" s="749">
        <v>6.0341687301584281</v>
      </c>
      <c r="S53" s="624">
        <v>-376.22399999999999</v>
      </c>
      <c r="T53" s="769">
        <v>-2.7694068332903821</v>
      </c>
      <c r="U53" s="600">
        <v>354.56599999999997</v>
      </c>
      <c r="V53" s="749">
        <v>2.6099810305893234</v>
      </c>
      <c r="W53" s="607">
        <v>5.4189999999999996</v>
      </c>
      <c r="X53" s="773">
        <v>3.9889575438038456E-2</v>
      </c>
      <c r="Y53" s="624">
        <v>5739.8549999999996</v>
      </c>
      <c r="Z53" s="773">
        <v>40.628888595637804</v>
      </c>
      <c r="AA53" s="607">
        <v>1389.8119999999999</v>
      </c>
      <c r="AB53" s="765">
        <v>9.8376207964975713</v>
      </c>
      <c r="AC53" s="624">
        <v>7052.0450000000001</v>
      </c>
      <c r="AD53" s="773">
        <v>49.917071193684265</v>
      </c>
      <c r="AE53" s="148" t="s">
        <v>84</v>
      </c>
    </row>
    <row r="54" spans="1:31" ht="25.5" customHeight="1">
      <c r="A54" s="148" t="s">
        <v>85</v>
      </c>
      <c r="B54" s="599">
        <v>908114.18</v>
      </c>
      <c r="C54" s="600">
        <v>2082.7179999999998</v>
      </c>
      <c r="D54" s="749">
        <v>22.934538914478789</v>
      </c>
      <c r="E54" s="607">
        <v>1861.9469999999999</v>
      </c>
      <c r="F54" s="753">
        <v>20.503445943328401</v>
      </c>
      <c r="G54" s="611">
        <v>142.71600000000001</v>
      </c>
      <c r="H54" s="757">
        <v>1.5715644920333698</v>
      </c>
      <c r="I54" s="607">
        <v>78.055000000000007</v>
      </c>
      <c r="J54" s="761">
        <v>0.85952847911702024</v>
      </c>
      <c r="K54" s="614">
        <v>240.54599999999999</v>
      </c>
      <c r="L54" s="749">
        <v>2.7304655185811835</v>
      </c>
      <c r="M54" s="617">
        <v>214.886</v>
      </c>
      <c r="N54" s="765">
        <v>2.4391958853019218</v>
      </c>
      <c r="O54" s="620">
        <v>25.66</v>
      </c>
      <c r="P54" s="749">
        <v>0.2912696332792612</v>
      </c>
      <c r="Q54" s="611">
        <v>386.762</v>
      </c>
      <c r="R54" s="749">
        <v>4.3901802769428526</v>
      </c>
      <c r="S54" s="624">
        <v>-51.804000000000002</v>
      </c>
      <c r="T54" s="769">
        <v>-0.58803320664064096</v>
      </c>
      <c r="U54" s="600">
        <v>108.14400000000001</v>
      </c>
      <c r="V54" s="749">
        <v>1.2275550748773354</v>
      </c>
      <c r="W54" s="607">
        <v>28.885999999999999</v>
      </c>
      <c r="X54" s="773">
        <v>0.32788833308280346</v>
      </c>
      <c r="Y54" s="624">
        <v>5032.817</v>
      </c>
      <c r="Z54" s="773">
        <v>55.420530929271465</v>
      </c>
      <c r="AA54" s="607">
        <v>814.952</v>
      </c>
      <c r="AB54" s="765">
        <v>8.9741138058212009</v>
      </c>
      <c r="AC54" s="624">
        <v>3176.8789999999999</v>
      </c>
      <c r="AD54" s="773">
        <v>34.983255079223625</v>
      </c>
      <c r="AE54" s="148" t="s">
        <v>85</v>
      </c>
    </row>
    <row r="55" spans="1:31" ht="25.5" customHeight="1">
      <c r="A55" s="148" t="s">
        <v>86</v>
      </c>
      <c r="B55" s="599">
        <v>835490.94099999999</v>
      </c>
      <c r="C55" s="600">
        <v>1828.4449999999999</v>
      </c>
      <c r="D55" s="749">
        <v>21.884677741826046</v>
      </c>
      <c r="E55" s="607">
        <v>1586.4280000000001</v>
      </c>
      <c r="F55" s="753">
        <v>18.987973682888803</v>
      </c>
      <c r="G55" s="611">
        <v>162.41300000000001</v>
      </c>
      <c r="H55" s="757">
        <v>1.943922932373243</v>
      </c>
      <c r="I55" s="607">
        <v>79.603999999999999</v>
      </c>
      <c r="J55" s="761">
        <v>0.95278112656400427</v>
      </c>
      <c r="K55" s="614">
        <v>228.39099999999999</v>
      </c>
      <c r="L55" s="749">
        <v>2.7779058073516132</v>
      </c>
      <c r="M55" s="617">
        <v>48.851999999999997</v>
      </c>
      <c r="N55" s="765">
        <v>0.59418389735471633</v>
      </c>
      <c r="O55" s="620">
        <v>179.53899999999999</v>
      </c>
      <c r="P55" s="749">
        <v>2.1837219099968972</v>
      </c>
      <c r="Q55" s="611">
        <v>136.85300000000001</v>
      </c>
      <c r="R55" s="749">
        <v>1.6645346946836364</v>
      </c>
      <c r="S55" s="624">
        <v>-8.2520000000000007</v>
      </c>
      <c r="T55" s="769">
        <v>-0.10036857285210676</v>
      </c>
      <c r="U55" s="600">
        <v>131.09700000000001</v>
      </c>
      <c r="V55" s="749">
        <v>1.5945248176433156</v>
      </c>
      <c r="W55" s="607">
        <v>3.5859999999999999</v>
      </c>
      <c r="X55" s="773">
        <v>4.3616299351388124E-2</v>
      </c>
      <c r="Y55" s="624">
        <v>3400.2579999999998</v>
      </c>
      <c r="Z55" s="773">
        <v>40.697724333554447</v>
      </c>
      <c r="AA55" s="607">
        <v>599.68600000000004</v>
      </c>
      <c r="AB55" s="765">
        <v>7.1776481416092341</v>
      </c>
      <c r="AC55" s="624">
        <v>5190.7449999999999</v>
      </c>
      <c r="AD55" s="773">
        <v>62.128082367801518</v>
      </c>
      <c r="AE55" s="148" t="s">
        <v>86</v>
      </c>
    </row>
    <row r="56" spans="1:31" ht="25.5" customHeight="1">
      <c r="A56" s="148" t="s">
        <v>87</v>
      </c>
      <c r="B56" s="599">
        <v>1277469.4280000001</v>
      </c>
      <c r="C56" s="600">
        <v>3313.596</v>
      </c>
      <c r="D56" s="749">
        <v>25.938749901731505</v>
      </c>
      <c r="E56" s="607">
        <v>2946.9409999999998</v>
      </c>
      <c r="F56" s="753">
        <v>23.068583368086674</v>
      </c>
      <c r="G56" s="611">
        <v>235.245</v>
      </c>
      <c r="H56" s="757">
        <v>1.8414922098628883</v>
      </c>
      <c r="I56" s="607">
        <v>131.41</v>
      </c>
      <c r="J56" s="761">
        <v>1.0286743237819385</v>
      </c>
      <c r="K56" s="614">
        <v>445.88</v>
      </c>
      <c r="L56" s="749">
        <v>3.690486451976454</v>
      </c>
      <c r="M56" s="617">
        <v>351.45100000000002</v>
      </c>
      <c r="N56" s="765">
        <v>2.9089108146442464</v>
      </c>
      <c r="O56" s="620">
        <v>94.429000000000002</v>
      </c>
      <c r="P56" s="749">
        <v>0.78157563733220725</v>
      </c>
      <c r="Q56" s="611">
        <v>584.80200000000002</v>
      </c>
      <c r="R56" s="749">
        <v>4.8403244327817667</v>
      </c>
      <c r="S56" s="624">
        <v>-194.03100000000001</v>
      </c>
      <c r="T56" s="769">
        <v>-1.6059674727806659</v>
      </c>
      <c r="U56" s="600">
        <v>161.715</v>
      </c>
      <c r="V56" s="749">
        <v>1.3384924566730336</v>
      </c>
      <c r="W56" s="607">
        <v>0</v>
      </c>
      <c r="X56" s="773">
        <v>0</v>
      </c>
      <c r="Y56" s="624">
        <v>4277.1440000000002</v>
      </c>
      <c r="Z56" s="773">
        <v>33.481380503142653</v>
      </c>
      <c r="AA56" s="607">
        <v>856.17100000000005</v>
      </c>
      <c r="AB56" s="765">
        <v>6.7020860244023002</v>
      </c>
      <c r="AC56" s="624">
        <v>8650.6090000000004</v>
      </c>
      <c r="AD56" s="773">
        <v>67.716759480838235</v>
      </c>
      <c r="AE56" s="148" t="s">
        <v>87</v>
      </c>
    </row>
    <row r="57" spans="1:31" ht="25.5" customHeight="1" thickBot="1">
      <c r="A57" s="149" t="s">
        <v>88</v>
      </c>
      <c r="B57" s="601">
        <v>1113464.2890000001</v>
      </c>
      <c r="C57" s="602">
        <v>3426.6129999999998</v>
      </c>
      <c r="D57" s="750">
        <v>30.774341250561648</v>
      </c>
      <c r="E57" s="608">
        <v>3086.0880000000002</v>
      </c>
      <c r="F57" s="754">
        <v>27.716093192100569</v>
      </c>
      <c r="G57" s="612">
        <v>241.51900000000001</v>
      </c>
      <c r="H57" s="758">
        <v>2.1690771979486447</v>
      </c>
      <c r="I57" s="608">
        <v>99.006</v>
      </c>
      <c r="J57" s="762">
        <v>0.88917086051243799</v>
      </c>
      <c r="K57" s="615">
        <v>370.64400000000001</v>
      </c>
      <c r="L57" s="750">
        <v>3.5722492465215039</v>
      </c>
      <c r="M57" s="618">
        <v>307.45100000000002</v>
      </c>
      <c r="N57" s="766">
        <v>2.9631981175798958</v>
      </c>
      <c r="O57" s="619">
        <v>63.192999999999998</v>
      </c>
      <c r="P57" s="750">
        <v>0.60905112894160807</v>
      </c>
      <c r="Q57" s="612">
        <v>2714.0630000000001</v>
      </c>
      <c r="R57" s="750">
        <v>26.158010130372787</v>
      </c>
      <c r="S57" s="625">
        <v>-87.471999999999994</v>
      </c>
      <c r="T57" s="770">
        <v>-0.84305097638631388</v>
      </c>
      <c r="U57" s="602">
        <v>102.259</v>
      </c>
      <c r="V57" s="750">
        <v>0.98556737921035398</v>
      </c>
      <c r="W57" s="608">
        <v>0</v>
      </c>
      <c r="X57" s="774">
        <v>0</v>
      </c>
      <c r="Y57" s="625">
        <v>4134.1109999999999</v>
      </c>
      <c r="Z57" s="774">
        <v>37.128366314404538</v>
      </c>
      <c r="AA57" s="608">
        <v>1978.9280000000001</v>
      </c>
      <c r="AB57" s="766">
        <v>17.772711882634969</v>
      </c>
      <c r="AC57" s="625">
        <v>6243.0039999999999</v>
      </c>
      <c r="AD57" s="774">
        <v>56.068291203185588</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39" t="s">
        <v>89</v>
      </c>
      <c r="B4" s="166" t="s">
        <v>90</v>
      </c>
      <c r="C4" s="166"/>
      <c r="D4" s="166"/>
      <c r="E4" s="166"/>
      <c r="F4" s="166"/>
      <c r="G4" s="167" t="s">
        <v>91</v>
      </c>
      <c r="H4" s="168"/>
      <c r="I4" s="168"/>
      <c r="J4" s="168"/>
      <c r="K4" s="168"/>
      <c r="L4" s="167"/>
      <c r="M4" s="168"/>
      <c r="N4" s="169"/>
      <c r="O4" s="169"/>
      <c r="P4" s="170"/>
      <c r="Q4" s="939" t="s">
        <v>89</v>
      </c>
    </row>
    <row r="5" spans="1:17" s="74" customFormat="1" ht="21" customHeight="1" thickBot="1">
      <c r="A5" s="940"/>
      <c r="B5" s="947" t="s">
        <v>92</v>
      </c>
      <c r="C5" s="954" t="s">
        <v>93</v>
      </c>
      <c r="D5" s="473"/>
      <c r="E5" s="473"/>
      <c r="F5" s="474"/>
      <c r="G5" s="167" t="s">
        <v>94</v>
      </c>
      <c r="H5" s="168"/>
      <c r="I5" s="168"/>
      <c r="J5" s="168"/>
      <c r="K5" s="171"/>
      <c r="L5" s="472" t="s">
        <v>174</v>
      </c>
      <c r="M5" s="172"/>
      <c r="N5" s="169" t="s">
        <v>95</v>
      </c>
      <c r="O5" s="169"/>
      <c r="P5" s="170"/>
      <c r="Q5" s="940"/>
    </row>
    <row r="6" spans="1:17" s="74" customFormat="1" ht="21" customHeight="1" thickBot="1">
      <c r="A6" s="940"/>
      <c r="B6" s="948"/>
      <c r="C6" s="955"/>
      <c r="D6" s="475"/>
      <c r="E6" s="475"/>
      <c r="F6" s="476"/>
      <c r="G6" s="167" t="s">
        <v>96</v>
      </c>
      <c r="H6" s="168"/>
      <c r="I6" s="168"/>
      <c r="J6" s="168"/>
      <c r="K6" s="457" t="s">
        <v>97</v>
      </c>
      <c r="L6" s="173"/>
      <c r="M6" s="174"/>
      <c r="N6" s="456"/>
      <c r="O6" s="175"/>
      <c r="P6" s="942" t="s">
        <v>103</v>
      </c>
      <c r="Q6" s="940"/>
    </row>
    <row r="7" spans="1:17" s="74" customFormat="1" ht="21" customHeight="1">
      <c r="A7" s="940"/>
      <c r="B7" s="948"/>
      <c r="C7" s="955"/>
      <c r="D7" s="950" t="s">
        <v>104</v>
      </c>
      <c r="E7" s="950" t="s">
        <v>159</v>
      </c>
      <c r="F7" s="952" t="s">
        <v>105</v>
      </c>
      <c r="G7" s="937" t="s">
        <v>93</v>
      </c>
      <c r="H7" s="172"/>
      <c r="I7" s="172"/>
      <c r="J7" s="945" t="s">
        <v>99</v>
      </c>
      <c r="K7" s="937" t="s">
        <v>93</v>
      </c>
      <c r="L7" s="176" t="s">
        <v>93</v>
      </c>
      <c r="M7" s="177" t="s">
        <v>99</v>
      </c>
      <c r="N7" s="175" t="s">
        <v>101</v>
      </c>
      <c r="O7" s="175" t="s">
        <v>102</v>
      </c>
      <c r="P7" s="943"/>
      <c r="Q7" s="940"/>
    </row>
    <row r="8" spans="1:17" s="74" customFormat="1" ht="21" customHeight="1" thickBot="1">
      <c r="A8" s="941"/>
      <c r="B8" s="949"/>
      <c r="C8" s="956"/>
      <c r="D8" s="951"/>
      <c r="E8" s="951"/>
      <c r="F8" s="953"/>
      <c r="G8" s="938"/>
      <c r="H8" s="178" t="s">
        <v>104</v>
      </c>
      <c r="I8" s="179" t="s">
        <v>105</v>
      </c>
      <c r="J8" s="946"/>
      <c r="K8" s="938"/>
      <c r="L8" s="181"/>
      <c r="M8" s="182"/>
      <c r="N8" s="180"/>
      <c r="O8" s="180"/>
      <c r="P8" s="944"/>
      <c r="Q8" s="941"/>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3.1075917008732858</v>
      </c>
      <c r="C10" s="530">
        <v>6.1006547866225418</v>
      </c>
      <c r="D10" s="531">
        <v>4.8923449132153536</v>
      </c>
      <c r="E10" s="531">
        <v>11.034829903132561</v>
      </c>
      <c r="F10" s="532">
        <v>15.879297414210896</v>
      </c>
      <c r="G10" s="533">
        <v>-15.504908525562485</v>
      </c>
      <c r="H10" s="531">
        <v>-10.464482176777494</v>
      </c>
      <c r="I10" s="531">
        <v>-23.602158168698864</v>
      </c>
      <c r="J10" s="534">
        <v>-25.293030335662706</v>
      </c>
      <c r="K10" s="529">
        <v>1.4814767774768995</v>
      </c>
      <c r="L10" s="533">
        <v>-13.57340595388348</v>
      </c>
      <c r="M10" s="534">
        <v>-46.193303269524179</v>
      </c>
      <c r="N10" s="529">
        <v>-4.0567407921991929</v>
      </c>
      <c r="O10" s="529">
        <v>-25.731498328266028</v>
      </c>
      <c r="P10" s="529">
        <v>2.365876700435976</v>
      </c>
      <c r="Q10" s="146" t="s">
        <v>106</v>
      </c>
    </row>
    <row r="11" spans="1:17" ht="20.25" customHeight="1">
      <c r="A11" s="147" t="s">
        <v>107</v>
      </c>
      <c r="B11" s="535">
        <v>2.2462504259318479</v>
      </c>
      <c r="C11" s="536">
        <v>7.6606943516520261</v>
      </c>
      <c r="D11" s="537">
        <v>6.9739845524527766</v>
      </c>
      <c r="E11" s="538">
        <v>3.4754345312105954</v>
      </c>
      <c r="F11" s="539">
        <v>19.740826925306806</v>
      </c>
      <c r="G11" s="540">
        <v>-23.042372230153561</v>
      </c>
      <c r="H11" s="537">
        <v>-26.854619469240873</v>
      </c>
      <c r="I11" s="537">
        <v>-17.29625532234202</v>
      </c>
      <c r="J11" s="541">
        <v>-2.1995187740787543</v>
      </c>
      <c r="K11" s="535">
        <v>-44.221585364194418</v>
      </c>
      <c r="L11" s="540">
        <v>-45.23127256135151</v>
      </c>
      <c r="M11" s="541">
        <v>5.841830296977605</v>
      </c>
      <c r="N11" s="535">
        <v>-9.5234352330721777</v>
      </c>
      <c r="O11" s="535">
        <v>-9.034418784855589</v>
      </c>
      <c r="P11" s="535">
        <v>25.002857142119382</v>
      </c>
      <c r="Q11" s="147" t="s">
        <v>107</v>
      </c>
    </row>
    <row r="12" spans="1:17" ht="20.25" customHeight="1">
      <c r="A12" s="148" t="s">
        <v>43</v>
      </c>
      <c r="B12" s="542">
        <v>-6.1150105863731596E-2</v>
      </c>
      <c r="C12" s="543">
        <v>-9.8967577789007066</v>
      </c>
      <c r="D12" s="544">
        <v>-12.586724632814779</v>
      </c>
      <c r="E12" s="544">
        <v>23.164360192950966</v>
      </c>
      <c r="F12" s="545">
        <v>-26.487866523216695</v>
      </c>
      <c r="G12" s="546">
        <v>2.3057591623036728</v>
      </c>
      <c r="H12" s="544">
        <v>50.528971491043649</v>
      </c>
      <c r="I12" s="544">
        <v>-45.543224299065422</v>
      </c>
      <c r="J12" s="547">
        <v>218.97370343316288</v>
      </c>
      <c r="K12" s="542">
        <v>21.059053196681305</v>
      </c>
      <c r="L12" s="546">
        <v>-24.537016074258545</v>
      </c>
      <c r="M12" s="547" t="s">
        <v>22</v>
      </c>
      <c r="N12" s="542">
        <v>-33.451752245127153</v>
      </c>
      <c r="O12" s="542">
        <v>57.786658577144266</v>
      </c>
      <c r="P12" s="542">
        <v>55.96987310509752</v>
      </c>
      <c r="Q12" s="148" t="s">
        <v>108</v>
      </c>
    </row>
    <row r="13" spans="1:17" ht="20.25" customHeight="1">
      <c r="A13" s="148" t="s">
        <v>44</v>
      </c>
      <c r="B13" s="542">
        <v>0.9753082113723508</v>
      </c>
      <c r="C13" s="543">
        <v>-32.736185533628543</v>
      </c>
      <c r="D13" s="544">
        <v>-35.601483054877761</v>
      </c>
      <c r="E13" s="544">
        <v>11.974606626302659</v>
      </c>
      <c r="F13" s="545">
        <v>-70.759211297427072</v>
      </c>
      <c r="G13" s="546">
        <v>-10.572273044107874</v>
      </c>
      <c r="H13" s="544">
        <v>57.362109078756248</v>
      </c>
      <c r="I13" s="544">
        <v>-59.840405697665751</v>
      </c>
      <c r="J13" s="547">
        <v>30.459424175858544</v>
      </c>
      <c r="K13" s="542">
        <v>213.79681157082558</v>
      </c>
      <c r="L13" s="546">
        <v>12.560910766182772</v>
      </c>
      <c r="M13" s="547" t="s">
        <v>22</v>
      </c>
      <c r="N13" s="542">
        <v>36.587057760282192</v>
      </c>
      <c r="O13" s="542">
        <v>-45.06042624930425</v>
      </c>
      <c r="P13" s="542">
        <v>67.82613047809113</v>
      </c>
      <c r="Q13" s="148" t="s">
        <v>44</v>
      </c>
    </row>
    <row r="14" spans="1:17" ht="20.25" customHeight="1">
      <c r="A14" s="148" t="s">
        <v>45</v>
      </c>
      <c r="B14" s="542">
        <v>3.7715538253266772</v>
      </c>
      <c r="C14" s="543">
        <v>33.794990455221352</v>
      </c>
      <c r="D14" s="544">
        <v>36.472799292855626</v>
      </c>
      <c r="E14" s="544">
        <v>17.618131725320978</v>
      </c>
      <c r="F14" s="545">
        <v>6.9898234616345292</v>
      </c>
      <c r="G14" s="546">
        <v>-7.3295459710039523</v>
      </c>
      <c r="H14" s="544">
        <v>-40.121710477490979</v>
      </c>
      <c r="I14" s="544">
        <v>44.481028094367048</v>
      </c>
      <c r="J14" s="547">
        <v>-12.565464350528259</v>
      </c>
      <c r="K14" s="542">
        <v>419.21153178186876</v>
      </c>
      <c r="L14" s="546">
        <v>-4.2176188455554211</v>
      </c>
      <c r="M14" s="547">
        <v>-74.520190908167763</v>
      </c>
      <c r="N14" s="542">
        <v>44.233230887072125</v>
      </c>
      <c r="O14" s="542">
        <v>-54.458988158223711</v>
      </c>
      <c r="P14" s="542">
        <v>1.5619906171615838</v>
      </c>
      <c r="Q14" s="148" t="s">
        <v>45</v>
      </c>
    </row>
    <row r="15" spans="1:17" ht="20.25" customHeight="1">
      <c r="A15" s="148" t="s">
        <v>46</v>
      </c>
      <c r="B15" s="542">
        <v>0.56336456707570903</v>
      </c>
      <c r="C15" s="543">
        <v>-10.023582579883509</v>
      </c>
      <c r="D15" s="544">
        <v>-9.0208315742781053</v>
      </c>
      <c r="E15" s="544">
        <v>20.874369278392038</v>
      </c>
      <c r="F15" s="545">
        <v>-76.376235886768342</v>
      </c>
      <c r="G15" s="546">
        <v>-32.344870284196446</v>
      </c>
      <c r="H15" s="544">
        <v>-22.143874850978449</v>
      </c>
      <c r="I15" s="544">
        <v>-44.786374799407746</v>
      </c>
      <c r="J15" s="547">
        <v>-64.46490680460181</v>
      </c>
      <c r="K15" s="542">
        <v>165.77423336181528</v>
      </c>
      <c r="L15" s="546">
        <v>-26.479521260600222</v>
      </c>
      <c r="M15" s="547" t="s">
        <v>22</v>
      </c>
      <c r="N15" s="542">
        <v>13.836203883979834</v>
      </c>
      <c r="O15" s="542">
        <v>-80.696780809462908</v>
      </c>
      <c r="P15" s="542">
        <v>15.179094666891004</v>
      </c>
      <c r="Q15" s="148" t="s">
        <v>46</v>
      </c>
    </row>
    <row r="16" spans="1:17" ht="20.25" customHeight="1">
      <c r="A16" s="148" t="s">
        <v>47</v>
      </c>
      <c r="B16" s="542">
        <v>3.3605579821923044</v>
      </c>
      <c r="C16" s="543">
        <v>-2.1813303536593338</v>
      </c>
      <c r="D16" s="544">
        <v>-8.0044197711836063</v>
      </c>
      <c r="E16" s="544">
        <v>19.782350697240702</v>
      </c>
      <c r="F16" s="545">
        <v>467.33178139895801</v>
      </c>
      <c r="G16" s="546">
        <v>-39.960940287951821</v>
      </c>
      <c r="H16" s="544">
        <v>-51.324842496487335</v>
      </c>
      <c r="I16" s="544">
        <v>-11.344959824689553</v>
      </c>
      <c r="J16" s="547">
        <v>-89.677809325229575</v>
      </c>
      <c r="K16" s="542">
        <v>19.328113879003567</v>
      </c>
      <c r="L16" s="546">
        <v>-30.500655676283245</v>
      </c>
      <c r="M16" s="547" t="s">
        <v>22</v>
      </c>
      <c r="N16" s="542">
        <v>1.4669031825115439</v>
      </c>
      <c r="O16" s="542">
        <v>-13.544244185118373</v>
      </c>
      <c r="P16" s="542">
        <v>-22.708326003168253</v>
      </c>
      <c r="Q16" s="148" t="s">
        <v>47</v>
      </c>
    </row>
    <row r="17" spans="1:17" ht="20.25" customHeight="1">
      <c r="A17" s="148" t="s">
        <v>48</v>
      </c>
      <c r="B17" s="542">
        <v>2.1388257292691719</v>
      </c>
      <c r="C17" s="543">
        <v>20.568818663980053</v>
      </c>
      <c r="D17" s="544">
        <v>21.472607667750935</v>
      </c>
      <c r="E17" s="544">
        <v>12.113656735366902</v>
      </c>
      <c r="F17" s="545">
        <v>40.080587208705481</v>
      </c>
      <c r="G17" s="546">
        <v>4.4162314588839422</v>
      </c>
      <c r="H17" s="544">
        <v>1.1614493003837509</v>
      </c>
      <c r="I17" s="544">
        <v>10.317962874686074</v>
      </c>
      <c r="J17" s="547">
        <v>-55.250840803541095</v>
      </c>
      <c r="K17" s="542">
        <v>-77.331433364469945</v>
      </c>
      <c r="L17" s="546">
        <v>-23.028572882712609</v>
      </c>
      <c r="M17" s="547">
        <v>73.492063492063494</v>
      </c>
      <c r="N17" s="542">
        <v>11.043662255434157</v>
      </c>
      <c r="O17" s="542">
        <v>-26.838247709496343</v>
      </c>
      <c r="P17" s="542">
        <v>85.67251975328449</v>
      </c>
      <c r="Q17" s="148" t="s">
        <v>48</v>
      </c>
    </row>
    <row r="18" spans="1:17" ht="20.25" customHeight="1">
      <c r="A18" s="148" t="s">
        <v>49</v>
      </c>
      <c r="B18" s="542">
        <v>3.6901518138451337</v>
      </c>
      <c r="C18" s="543">
        <v>40.439252560702585</v>
      </c>
      <c r="D18" s="544">
        <v>27.194272580099138</v>
      </c>
      <c r="E18" s="544">
        <v>90.755491817049688</v>
      </c>
      <c r="F18" s="545">
        <v>271.39463920385589</v>
      </c>
      <c r="G18" s="546">
        <v>-18.76093539375232</v>
      </c>
      <c r="H18" s="544">
        <v>-31.760951982466153</v>
      </c>
      <c r="I18" s="544">
        <v>8.1439530231286312</v>
      </c>
      <c r="J18" s="547">
        <v>-63.951557530072414</v>
      </c>
      <c r="K18" s="542">
        <v>-44.592734171346379</v>
      </c>
      <c r="L18" s="546">
        <v>-10.357974847427883</v>
      </c>
      <c r="M18" s="547">
        <v>-87.822037656735077</v>
      </c>
      <c r="N18" s="542">
        <v>6.4130656168096607</v>
      </c>
      <c r="O18" s="542">
        <v>-7.0598482014130042</v>
      </c>
      <c r="P18" s="542">
        <v>245.19837175747796</v>
      </c>
      <c r="Q18" s="148" t="s">
        <v>49</v>
      </c>
    </row>
    <row r="19" spans="1:17" ht="20.25" customHeight="1">
      <c r="A19" s="148" t="s">
        <v>50</v>
      </c>
      <c r="B19" s="542">
        <v>3.5895227241467609</v>
      </c>
      <c r="C19" s="543">
        <v>-3.9868035102731199</v>
      </c>
      <c r="D19" s="544">
        <v>1.0249634866822674</v>
      </c>
      <c r="E19" s="544">
        <v>1.9940386706903723</v>
      </c>
      <c r="F19" s="545">
        <v>-46.148918372317105</v>
      </c>
      <c r="G19" s="546">
        <v>27.437854687874676</v>
      </c>
      <c r="H19" s="544">
        <v>35.605671661006625</v>
      </c>
      <c r="I19" s="544">
        <v>-4.3252352197724946</v>
      </c>
      <c r="J19" s="547">
        <v>66.189530753736022</v>
      </c>
      <c r="K19" s="542" t="s">
        <v>280</v>
      </c>
      <c r="L19" s="546">
        <v>87.556286569417836</v>
      </c>
      <c r="M19" s="547" t="s">
        <v>22</v>
      </c>
      <c r="N19" s="542">
        <v>25.536344851915942</v>
      </c>
      <c r="O19" s="542">
        <v>-17.896213541708505</v>
      </c>
      <c r="P19" s="542">
        <v>422.74518484055477</v>
      </c>
      <c r="Q19" s="148" t="s">
        <v>50</v>
      </c>
    </row>
    <row r="20" spans="1:17" ht="20.25" customHeight="1">
      <c r="A20" s="148" t="s">
        <v>51</v>
      </c>
      <c r="B20" s="542">
        <v>1.1324956574356975</v>
      </c>
      <c r="C20" s="543">
        <v>3.9726943332920825</v>
      </c>
      <c r="D20" s="544">
        <v>7.2538618973440521</v>
      </c>
      <c r="E20" s="544">
        <v>15.412439481612068</v>
      </c>
      <c r="F20" s="545">
        <v>-45.583131799964548</v>
      </c>
      <c r="G20" s="546">
        <v>7.2383314299615478</v>
      </c>
      <c r="H20" s="544">
        <v>9.7622244968869438</v>
      </c>
      <c r="I20" s="544">
        <v>0.76151918257181705</v>
      </c>
      <c r="J20" s="547">
        <v>-44.119678201612167</v>
      </c>
      <c r="K20" s="542" t="s">
        <v>280</v>
      </c>
      <c r="L20" s="546">
        <v>-14.932283371091088</v>
      </c>
      <c r="M20" s="547">
        <v>74.82830385015609</v>
      </c>
      <c r="N20" s="542">
        <v>-14.166387336826901</v>
      </c>
      <c r="O20" s="542">
        <v>189.21125319693095</v>
      </c>
      <c r="P20" s="542">
        <v>82.079382637828957</v>
      </c>
      <c r="Q20" s="148" t="s">
        <v>51</v>
      </c>
    </row>
    <row r="21" spans="1:17" ht="20.25" customHeight="1">
      <c r="A21" s="148" t="s">
        <v>52</v>
      </c>
      <c r="B21" s="542">
        <v>3.9761357129161752</v>
      </c>
      <c r="C21" s="543">
        <v>10.948830057864711</v>
      </c>
      <c r="D21" s="544">
        <v>7.6453916708159966</v>
      </c>
      <c r="E21" s="544">
        <v>12.56333728373211</v>
      </c>
      <c r="F21" s="545">
        <v>52.932654054888559</v>
      </c>
      <c r="G21" s="546">
        <v>-39.687907666354064</v>
      </c>
      <c r="H21" s="544">
        <v>-14.428930780984743</v>
      </c>
      <c r="I21" s="544">
        <v>-66.757747896742643</v>
      </c>
      <c r="J21" s="547">
        <v>-51.111922637144453</v>
      </c>
      <c r="K21" s="542">
        <v>25.166816106095041</v>
      </c>
      <c r="L21" s="546">
        <v>-4.7405985642943875</v>
      </c>
      <c r="M21" s="547">
        <v>-85.754182787158271</v>
      </c>
      <c r="N21" s="542">
        <v>-16.010795715059828</v>
      </c>
      <c r="O21" s="542">
        <v>-55.837442091310088</v>
      </c>
      <c r="P21" s="542">
        <v>42.068415648137545</v>
      </c>
      <c r="Q21" s="148" t="s">
        <v>52</v>
      </c>
    </row>
    <row r="22" spans="1:17" ht="20.25" customHeight="1">
      <c r="A22" s="148" t="s">
        <v>53</v>
      </c>
      <c r="B22" s="542">
        <v>4.2702280302563622</v>
      </c>
      <c r="C22" s="543">
        <v>0.87179800565715482</v>
      </c>
      <c r="D22" s="544">
        <v>-1.3639498050161478</v>
      </c>
      <c r="E22" s="544">
        <v>21.365876909484058</v>
      </c>
      <c r="F22" s="545">
        <v>-2.9235376663411472</v>
      </c>
      <c r="G22" s="546">
        <v>-10.042135571431572</v>
      </c>
      <c r="H22" s="544">
        <v>-2.7815413806904843</v>
      </c>
      <c r="I22" s="544">
        <v>-24.545994744811452</v>
      </c>
      <c r="J22" s="547">
        <v>6.9847115483685229</v>
      </c>
      <c r="K22" s="542">
        <v>-18.658312551584586</v>
      </c>
      <c r="L22" s="546">
        <v>46.664028902011978</v>
      </c>
      <c r="M22" s="547">
        <v>-95.785406971639304</v>
      </c>
      <c r="N22" s="542">
        <v>-6.5789179859995528</v>
      </c>
      <c r="O22" s="542">
        <v>-48.144411695870829</v>
      </c>
      <c r="P22" s="542">
        <v>6.8695729283383429</v>
      </c>
      <c r="Q22" s="148" t="s">
        <v>53</v>
      </c>
    </row>
    <row r="23" spans="1:17" ht="20.25" customHeight="1">
      <c r="A23" s="148" t="s">
        <v>54</v>
      </c>
      <c r="B23" s="542">
        <v>5.2482752168453146</v>
      </c>
      <c r="C23" s="543">
        <v>7.5342977581572086</v>
      </c>
      <c r="D23" s="544">
        <v>4.7512411019431369</v>
      </c>
      <c r="E23" s="544">
        <v>12.450613324022157</v>
      </c>
      <c r="F23" s="545">
        <v>56.218013671089636</v>
      </c>
      <c r="G23" s="546">
        <v>2.7238816219324491</v>
      </c>
      <c r="H23" s="544">
        <v>4.065929127617693</v>
      </c>
      <c r="I23" s="544">
        <v>0.10324219035651083</v>
      </c>
      <c r="J23" s="547">
        <v>-10.518235748516915</v>
      </c>
      <c r="K23" s="542">
        <v>9.8813564627858312</v>
      </c>
      <c r="L23" s="546">
        <v>-17.317511958382354</v>
      </c>
      <c r="M23" s="547">
        <v>-89.651401230348597</v>
      </c>
      <c r="N23" s="542">
        <v>-18.102082568965443</v>
      </c>
      <c r="O23" s="542">
        <v>-63.113521164544188</v>
      </c>
      <c r="P23" s="542">
        <v>10.695651146427537</v>
      </c>
      <c r="Q23" s="148" t="s">
        <v>54</v>
      </c>
    </row>
    <row r="24" spans="1:17" ht="20.25" customHeight="1">
      <c r="A24" s="148" t="s">
        <v>55</v>
      </c>
      <c r="B24" s="542">
        <v>2.5280719001237344</v>
      </c>
      <c r="C24" s="543">
        <v>-3.4095206653625922</v>
      </c>
      <c r="D24" s="544">
        <v>-5.773890660924863</v>
      </c>
      <c r="E24" s="544">
        <v>4.1824313289367154</v>
      </c>
      <c r="F24" s="545">
        <v>23.741184920248529</v>
      </c>
      <c r="G24" s="546">
        <v>-27.930629917205152</v>
      </c>
      <c r="H24" s="544">
        <v>-25.04059740893176</v>
      </c>
      <c r="I24" s="544">
        <v>-32.303272051944319</v>
      </c>
      <c r="J24" s="547">
        <v>-0.59103412121285714</v>
      </c>
      <c r="K24" s="542">
        <v>-4.178456114035825</v>
      </c>
      <c r="L24" s="546">
        <v>-28.757131975683009</v>
      </c>
      <c r="M24" s="547">
        <v>-93.189798992187534</v>
      </c>
      <c r="N24" s="542">
        <v>-14.67043772368325</v>
      </c>
      <c r="O24" s="542">
        <v>-19.381548825254924</v>
      </c>
      <c r="P24" s="542">
        <v>36.789807948703555</v>
      </c>
      <c r="Q24" s="148" t="s">
        <v>55</v>
      </c>
    </row>
    <row r="25" spans="1:17" ht="20.25" customHeight="1">
      <c r="A25" s="148" t="s">
        <v>56</v>
      </c>
      <c r="B25" s="542">
        <v>2.5179961750481255</v>
      </c>
      <c r="C25" s="543">
        <v>-0.61720291142455608</v>
      </c>
      <c r="D25" s="544">
        <v>0.9872220019049962</v>
      </c>
      <c r="E25" s="544">
        <v>-27.141206483016973</v>
      </c>
      <c r="F25" s="545">
        <v>36.453019582030606</v>
      </c>
      <c r="G25" s="546">
        <v>9.0641777200340954</v>
      </c>
      <c r="H25" s="544">
        <v>32.40736992318358</v>
      </c>
      <c r="I25" s="544">
        <v>-28.569447277177247</v>
      </c>
      <c r="J25" s="547">
        <v>244.0169925657525</v>
      </c>
      <c r="K25" s="542">
        <v>5.1819489953364126</v>
      </c>
      <c r="L25" s="546">
        <v>-9.1831976816247618</v>
      </c>
      <c r="M25" s="547">
        <v>-70.189749955665903</v>
      </c>
      <c r="N25" s="542">
        <v>-3.224028180580234</v>
      </c>
      <c r="O25" s="542">
        <v>-36.211415371214251</v>
      </c>
      <c r="P25" s="542">
        <v>-22.622779809183754</v>
      </c>
      <c r="Q25" s="148" t="s">
        <v>56</v>
      </c>
    </row>
    <row r="26" spans="1:17" ht="20.25" customHeight="1">
      <c r="A26" s="148" t="s">
        <v>57</v>
      </c>
      <c r="B26" s="542">
        <v>2.7147452551882054</v>
      </c>
      <c r="C26" s="543">
        <v>-23.010853043642911</v>
      </c>
      <c r="D26" s="544">
        <v>-16.734040696480633</v>
      </c>
      <c r="E26" s="544">
        <v>-36.344736154912326</v>
      </c>
      <c r="F26" s="545">
        <v>-63.662601672389599</v>
      </c>
      <c r="G26" s="546">
        <v>-58.978728616927754</v>
      </c>
      <c r="H26" s="544">
        <v>-41.514130912285829</v>
      </c>
      <c r="I26" s="544">
        <v>-70.317662158629048</v>
      </c>
      <c r="J26" s="547">
        <v>-56.104993925717132</v>
      </c>
      <c r="K26" s="542">
        <v>-42.443181517242849</v>
      </c>
      <c r="L26" s="546">
        <v>-52.414631780776958</v>
      </c>
      <c r="M26" s="547" t="s">
        <v>280</v>
      </c>
      <c r="N26" s="542">
        <v>49.481816660561066</v>
      </c>
      <c r="O26" s="542">
        <v>-39.095798969211124</v>
      </c>
      <c r="P26" s="542">
        <v>-29.016357511393181</v>
      </c>
      <c r="Q26" s="148" t="s">
        <v>57</v>
      </c>
    </row>
    <row r="27" spans="1:17" ht="20.25" customHeight="1">
      <c r="A27" s="148" t="s">
        <v>58</v>
      </c>
      <c r="B27" s="542">
        <v>4.9768721150992121</v>
      </c>
      <c r="C27" s="543">
        <v>-4.7064069766272354</v>
      </c>
      <c r="D27" s="544">
        <v>-8.1549140673139391</v>
      </c>
      <c r="E27" s="544">
        <v>22.593233154587551</v>
      </c>
      <c r="F27" s="545">
        <v>63.355856735538794</v>
      </c>
      <c r="G27" s="546">
        <v>4.8615692025899335</v>
      </c>
      <c r="H27" s="544">
        <v>-10.939090682084469</v>
      </c>
      <c r="I27" s="544">
        <v>36.487187866438546</v>
      </c>
      <c r="J27" s="547">
        <v>-26.138976233494191</v>
      </c>
      <c r="K27" s="542">
        <v>0.55166560577126234</v>
      </c>
      <c r="L27" s="546">
        <v>14.072524877719687</v>
      </c>
      <c r="M27" s="547">
        <v>54.420647995606799</v>
      </c>
      <c r="N27" s="542">
        <v>-2.4726057973297912</v>
      </c>
      <c r="O27" s="542">
        <v>8.7581525356049497</v>
      </c>
      <c r="P27" s="542">
        <v>69.709954309944749</v>
      </c>
      <c r="Q27" s="148" t="s">
        <v>58</v>
      </c>
    </row>
    <row r="28" spans="1:17" ht="20.25" customHeight="1">
      <c r="A28" s="148" t="s">
        <v>59</v>
      </c>
      <c r="B28" s="542">
        <v>2.4810909009072049</v>
      </c>
      <c r="C28" s="543">
        <v>29.98254017045258</v>
      </c>
      <c r="D28" s="544">
        <v>35.652062604311794</v>
      </c>
      <c r="E28" s="544">
        <v>-35.454593988575084</v>
      </c>
      <c r="F28" s="545">
        <v>48.856750012731055</v>
      </c>
      <c r="G28" s="546">
        <v>-16.289949138389119</v>
      </c>
      <c r="H28" s="544">
        <v>-55.0480029842346</v>
      </c>
      <c r="I28" s="544">
        <v>85.881135167773635</v>
      </c>
      <c r="J28" s="547">
        <v>188.14346869975805</v>
      </c>
      <c r="K28" s="542">
        <v>-22.492321766973802</v>
      </c>
      <c r="L28" s="546">
        <v>-28.998936410223365</v>
      </c>
      <c r="M28" s="547">
        <v>301.20898100172712</v>
      </c>
      <c r="N28" s="542">
        <v>-4.6250392106326785</v>
      </c>
      <c r="O28" s="542">
        <v>169.77377909399036</v>
      </c>
      <c r="P28" s="542">
        <v>-21.19287069576761</v>
      </c>
      <c r="Q28" s="148" t="s">
        <v>59</v>
      </c>
    </row>
    <row r="29" spans="1:17" ht="20.25" customHeight="1">
      <c r="A29" s="148" t="s">
        <v>60</v>
      </c>
      <c r="B29" s="542">
        <v>-7.0898502904592249</v>
      </c>
      <c r="C29" s="543">
        <v>63.730859498640001</v>
      </c>
      <c r="D29" s="544">
        <v>78.014530858104251</v>
      </c>
      <c r="E29" s="544">
        <v>2.9376205171061542</v>
      </c>
      <c r="F29" s="545">
        <v>82.081607091241949</v>
      </c>
      <c r="G29" s="546">
        <v>-33.799778733120817</v>
      </c>
      <c r="H29" s="544">
        <v>-52.606248180985709</v>
      </c>
      <c r="I29" s="544">
        <v>12.61606923858578</v>
      </c>
      <c r="J29" s="547">
        <v>-82.95416044123283</v>
      </c>
      <c r="K29" s="542">
        <v>499.31034482758616</v>
      </c>
      <c r="L29" s="546">
        <v>-24.808917703516542</v>
      </c>
      <c r="M29" s="547" t="s">
        <v>22</v>
      </c>
      <c r="N29" s="542">
        <v>4.0903638765594366</v>
      </c>
      <c r="O29" s="542">
        <v>-41.489545048692868</v>
      </c>
      <c r="P29" s="542">
        <v>-33.754868822797121</v>
      </c>
      <c r="Q29" s="148" t="s">
        <v>60</v>
      </c>
    </row>
    <row r="30" spans="1:17" ht="20.25" customHeight="1">
      <c r="A30" s="148" t="s">
        <v>61</v>
      </c>
      <c r="B30" s="542">
        <v>1.1077635054114126</v>
      </c>
      <c r="C30" s="543">
        <v>-40.428603781576996</v>
      </c>
      <c r="D30" s="544">
        <v>-44.669713274230851</v>
      </c>
      <c r="E30" s="544">
        <v>8.8521720518876919</v>
      </c>
      <c r="F30" s="545">
        <v>7.5094131504946517</v>
      </c>
      <c r="G30" s="546">
        <v>31.508607968519442</v>
      </c>
      <c r="H30" s="544">
        <v>10.09400509293414</v>
      </c>
      <c r="I30" s="544">
        <v>54.404213633240886</v>
      </c>
      <c r="J30" s="547">
        <v>-41.093533767275304</v>
      </c>
      <c r="K30" s="542">
        <v>-64.007755331790605</v>
      </c>
      <c r="L30" s="546">
        <v>25.043360659696745</v>
      </c>
      <c r="M30" s="547" t="s">
        <v>22</v>
      </c>
      <c r="N30" s="542">
        <v>-4.3969372834843483</v>
      </c>
      <c r="O30" s="542">
        <v>0.52335091139869405</v>
      </c>
      <c r="P30" s="542">
        <v>42.574255265838048</v>
      </c>
      <c r="Q30" s="148" t="s">
        <v>61</v>
      </c>
    </row>
    <row r="31" spans="1:17" ht="20.25" customHeight="1">
      <c r="A31" s="148" t="s">
        <v>62</v>
      </c>
      <c r="B31" s="542">
        <v>4.7311491159723005</v>
      </c>
      <c r="C31" s="543">
        <v>-10.320909785584703</v>
      </c>
      <c r="D31" s="544">
        <v>-8.3797918605448416</v>
      </c>
      <c r="E31" s="544">
        <v>-3.0642347058083033</v>
      </c>
      <c r="F31" s="545">
        <v>-36.427144430499702</v>
      </c>
      <c r="G31" s="546">
        <v>-27.809784745741212</v>
      </c>
      <c r="H31" s="544">
        <v>-18.27599282956426</v>
      </c>
      <c r="I31" s="544">
        <v>-41.456689756416509</v>
      </c>
      <c r="J31" s="547">
        <v>-17.500126409465537</v>
      </c>
      <c r="K31" s="542">
        <v>-75.124970644479475</v>
      </c>
      <c r="L31" s="546">
        <v>90.501945993660485</v>
      </c>
      <c r="M31" s="547">
        <v>-96.069926178121875</v>
      </c>
      <c r="N31" s="542">
        <v>-36.022097923219221</v>
      </c>
      <c r="O31" s="542">
        <v>185.23397914158443</v>
      </c>
      <c r="P31" s="542">
        <v>36.048473192060072</v>
      </c>
      <c r="Q31" s="148" t="s">
        <v>62</v>
      </c>
    </row>
    <row r="32" spans="1:17" ht="20.25" customHeight="1">
      <c r="A32" s="148" t="s">
        <v>63</v>
      </c>
      <c r="B32" s="542">
        <v>1.7976543703015437</v>
      </c>
      <c r="C32" s="543">
        <v>17.957503499884737</v>
      </c>
      <c r="D32" s="544">
        <v>27.39595562298318</v>
      </c>
      <c r="E32" s="544">
        <v>-24.368530768050675</v>
      </c>
      <c r="F32" s="545">
        <v>-14.243051488503724</v>
      </c>
      <c r="G32" s="546">
        <v>-22.947054461719972</v>
      </c>
      <c r="H32" s="544">
        <v>-19.286970307133032</v>
      </c>
      <c r="I32" s="544">
        <v>-29.745702187577209</v>
      </c>
      <c r="J32" s="547">
        <v>-45.183478023301625</v>
      </c>
      <c r="K32" s="542">
        <v>-37.956959596350934</v>
      </c>
      <c r="L32" s="546">
        <v>-6.2926339659114205</v>
      </c>
      <c r="M32" s="547">
        <v>-77.442457588262272</v>
      </c>
      <c r="N32" s="542">
        <v>15.009154017572371</v>
      </c>
      <c r="O32" s="542">
        <v>-5.9718850785617832</v>
      </c>
      <c r="P32" s="542">
        <v>-38.895960652551842</v>
      </c>
      <c r="Q32" s="148" t="s">
        <v>63</v>
      </c>
    </row>
    <row r="33" spans="1:17" ht="20.25" customHeight="1">
      <c r="A33" s="148" t="s">
        <v>64</v>
      </c>
      <c r="B33" s="542">
        <v>3.9115096240873726</v>
      </c>
      <c r="C33" s="543">
        <v>-7.9086353215838443</v>
      </c>
      <c r="D33" s="544">
        <v>-15.530437384661582</v>
      </c>
      <c r="E33" s="544">
        <v>36.781034302236634</v>
      </c>
      <c r="F33" s="545">
        <v>26.159431344054525</v>
      </c>
      <c r="G33" s="546">
        <v>-24.216673702938252</v>
      </c>
      <c r="H33" s="544">
        <v>-25.785637551723624</v>
      </c>
      <c r="I33" s="544">
        <v>-21.574686709365352</v>
      </c>
      <c r="J33" s="547">
        <v>-14.81511803772554</v>
      </c>
      <c r="K33" s="542">
        <v>41.942194856383367</v>
      </c>
      <c r="L33" s="546">
        <v>8.6714247088019363</v>
      </c>
      <c r="M33" s="547">
        <v>-37.643681408727694</v>
      </c>
      <c r="N33" s="542">
        <v>18.290431625739046</v>
      </c>
      <c r="O33" s="542">
        <v>8.1751504660632008</v>
      </c>
      <c r="P33" s="542">
        <v>-16.876404045156406</v>
      </c>
      <c r="Q33" s="148" t="s">
        <v>64</v>
      </c>
    </row>
    <row r="34" spans="1:17" ht="20.25" customHeight="1">
      <c r="A34" s="148" t="s">
        <v>65</v>
      </c>
      <c r="B34" s="542">
        <v>1.1107922077603547</v>
      </c>
      <c r="C34" s="543">
        <v>9.945485685771672</v>
      </c>
      <c r="D34" s="544">
        <v>19.788681298190269</v>
      </c>
      <c r="E34" s="544">
        <v>-30.946905421094939</v>
      </c>
      <c r="F34" s="545">
        <v>0.93665501439201648</v>
      </c>
      <c r="G34" s="546">
        <v>-33.251623935829926</v>
      </c>
      <c r="H34" s="544">
        <v>-30.313433448941623</v>
      </c>
      <c r="I34" s="544">
        <v>-36.487368563913321</v>
      </c>
      <c r="J34" s="547">
        <v>-63.901812825960384</v>
      </c>
      <c r="K34" s="542">
        <v>-90.330933621101707</v>
      </c>
      <c r="L34" s="546">
        <v>-62.177713729388707</v>
      </c>
      <c r="M34" s="547">
        <v>-33.985554118154369</v>
      </c>
      <c r="N34" s="542">
        <v>35.141201755675752</v>
      </c>
      <c r="O34" s="542">
        <v>-18.284441176213107</v>
      </c>
      <c r="P34" s="542">
        <v>-87.02518768209589</v>
      </c>
      <c r="Q34" s="148" t="s">
        <v>65</v>
      </c>
    </row>
    <row r="35" spans="1:17" ht="20.25" customHeight="1">
      <c r="A35" s="148" t="s">
        <v>66</v>
      </c>
      <c r="B35" s="542">
        <v>1.7202254848285747E-2</v>
      </c>
      <c r="C35" s="543">
        <v>1.2249903328277725</v>
      </c>
      <c r="D35" s="544">
        <v>4.0049060261188458</v>
      </c>
      <c r="E35" s="544">
        <v>3.6276411662494041</v>
      </c>
      <c r="F35" s="545">
        <v>-28.166342687829086</v>
      </c>
      <c r="G35" s="546">
        <v>-1.5153518810504778</v>
      </c>
      <c r="H35" s="544">
        <v>7.1679782175971383</v>
      </c>
      <c r="I35" s="544">
        <v>-18.187668940661609</v>
      </c>
      <c r="J35" s="547">
        <v>-90.434889236676938</v>
      </c>
      <c r="K35" s="542">
        <v>262.01239634455919</v>
      </c>
      <c r="L35" s="546">
        <v>-7.0223398795213257</v>
      </c>
      <c r="M35" s="547" t="s">
        <v>22</v>
      </c>
      <c r="N35" s="542">
        <v>-28.823341204619837</v>
      </c>
      <c r="O35" s="542">
        <v>74.129363020519577</v>
      </c>
      <c r="P35" s="542">
        <v>-0.21472962530856421</v>
      </c>
      <c r="Q35" s="148" t="s">
        <v>66</v>
      </c>
    </row>
    <row r="36" spans="1:17" ht="20.25" customHeight="1">
      <c r="A36" s="148" t="s">
        <v>67</v>
      </c>
      <c r="B36" s="542">
        <v>0.97632298466277234</v>
      </c>
      <c r="C36" s="543">
        <v>48.986220563921052</v>
      </c>
      <c r="D36" s="544">
        <v>59.799150832375972</v>
      </c>
      <c r="E36" s="544">
        <v>-11.580812892958278</v>
      </c>
      <c r="F36" s="545">
        <v>41.874600813590121</v>
      </c>
      <c r="G36" s="546">
        <v>-27.450415727208693</v>
      </c>
      <c r="H36" s="544">
        <v>-29.069968231248225</v>
      </c>
      <c r="I36" s="544">
        <v>-24.361685665652246</v>
      </c>
      <c r="J36" s="547">
        <v>76.681395032612471</v>
      </c>
      <c r="K36" s="542">
        <v>57.371576560055701</v>
      </c>
      <c r="L36" s="546">
        <v>7.1113450155611702</v>
      </c>
      <c r="M36" s="547">
        <v>47.14878741533758</v>
      </c>
      <c r="N36" s="542">
        <v>-40.891667227768266</v>
      </c>
      <c r="O36" s="542">
        <v>4.2190891376129258</v>
      </c>
      <c r="P36" s="542">
        <v>-12.066977730767448</v>
      </c>
      <c r="Q36" s="148" t="s">
        <v>67</v>
      </c>
    </row>
    <row r="37" spans="1:17" ht="20.25" customHeight="1">
      <c r="A37" s="148" t="s">
        <v>68</v>
      </c>
      <c r="B37" s="542">
        <v>3.5594227161388119</v>
      </c>
      <c r="C37" s="543">
        <v>4.5294196843841235</v>
      </c>
      <c r="D37" s="544">
        <v>2.8475482736078277</v>
      </c>
      <c r="E37" s="544">
        <v>30.355895628288238</v>
      </c>
      <c r="F37" s="545">
        <v>6.1754492428057262</v>
      </c>
      <c r="G37" s="546">
        <v>-9.7802651074270699</v>
      </c>
      <c r="H37" s="544">
        <v>-3.4866511784564409</v>
      </c>
      <c r="I37" s="544">
        <v>-21.314257942117592</v>
      </c>
      <c r="J37" s="547">
        <v>-58.042461647568025</v>
      </c>
      <c r="K37" s="542">
        <v>23.418663246267357</v>
      </c>
      <c r="L37" s="546">
        <v>-5.2390468717049146</v>
      </c>
      <c r="M37" s="547">
        <v>102.57442903752039</v>
      </c>
      <c r="N37" s="542">
        <v>9.4032004083233574</v>
      </c>
      <c r="O37" s="542">
        <v>-5.6810399996094105</v>
      </c>
      <c r="P37" s="542">
        <v>-0.23111774770049465</v>
      </c>
      <c r="Q37" s="148" t="s">
        <v>68</v>
      </c>
    </row>
    <row r="38" spans="1:17" ht="20.25" customHeight="1">
      <c r="A38" s="148" t="s">
        <v>69</v>
      </c>
      <c r="B38" s="542">
        <v>0.17563941204696221</v>
      </c>
      <c r="C38" s="543">
        <v>1.6017891487989004</v>
      </c>
      <c r="D38" s="544">
        <v>2.6268363573052937</v>
      </c>
      <c r="E38" s="544">
        <v>-2.4452452317605662</v>
      </c>
      <c r="F38" s="545">
        <v>-7.1626634769407076</v>
      </c>
      <c r="G38" s="546">
        <v>-27.349570234477795</v>
      </c>
      <c r="H38" s="544">
        <v>-24.399599172967683</v>
      </c>
      <c r="I38" s="544">
        <v>-32.462001164219657</v>
      </c>
      <c r="J38" s="547">
        <v>-44.915803858410264</v>
      </c>
      <c r="K38" s="542">
        <v>-41.289715636438387</v>
      </c>
      <c r="L38" s="546">
        <v>-32.233722201534718</v>
      </c>
      <c r="M38" s="547">
        <v>-44.33504446127521</v>
      </c>
      <c r="N38" s="542">
        <v>-5.6834797353050135</v>
      </c>
      <c r="O38" s="542">
        <v>6.2851378646843443</v>
      </c>
      <c r="P38" s="542">
        <v>50.549625650995807</v>
      </c>
      <c r="Q38" s="148" t="s">
        <v>69</v>
      </c>
    </row>
    <row r="39" spans="1:17" ht="20.25" customHeight="1">
      <c r="A39" s="148" t="s">
        <v>70</v>
      </c>
      <c r="B39" s="542">
        <v>1.171078786252906</v>
      </c>
      <c r="C39" s="543">
        <v>29.666194140677732</v>
      </c>
      <c r="D39" s="544">
        <v>32.176773893461444</v>
      </c>
      <c r="E39" s="544">
        <v>7.5522312693302922</v>
      </c>
      <c r="F39" s="545">
        <v>27.832178242387158</v>
      </c>
      <c r="G39" s="546">
        <v>-25.689200307470045</v>
      </c>
      <c r="H39" s="544">
        <v>-19.247244456947044</v>
      </c>
      <c r="I39" s="544">
        <v>-35.521834593803376</v>
      </c>
      <c r="J39" s="547">
        <v>199.70780246393593</v>
      </c>
      <c r="K39" s="542">
        <v>177.4590163934426</v>
      </c>
      <c r="L39" s="546">
        <v>34.006550675590802</v>
      </c>
      <c r="M39" s="547" t="s">
        <v>22</v>
      </c>
      <c r="N39" s="542">
        <v>-42.791328519540841</v>
      </c>
      <c r="O39" s="542">
        <v>-27.705603355876249</v>
      </c>
      <c r="P39" s="542">
        <v>107.01477283736526</v>
      </c>
      <c r="Q39" s="148" t="s">
        <v>70</v>
      </c>
    </row>
    <row r="40" spans="1:17" ht="20.25" customHeight="1">
      <c r="A40" s="148" t="s">
        <v>71</v>
      </c>
      <c r="B40" s="542">
        <v>-1.2005581380097397</v>
      </c>
      <c r="C40" s="543">
        <v>-0.11706699630404671</v>
      </c>
      <c r="D40" s="544">
        <v>-5.4271264469425091</v>
      </c>
      <c r="E40" s="544">
        <v>79.01293094752981</v>
      </c>
      <c r="F40" s="545">
        <v>-2.8752415149937747</v>
      </c>
      <c r="G40" s="546">
        <v>-22.911187182524543</v>
      </c>
      <c r="H40" s="544">
        <v>-47.826766430015745</v>
      </c>
      <c r="I40" s="544">
        <v>69.088725063004944</v>
      </c>
      <c r="J40" s="547">
        <v>24.985227126219428</v>
      </c>
      <c r="K40" s="542">
        <v>62.804064657878229</v>
      </c>
      <c r="L40" s="546">
        <v>-39.923796355275222</v>
      </c>
      <c r="M40" s="547" t="s">
        <v>280</v>
      </c>
      <c r="N40" s="542">
        <v>-11.631753419665429</v>
      </c>
      <c r="O40" s="542">
        <v>-16.715192972732893</v>
      </c>
      <c r="P40" s="542">
        <v>-36.972313955542802</v>
      </c>
      <c r="Q40" s="148" t="s">
        <v>71</v>
      </c>
    </row>
    <row r="41" spans="1:17" ht="20.25" customHeight="1">
      <c r="A41" s="148" t="s">
        <v>72</v>
      </c>
      <c r="B41" s="542">
        <v>-4.6687869830037698E-2</v>
      </c>
      <c r="C41" s="543">
        <v>-5.3309805343751151</v>
      </c>
      <c r="D41" s="544">
        <v>-8.8946181673802869</v>
      </c>
      <c r="E41" s="544">
        <v>-23.920640348814842</v>
      </c>
      <c r="F41" s="545">
        <v>93.697972391117162</v>
      </c>
      <c r="G41" s="546">
        <v>51.092706616945662</v>
      </c>
      <c r="H41" s="544">
        <v>126.93491056413393</v>
      </c>
      <c r="I41" s="544">
        <v>-26.042253794872792</v>
      </c>
      <c r="J41" s="547">
        <v>82.049660638253044</v>
      </c>
      <c r="K41" s="542">
        <v>-39.712475912464463</v>
      </c>
      <c r="L41" s="546">
        <v>21.562232677502124</v>
      </c>
      <c r="M41" s="547" t="s">
        <v>22</v>
      </c>
      <c r="N41" s="542">
        <v>42.411017212767263</v>
      </c>
      <c r="O41" s="542">
        <v>-20.503202006176039</v>
      </c>
      <c r="P41" s="542">
        <v>-70.441203703777418</v>
      </c>
      <c r="Q41" s="148" t="s">
        <v>72</v>
      </c>
    </row>
    <row r="42" spans="1:17" ht="20.25" customHeight="1">
      <c r="A42" s="148" t="s">
        <v>73</v>
      </c>
      <c r="B42" s="542">
        <v>4.9293937322649981</v>
      </c>
      <c r="C42" s="543">
        <v>20.993829178142121</v>
      </c>
      <c r="D42" s="544">
        <v>31.814163874725097</v>
      </c>
      <c r="E42" s="544">
        <v>-36.14599271883079</v>
      </c>
      <c r="F42" s="545">
        <v>10.528374458098384</v>
      </c>
      <c r="G42" s="546">
        <v>50.008495374740448</v>
      </c>
      <c r="H42" s="544">
        <v>94.886750606849091</v>
      </c>
      <c r="I42" s="544">
        <v>-2.7857098835178817</v>
      </c>
      <c r="J42" s="547" t="s">
        <v>22</v>
      </c>
      <c r="K42" s="542">
        <v>-77.502776157045787</v>
      </c>
      <c r="L42" s="546">
        <v>-62.156200454952788</v>
      </c>
      <c r="M42" s="547" t="s">
        <v>22</v>
      </c>
      <c r="N42" s="542">
        <v>21.582848667541015</v>
      </c>
      <c r="O42" s="542">
        <v>177.36923139256919</v>
      </c>
      <c r="P42" s="542">
        <v>42.940449412126725</v>
      </c>
      <c r="Q42" s="148" t="s">
        <v>73</v>
      </c>
    </row>
    <row r="43" spans="1:17" ht="20.25" customHeight="1">
      <c r="A43" s="148" t="s">
        <v>74</v>
      </c>
      <c r="B43" s="542">
        <v>3.8552695639790358</v>
      </c>
      <c r="C43" s="543">
        <v>12.564619622233948</v>
      </c>
      <c r="D43" s="544">
        <v>12.523808730012618</v>
      </c>
      <c r="E43" s="544">
        <v>6.6169894252521715</v>
      </c>
      <c r="F43" s="545">
        <v>28.346007715178416</v>
      </c>
      <c r="G43" s="546">
        <v>-34.534181361620611</v>
      </c>
      <c r="H43" s="544">
        <v>-23.633513581753533</v>
      </c>
      <c r="I43" s="544">
        <v>-44.521728401725767</v>
      </c>
      <c r="J43" s="547">
        <v>-63.45265288556579</v>
      </c>
      <c r="K43" s="542">
        <v>-20.948445509673235</v>
      </c>
      <c r="L43" s="546">
        <v>-26.389178005286098</v>
      </c>
      <c r="M43" s="547" t="s">
        <v>22</v>
      </c>
      <c r="N43" s="542">
        <v>26.396520310673836</v>
      </c>
      <c r="O43" s="542">
        <v>9.896756543119281</v>
      </c>
      <c r="P43" s="542">
        <v>-73.784188509740957</v>
      </c>
      <c r="Q43" s="148" t="s">
        <v>74</v>
      </c>
    </row>
    <row r="44" spans="1:17" ht="20.25" customHeight="1">
      <c r="A44" s="148" t="s">
        <v>75</v>
      </c>
      <c r="B44" s="542">
        <v>2.1566498036915078</v>
      </c>
      <c r="C44" s="543">
        <v>-3.9678436687765384E-2</v>
      </c>
      <c r="D44" s="544">
        <v>1.9280886767219414</v>
      </c>
      <c r="E44" s="544">
        <v>-12.294143833026013</v>
      </c>
      <c r="F44" s="545">
        <v>-7.3386730001516156</v>
      </c>
      <c r="G44" s="546">
        <v>29.121815442964618</v>
      </c>
      <c r="H44" s="544">
        <v>24.268586037959224</v>
      </c>
      <c r="I44" s="544">
        <v>38.30285702940418</v>
      </c>
      <c r="J44" s="547">
        <v>69.629297748770398</v>
      </c>
      <c r="K44" s="542">
        <v>-5.9667204114107477</v>
      </c>
      <c r="L44" s="546">
        <v>-30.162841932777724</v>
      </c>
      <c r="M44" s="547" t="s">
        <v>22</v>
      </c>
      <c r="N44" s="542">
        <v>-7.1652041455703994</v>
      </c>
      <c r="O44" s="542">
        <v>21.486104416623249</v>
      </c>
      <c r="P44" s="542">
        <v>48.732510643164574</v>
      </c>
      <c r="Q44" s="148" t="s">
        <v>75</v>
      </c>
    </row>
    <row r="45" spans="1:17" ht="20.25" customHeight="1">
      <c r="A45" s="148" t="s">
        <v>76</v>
      </c>
      <c r="B45" s="542">
        <v>1.3042519810239526</v>
      </c>
      <c r="C45" s="543">
        <v>118.69918394357904</v>
      </c>
      <c r="D45" s="544">
        <v>140.92070404451914</v>
      </c>
      <c r="E45" s="544">
        <v>-12.980056411152447</v>
      </c>
      <c r="F45" s="545">
        <v>85.897361351769348</v>
      </c>
      <c r="G45" s="546">
        <v>5.7408844065166704</v>
      </c>
      <c r="H45" s="544">
        <v>13.68709013511959</v>
      </c>
      <c r="I45" s="544">
        <v>-7.1836989292026345</v>
      </c>
      <c r="J45" s="547">
        <v>232.938319883232</v>
      </c>
      <c r="K45" s="542">
        <v>-14.297951960684856</v>
      </c>
      <c r="L45" s="546">
        <v>11.489079671388254</v>
      </c>
      <c r="M45" s="547" t="s">
        <v>22</v>
      </c>
      <c r="N45" s="542">
        <v>9.3664806103910223</v>
      </c>
      <c r="O45" s="542">
        <v>128.85792124717508</v>
      </c>
      <c r="P45" s="542">
        <v>-72.991937884096359</v>
      </c>
      <c r="Q45" s="148" t="s">
        <v>76</v>
      </c>
    </row>
    <row r="46" spans="1:17" ht="20.25" customHeight="1">
      <c r="A46" s="148" t="s">
        <v>77</v>
      </c>
      <c r="B46" s="542">
        <v>-9.7082203339155626E-2</v>
      </c>
      <c r="C46" s="543">
        <v>20.678385846929245</v>
      </c>
      <c r="D46" s="544">
        <v>16.406240181115734</v>
      </c>
      <c r="E46" s="544">
        <v>61.407623121923564</v>
      </c>
      <c r="F46" s="545">
        <v>26.010888209411576</v>
      </c>
      <c r="G46" s="546">
        <v>-43.002462896148707</v>
      </c>
      <c r="H46" s="544">
        <v>7.8749387640842485</v>
      </c>
      <c r="I46" s="544">
        <v>-62.995098005513881</v>
      </c>
      <c r="J46" s="547">
        <v>-32.117284521432268</v>
      </c>
      <c r="K46" s="542">
        <v>121.86155651153695</v>
      </c>
      <c r="L46" s="546">
        <v>-12.854306538833313</v>
      </c>
      <c r="M46" s="547" t="s">
        <v>22</v>
      </c>
      <c r="N46" s="542">
        <v>57.370824840201806</v>
      </c>
      <c r="O46" s="542">
        <v>-73.638762005420347</v>
      </c>
      <c r="P46" s="542">
        <v>20.920195218878959</v>
      </c>
      <c r="Q46" s="148" t="s">
        <v>77</v>
      </c>
    </row>
    <row r="47" spans="1:17" ht="20.25" customHeight="1">
      <c r="A47" s="148" t="s">
        <v>78</v>
      </c>
      <c r="B47" s="542">
        <v>7.2456873977324818</v>
      </c>
      <c r="C47" s="543">
        <v>10.434905171871449</v>
      </c>
      <c r="D47" s="544">
        <v>4.7767572427587197</v>
      </c>
      <c r="E47" s="544">
        <v>39.037372030613255</v>
      </c>
      <c r="F47" s="545">
        <v>28.205641128225665</v>
      </c>
      <c r="G47" s="546">
        <v>-35.651286974260515</v>
      </c>
      <c r="H47" s="544">
        <v>-40.387800837961606</v>
      </c>
      <c r="I47" s="544">
        <v>-21.469727122123018</v>
      </c>
      <c r="J47" s="547">
        <v>-67.780332579304854</v>
      </c>
      <c r="K47" s="542">
        <v>-22.397577216808997</v>
      </c>
      <c r="L47" s="546">
        <v>-7.1986502110725752</v>
      </c>
      <c r="M47" s="547" t="s">
        <v>22</v>
      </c>
      <c r="N47" s="542">
        <v>3.8839999934898941</v>
      </c>
      <c r="O47" s="542">
        <v>161.47473693759071</v>
      </c>
      <c r="P47" s="542">
        <v>151.43709977583737</v>
      </c>
      <c r="Q47" s="148" t="s">
        <v>78</v>
      </c>
    </row>
    <row r="48" spans="1:17" ht="20.25" customHeight="1">
      <c r="A48" s="148" t="s">
        <v>79</v>
      </c>
      <c r="B48" s="542">
        <v>0.16578513854150856</v>
      </c>
      <c r="C48" s="543">
        <v>-6.5837846639968518</v>
      </c>
      <c r="D48" s="544">
        <v>-12.392029762332641</v>
      </c>
      <c r="E48" s="544">
        <v>5.4305283757338572</v>
      </c>
      <c r="F48" s="545">
        <v>45.336823406362925</v>
      </c>
      <c r="G48" s="546">
        <v>-54.872588469646558</v>
      </c>
      <c r="H48" s="544">
        <v>-32.159069085322216</v>
      </c>
      <c r="I48" s="544">
        <v>-71.028693130662091</v>
      </c>
      <c r="J48" s="547">
        <v>3.9129080076668146</v>
      </c>
      <c r="K48" s="542">
        <v>98.691500456263839</v>
      </c>
      <c r="L48" s="546">
        <v>-51.104610415333511</v>
      </c>
      <c r="M48" s="547" t="s">
        <v>22</v>
      </c>
      <c r="N48" s="542">
        <v>-45.885038823137968</v>
      </c>
      <c r="O48" s="542">
        <v>-43.104981028924996</v>
      </c>
      <c r="P48" s="542">
        <v>33.787708709188138</v>
      </c>
      <c r="Q48" s="148" t="s">
        <v>79</v>
      </c>
    </row>
    <row r="49" spans="1:17" ht="20.25" customHeight="1">
      <c r="A49" s="148" t="s">
        <v>80</v>
      </c>
      <c r="B49" s="542">
        <v>5.0204447167183162</v>
      </c>
      <c r="C49" s="543">
        <v>99.928279825488687</v>
      </c>
      <c r="D49" s="544">
        <v>104.75547092965755</v>
      </c>
      <c r="E49" s="544">
        <v>44.711264161708385</v>
      </c>
      <c r="F49" s="545">
        <v>148.7531857478387</v>
      </c>
      <c r="G49" s="546">
        <v>-1.4737744419770991</v>
      </c>
      <c r="H49" s="544">
        <v>20.945668376389406</v>
      </c>
      <c r="I49" s="544">
        <v>-31.813272340290339</v>
      </c>
      <c r="J49" s="547">
        <v>-53.102125635829786</v>
      </c>
      <c r="K49" s="542">
        <v>-65.167275046957513</v>
      </c>
      <c r="L49" s="546">
        <v>6.426059979317472</v>
      </c>
      <c r="M49" s="547" t="s">
        <v>22</v>
      </c>
      <c r="N49" s="542">
        <v>-28.208596338892434</v>
      </c>
      <c r="O49" s="542">
        <v>22.386693154717108</v>
      </c>
      <c r="P49" s="542">
        <v>-41.475332105978978</v>
      </c>
      <c r="Q49" s="148" t="s">
        <v>80</v>
      </c>
    </row>
    <row r="50" spans="1:17" ht="20.25" customHeight="1">
      <c r="A50" s="148" t="s">
        <v>81</v>
      </c>
      <c r="B50" s="542">
        <v>3.9350504303962737</v>
      </c>
      <c r="C50" s="543">
        <v>4.9634172570902422</v>
      </c>
      <c r="D50" s="544">
        <v>3.2322789117025508</v>
      </c>
      <c r="E50" s="544">
        <v>-0.3635306238077618</v>
      </c>
      <c r="F50" s="545">
        <v>34.034182525991213</v>
      </c>
      <c r="G50" s="546">
        <v>-19.89832615831159</v>
      </c>
      <c r="H50" s="544">
        <v>-20.18113997490984</v>
      </c>
      <c r="I50" s="544">
        <v>-19.405237461162898</v>
      </c>
      <c r="J50" s="547">
        <v>-39.46644902742463</v>
      </c>
      <c r="K50" s="542">
        <v>9.1284310530455741</v>
      </c>
      <c r="L50" s="546">
        <v>-8.1478977606118548</v>
      </c>
      <c r="M50" s="547">
        <v>-66.589922626910734</v>
      </c>
      <c r="N50" s="542">
        <v>-20.915723079743387</v>
      </c>
      <c r="O50" s="542">
        <v>50.174779881713476</v>
      </c>
      <c r="P50" s="542">
        <v>15.270136749150765</v>
      </c>
      <c r="Q50" s="148" t="s">
        <v>81</v>
      </c>
    </row>
    <row r="51" spans="1:17" ht="20.25" customHeight="1">
      <c r="A51" s="148" t="s">
        <v>82</v>
      </c>
      <c r="B51" s="542">
        <v>0.64658898379421714</v>
      </c>
      <c r="C51" s="543">
        <v>51.941143886797988</v>
      </c>
      <c r="D51" s="544">
        <v>49.026977411102735</v>
      </c>
      <c r="E51" s="544">
        <v>59.136481241914623</v>
      </c>
      <c r="F51" s="545">
        <v>89.646129099937042</v>
      </c>
      <c r="G51" s="546">
        <v>-54.652294577177621</v>
      </c>
      <c r="H51" s="544">
        <v>-50.585297969875576</v>
      </c>
      <c r="I51" s="544">
        <v>-59.246245482635587</v>
      </c>
      <c r="J51" s="547">
        <v>-66.711124345672815</v>
      </c>
      <c r="K51" s="542">
        <v>-7.2827276392328457</v>
      </c>
      <c r="L51" s="546">
        <v>-37.437082440328659</v>
      </c>
      <c r="M51" s="547" t="s">
        <v>22</v>
      </c>
      <c r="N51" s="542">
        <v>-6.0727537819469433</v>
      </c>
      <c r="O51" s="542">
        <v>22.484697707911991</v>
      </c>
      <c r="P51" s="542">
        <v>25.949550048012242</v>
      </c>
      <c r="Q51" s="148" t="s">
        <v>82</v>
      </c>
    </row>
    <row r="52" spans="1:17" ht="20.25" customHeight="1">
      <c r="A52" s="148" t="s">
        <v>83</v>
      </c>
      <c r="B52" s="542">
        <v>5.8228233015226181</v>
      </c>
      <c r="C52" s="543">
        <v>-6.0468868707352783</v>
      </c>
      <c r="D52" s="544">
        <v>-9.5017296984255211</v>
      </c>
      <c r="E52" s="544">
        <v>17.171312460649062</v>
      </c>
      <c r="F52" s="545">
        <v>-14.359502922264269</v>
      </c>
      <c r="G52" s="546">
        <v>20.179141649529299</v>
      </c>
      <c r="H52" s="544">
        <v>28.55450716773305</v>
      </c>
      <c r="I52" s="544">
        <v>11.44863758205112</v>
      </c>
      <c r="J52" s="547">
        <v>184.33361344537815</v>
      </c>
      <c r="K52" s="542">
        <v>76.834193252113778</v>
      </c>
      <c r="L52" s="546">
        <v>27.684047419485537</v>
      </c>
      <c r="M52" s="547">
        <v>-71.150652431791229</v>
      </c>
      <c r="N52" s="542">
        <v>-33.27500665884844</v>
      </c>
      <c r="O52" s="542">
        <v>-38.59066972144155</v>
      </c>
      <c r="P52" s="542">
        <v>42.508026792564578</v>
      </c>
      <c r="Q52" s="148" t="s">
        <v>83</v>
      </c>
    </row>
    <row r="53" spans="1:17" ht="20.25" customHeight="1">
      <c r="A53" s="148" t="s">
        <v>84</v>
      </c>
      <c r="B53" s="542">
        <v>5.4696810359905896</v>
      </c>
      <c r="C53" s="543">
        <v>9.542793646991484</v>
      </c>
      <c r="D53" s="544">
        <v>9.0858240245343325</v>
      </c>
      <c r="E53" s="544">
        <v>25.975111372924403</v>
      </c>
      <c r="F53" s="545">
        <v>-3.3861555641492487</v>
      </c>
      <c r="G53" s="546">
        <v>-46.871554165858662</v>
      </c>
      <c r="H53" s="544">
        <v>-40.558543746330002</v>
      </c>
      <c r="I53" s="544">
        <v>-56.446125841143633</v>
      </c>
      <c r="J53" s="547">
        <v>89.160899673940861</v>
      </c>
      <c r="K53" s="542">
        <v>57.445544140110059</v>
      </c>
      <c r="L53" s="546">
        <v>33.101340901241798</v>
      </c>
      <c r="M53" s="547">
        <v>-7.9653532608695627</v>
      </c>
      <c r="N53" s="542">
        <v>20.658293806583643</v>
      </c>
      <c r="O53" s="542">
        <v>-32.011736655131557</v>
      </c>
      <c r="P53" s="542">
        <v>-14.210983916608527</v>
      </c>
      <c r="Q53" s="148" t="s">
        <v>84</v>
      </c>
    </row>
    <row r="54" spans="1:17" ht="20.25" customHeight="1">
      <c r="A54" s="148" t="s">
        <v>85</v>
      </c>
      <c r="B54" s="542">
        <v>2.5665300606330277</v>
      </c>
      <c r="C54" s="543">
        <v>12.027991963875067</v>
      </c>
      <c r="D54" s="544">
        <v>16.262763823143175</v>
      </c>
      <c r="E54" s="544">
        <v>-13.333171395258447</v>
      </c>
      <c r="F54" s="545">
        <v>-16.010286870252003</v>
      </c>
      <c r="G54" s="546">
        <v>-0.26452832692052652</v>
      </c>
      <c r="H54" s="544">
        <v>132.78734698299206</v>
      </c>
      <c r="I54" s="544">
        <v>-82.763948036594712</v>
      </c>
      <c r="J54" s="547">
        <v>106.07633246127696</v>
      </c>
      <c r="K54" s="542">
        <v>28.95228138301843</v>
      </c>
      <c r="L54" s="546">
        <v>15.510077651859049</v>
      </c>
      <c r="M54" s="547">
        <v>-0.63979086406163788</v>
      </c>
      <c r="N54" s="542">
        <v>27.160152577518602</v>
      </c>
      <c r="O54" s="542">
        <v>-54.368583579001587</v>
      </c>
      <c r="P54" s="542">
        <v>-45.024777862744301</v>
      </c>
      <c r="Q54" s="148" t="s">
        <v>85</v>
      </c>
    </row>
    <row r="55" spans="1:17" ht="20.25" customHeight="1">
      <c r="A55" s="148" t="s">
        <v>86</v>
      </c>
      <c r="B55" s="542">
        <v>4.4632475855524802</v>
      </c>
      <c r="C55" s="543">
        <v>22.563815874586339</v>
      </c>
      <c r="D55" s="544">
        <v>17.510051583809627</v>
      </c>
      <c r="E55" s="544">
        <v>48.467452213578582</v>
      </c>
      <c r="F55" s="545">
        <v>145.67619282760322</v>
      </c>
      <c r="G55" s="546">
        <v>-38.7676914456381</v>
      </c>
      <c r="H55" s="544">
        <v>-65.70441717446856</v>
      </c>
      <c r="I55" s="544">
        <v>-22.124772822895125</v>
      </c>
      <c r="J55" s="547">
        <v>-93.969498714828532</v>
      </c>
      <c r="K55" s="542">
        <v>-89.26680800697163</v>
      </c>
      <c r="L55" s="546">
        <v>-40.427513939190128</v>
      </c>
      <c r="M55" s="547">
        <v>-92.318402844718634</v>
      </c>
      <c r="N55" s="542">
        <v>23.983250404555804</v>
      </c>
      <c r="O55" s="542">
        <v>-48.47106639112895</v>
      </c>
      <c r="P55" s="542">
        <v>325.36804625111142</v>
      </c>
      <c r="Q55" s="148" t="s">
        <v>86</v>
      </c>
    </row>
    <row r="56" spans="1:17" ht="20.25" customHeight="1">
      <c r="A56" s="148" t="s">
        <v>87</v>
      </c>
      <c r="B56" s="542">
        <v>5.4180521185789132</v>
      </c>
      <c r="C56" s="543">
        <v>25.053580708454135</v>
      </c>
      <c r="D56" s="544">
        <v>22.342708423715266</v>
      </c>
      <c r="E56" s="544">
        <v>21.579926611194367</v>
      </c>
      <c r="F56" s="545">
        <v>176.69923355512509</v>
      </c>
      <c r="G56" s="546">
        <v>-43.070476268299593</v>
      </c>
      <c r="H56" s="544">
        <v>-16.343698005060531</v>
      </c>
      <c r="I56" s="544">
        <v>-73.993737279710047</v>
      </c>
      <c r="J56" s="547">
        <v>-59.860114900714528</v>
      </c>
      <c r="K56" s="542">
        <v>24.677753074679032</v>
      </c>
      <c r="L56" s="546">
        <v>-49.194954524748283</v>
      </c>
      <c r="M56" s="547" t="s">
        <v>22</v>
      </c>
      <c r="N56" s="542">
        <v>-28.13223358237245</v>
      </c>
      <c r="O56" s="542">
        <v>4.7655116210203943</v>
      </c>
      <c r="P56" s="542">
        <v>41.086228768017406</v>
      </c>
      <c r="Q56" s="148" t="s">
        <v>87</v>
      </c>
    </row>
    <row r="57" spans="1:17" ht="20.25" customHeight="1" thickBot="1">
      <c r="A57" s="149" t="s">
        <v>88</v>
      </c>
      <c r="B57" s="548">
        <v>3.6382382366713131</v>
      </c>
      <c r="C57" s="549">
        <v>4.1930346068191966</v>
      </c>
      <c r="D57" s="550">
        <v>1.6218864778252566</v>
      </c>
      <c r="E57" s="550">
        <v>5.284288809356724</v>
      </c>
      <c r="F57" s="551">
        <v>340.32021347565041</v>
      </c>
      <c r="G57" s="552">
        <v>-21.664091709341918</v>
      </c>
      <c r="H57" s="550">
        <v>21.287230265493704</v>
      </c>
      <c r="I57" s="550">
        <v>-71.231055691373371</v>
      </c>
      <c r="J57" s="553">
        <v>63.880224089229927</v>
      </c>
      <c r="K57" s="548">
        <v>-61.491864478410932</v>
      </c>
      <c r="L57" s="552">
        <v>-1.5092558703985333</v>
      </c>
      <c r="M57" s="553" t="s">
        <v>22</v>
      </c>
      <c r="N57" s="548">
        <v>1.2158800366952818</v>
      </c>
      <c r="O57" s="548">
        <v>-35.782388157828564</v>
      </c>
      <c r="P57" s="548">
        <v>-0.10009186689174498</v>
      </c>
      <c r="Q57" s="149" t="s">
        <v>109</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4" t="s">
        <v>148</v>
      </c>
      <c r="B7" s="975"/>
      <c r="C7" s="975"/>
      <c r="D7" s="976"/>
      <c r="E7" s="980" t="s">
        <v>115</v>
      </c>
      <c r="F7" s="982" t="s">
        <v>197</v>
      </c>
      <c r="G7" s="984" t="s">
        <v>116</v>
      </c>
      <c r="H7" s="957" t="s">
        <v>198</v>
      </c>
      <c r="I7" s="959" t="s">
        <v>200</v>
      </c>
      <c r="J7" s="960"/>
      <c r="K7" s="960"/>
      <c r="L7" s="961"/>
    </row>
    <row r="8" spans="1:12" s="190" customFormat="1" ht="36.75" customHeight="1" thickBot="1">
      <c r="A8" s="977"/>
      <c r="B8" s="978"/>
      <c r="C8" s="978"/>
      <c r="D8" s="979"/>
      <c r="E8" s="981"/>
      <c r="F8" s="983"/>
      <c r="G8" s="985"/>
      <c r="H8" s="958"/>
      <c r="I8" s="197" t="s">
        <v>115</v>
      </c>
      <c r="J8" s="775" t="s">
        <v>199</v>
      </c>
      <c r="K8" s="198" t="s">
        <v>116</v>
      </c>
      <c r="L8" s="776" t="s">
        <v>201</v>
      </c>
    </row>
    <row r="9" spans="1:12" s="190" customFormat="1" ht="12" customHeight="1" thickTop="1">
      <c r="A9" s="962"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3"/>
      <c r="B10" s="204" t="s">
        <v>155</v>
      </c>
      <c r="C10" s="205"/>
      <c r="D10" s="206"/>
      <c r="E10" s="779">
        <v>1946</v>
      </c>
      <c r="F10" s="207" t="s">
        <v>18</v>
      </c>
      <c r="G10" s="785">
        <v>1116482.709</v>
      </c>
      <c r="H10" s="208" t="s">
        <v>18</v>
      </c>
      <c r="I10" s="656">
        <v>3.842049092849507</v>
      </c>
      <c r="J10" s="366" t="s">
        <v>22</v>
      </c>
      <c r="K10" s="657">
        <v>4.0514730599928725</v>
      </c>
      <c r="L10" s="367" t="s">
        <v>22</v>
      </c>
    </row>
    <row r="11" spans="1:12" s="190" customFormat="1" ht="33.75" customHeight="1" thickBot="1">
      <c r="A11" s="964"/>
      <c r="B11" s="209" t="s">
        <v>156</v>
      </c>
      <c r="C11" s="209"/>
      <c r="D11" s="209"/>
      <c r="E11" s="780">
        <v>1027</v>
      </c>
      <c r="F11" s="782">
        <v>5277.4922918807806</v>
      </c>
      <c r="G11" s="786">
        <v>21329.944</v>
      </c>
      <c r="H11" s="787">
        <v>191.04589643940469</v>
      </c>
      <c r="I11" s="524">
        <v>-0.86872586872587476</v>
      </c>
      <c r="J11" s="525">
        <v>-4.5364811294924579</v>
      </c>
      <c r="K11" s="525">
        <v>-6.1010279873378295</v>
      </c>
      <c r="L11" s="788">
        <v>-9.757191079339222</v>
      </c>
    </row>
    <row r="12" spans="1:12" s="190" customFormat="1" ht="33.75" customHeight="1">
      <c r="A12" s="965" t="s">
        <v>157</v>
      </c>
      <c r="B12" s="968" t="s">
        <v>5</v>
      </c>
      <c r="C12" s="210" t="s">
        <v>6</v>
      </c>
      <c r="D12" s="211"/>
      <c r="E12" s="781">
        <v>542</v>
      </c>
      <c r="F12" s="783">
        <v>2785.2004110996913</v>
      </c>
      <c r="G12" s="212" t="s">
        <v>119</v>
      </c>
      <c r="H12" s="213" t="s">
        <v>119</v>
      </c>
      <c r="I12" s="651">
        <v>13.865546218487395</v>
      </c>
      <c r="J12" s="652">
        <v>9.6526380336306943</v>
      </c>
      <c r="K12" s="368" t="s">
        <v>22</v>
      </c>
      <c r="L12" s="369" t="s">
        <v>22</v>
      </c>
    </row>
    <row r="13" spans="1:12" s="190" customFormat="1" ht="33.75" customHeight="1">
      <c r="A13" s="966"/>
      <c r="B13" s="969"/>
      <c r="C13" s="214" t="s">
        <v>3</v>
      </c>
      <c r="D13" s="215"/>
      <c r="E13" s="660">
        <v>38</v>
      </c>
      <c r="F13" s="778">
        <v>195.27235354573486</v>
      </c>
      <c r="G13" s="661">
        <v>140.69499999999999</v>
      </c>
      <c r="H13" s="777">
        <v>1.2601628208466951</v>
      </c>
      <c r="I13" s="662">
        <v>-22.448979591836732</v>
      </c>
      <c r="J13" s="663">
        <v>-25.318287643937339</v>
      </c>
      <c r="K13" s="663">
        <v>-7.0823344494416176</v>
      </c>
      <c r="L13" s="664">
        <v>-10.700288215059757</v>
      </c>
    </row>
    <row r="14" spans="1:12" s="190" customFormat="1" ht="33.75" customHeight="1">
      <c r="A14" s="966"/>
      <c r="B14" s="969"/>
      <c r="C14" s="216"/>
      <c r="D14" s="217" t="s">
        <v>7</v>
      </c>
      <c r="E14" s="660">
        <v>35</v>
      </c>
      <c r="F14" s="778">
        <v>179.85611510791367</v>
      </c>
      <c r="G14" s="665">
        <v>139.69399999999999</v>
      </c>
      <c r="H14" s="777">
        <v>1.2511971647560909</v>
      </c>
      <c r="I14" s="662">
        <v>-23.91304347826086</v>
      </c>
      <c r="J14" s="663">
        <v>-26.728182671254302</v>
      </c>
      <c r="K14" s="663">
        <v>-7.4935434739421254</v>
      </c>
      <c r="L14" s="664">
        <v>-11.095485911360896</v>
      </c>
    </row>
    <row r="15" spans="1:12" s="190" customFormat="1" ht="33.75" customHeight="1">
      <c r="A15" s="966"/>
      <c r="B15" s="969"/>
      <c r="C15" s="218"/>
      <c r="D15" s="217" t="s">
        <v>8</v>
      </c>
      <c r="E15" s="660">
        <v>3</v>
      </c>
      <c r="F15" s="778">
        <v>15.416238437821171</v>
      </c>
      <c r="G15" s="665">
        <v>1.0009999999999999</v>
      </c>
      <c r="H15" s="777">
        <v>8.9656560906040857E-3</v>
      </c>
      <c r="I15" s="662">
        <v>0</v>
      </c>
      <c r="J15" s="663">
        <v>-3.6998972250770947</v>
      </c>
      <c r="K15" s="663">
        <v>144.74327628361857</v>
      </c>
      <c r="L15" s="664">
        <v>135.21365828478679</v>
      </c>
    </row>
    <row r="16" spans="1:12" s="190" customFormat="1" ht="33.75" customHeight="1" thickBot="1">
      <c r="A16" s="966"/>
      <c r="B16" s="970"/>
      <c r="C16" s="219" t="s">
        <v>9</v>
      </c>
      <c r="D16" s="220"/>
      <c r="E16" s="780">
        <v>580</v>
      </c>
      <c r="F16" s="782">
        <v>2980.4727646454267</v>
      </c>
      <c r="G16" s="221" t="s">
        <v>119</v>
      </c>
      <c r="H16" s="222" t="s">
        <v>119</v>
      </c>
      <c r="I16" s="524">
        <v>10.476190476190482</v>
      </c>
      <c r="J16" s="525">
        <v>6.38868497039104</v>
      </c>
      <c r="K16" s="364" t="s">
        <v>22</v>
      </c>
      <c r="L16" s="365" t="s">
        <v>22</v>
      </c>
    </row>
    <row r="17" spans="1:12" s="190" customFormat="1" ht="33.75" customHeight="1">
      <c r="A17" s="966"/>
      <c r="B17" s="971" t="s">
        <v>10</v>
      </c>
      <c r="C17" s="218" t="s">
        <v>6</v>
      </c>
      <c r="D17" s="223"/>
      <c r="E17" s="779">
        <v>173</v>
      </c>
      <c r="F17" s="784">
        <v>889.00308324768753</v>
      </c>
      <c r="G17" s="224" t="s">
        <v>119</v>
      </c>
      <c r="H17" s="208" t="s">
        <v>119</v>
      </c>
      <c r="I17" s="656">
        <v>-2.2598870056497162</v>
      </c>
      <c r="J17" s="657">
        <v>-5.8761707341148934</v>
      </c>
      <c r="K17" s="366" t="s">
        <v>22</v>
      </c>
      <c r="L17" s="367" t="s">
        <v>22</v>
      </c>
    </row>
    <row r="18" spans="1:12" s="190" customFormat="1" ht="33.75" customHeight="1">
      <c r="A18" s="966"/>
      <c r="B18" s="972"/>
      <c r="C18" s="225" t="s">
        <v>3</v>
      </c>
      <c r="D18" s="226"/>
      <c r="E18" s="660">
        <v>8</v>
      </c>
      <c r="F18" s="778">
        <v>41.109969167523126</v>
      </c>
      <c r="G18" s="665">
        <v>-36.728999999999999</v>
      </c>
      <c r="H18" s="777">
        <v>-0.32897061193985766</v>
      </c>
      <c r="I18" s="662">
        <v>-11.111111111111114</v>
      </c>
      <c r="J18" s="663">
        <v>-14.399908644512976</v>
      </c>
      <c r="K18" s="805">
        <v>104.83520160615694</v>
      </c>
      <c r="L18" s="806">
        <v>96.859492309210538</v>
      </c>
    </row>
    <row r="19" spans="1:12" s="190" customFormat="1" ht="33.75" customHeight="1" thickBot="1">
      <c r="A19" s="967"/>
      <c r="B19" s="973"/>
      <c r="C19" s="219" t="s">
        <v>9</v>
      </c>
      <c r="D19" s="220"/>
      <c r="E19" s="780">
        <v>181</v>
      </c>
      <c r="F19" s="782">
        <v>930.11305241521075</v>
      </c>
      <c r="G19" s="221" t="s">
        <v>119</v>
      </c>
      <c r="H19" s="222" t="s">
        <v>119</v>
      </c>
      <c r="I19" s="524">
        <v>-2.6881720430107521</v>
      </c>
      <c r="J19" s="525">
        <v>-6.2886096652631807</v>
      </c>
      <c r="K19" s="364" t="s">
        <v>22</v>
      </c>
      <c r="L19" s="365" t="s">
        <v>22</v>
      </c>
    </row>
    <row r="20" spans="1:12" s="190" customFormat="1" ht="18.75" customHeight="1">
      <c r="A20" s="227"/>
    </row>
    <row r="21" spans="1:12" s="190" customFormat="1" ht="18.75" customHeight="1">
      <c r="A21" s="190" t="s">
        <v>208</v>
      </c>
    </row>
    <row r="22" spans="1:12" ht="14.25">
      <c r="A22" s="190"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88" t="s">
        <v>210</v>
      </c>
      <c r="O5" s="990" t="s">
        <v>209</v>
      </c>
      <c r="P5" s="237"/>
      <c r="Q5" s="237"/>
      <c r="R5" s="238"/>
    </row>
    <row r="6" spans="1:18" ht="14.25" thickBot="1">
      <c r="L6" s="236"/>
      <c r="M6" s="242"/>
      <c r="N6" s="989"/>
      <c r="O6" s="991"/>
      <c r="P6" s="237"/>
      <c r="Q6" s="237"/>
      <c r="R6" s="238"/>
    </row>
    <row r="7" spans="1:18" ht="14.25" thickTop="1">
      <c r="L7" s="236"/>
      <c r="M7" s="243" t="s">
        <v>121</v>
      </c>
      <c r="N7" s="244">
        <v>507241</v>
      </c>
      <c r="O7" s="245">
        <v>524666</v>
      </c>
      <c r="P7" s="237"/>
      <c r="Q7" s="237"/>
      <c r="R7" s="238"/>
    </row>
    <row r="8" spans="1:18">
      <c r="L8" s="236"/>
      <c r="M8" s="246" t="s">
        <v>150</v>
      </c>
      <c r="N8" s="247">
        <v>202086</v>
      </c>
      <c r="O8" s="248">
        <v>212579</v>
      </c>
      <c r="P8" s="237"/>
      <c r="Q8" s="237"/>
      <c r="R8" s="238"/>
    </row>
    <row r="9" spans="1:18">
      <c r="L9" s="236"/>
      <c r="M9" s="246" t="s">
        <v>122</v>
      </c>
      <c r="N9" s="247">
        <v>723</v>
      </c>
      <c r="O9" s="248">
        <v>754</v>
      </c>
      <c r="P9" s="237"/>
      <c r="Q9" s="237"/>
      <c r="R9" s="238"/>
    </row>
    <row r="10" spans="1:18">
      <c r="L10" s="236"/>
      <c r="M10" s="246" t="s">
        <v>123</v>
      </c>
      <c r="N10" s="247">
        <v>43461</v>
      </c>
      <c r="O10" s="248">
        <v>43888</v>
      </c>
      <c r="P10" s="237"/>
      <c r="Q10" s="237"/>
      <c r="R10" s="238"/>
    </row>
    <row r="11" spans="1:18">
      <c r="L11" s="236"/>
      <c r="M11" s="246" t="s">
        <v>124</v>
      </c>
      <c r="N11" s="247">
        <v>148669</v>
      </c>
      <c r="O11" s="248">
        <v>149999</v>
      </c>
      <c r="P11" s="237"/>
      <c r="Q11" s="237"/>
      <c r="R11" s="238"/>
    </row>
    <row r="12" spans="1:18" ht="14.25" thickBot="1">
      <c r="L12" s="236"/>
      <c r="M12" s="249" t="s">
        <v>125</v>
      </c>
      <c r="N12" s="250">
        <v>112302</v>
      </c>
      <c r="O12" s="251">
        <v>117446</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88" t="s">
        <v>210</v>
      </c>
      <c r="O15" s="992" t="s">
        <v>209</v>
      </c>
      <c r="P15" s="986" t="s">
        <v>128</v>
      </c>
      <c r="Q15" s="256"/>
      <c r="R15" s="238"/>
    </row>
    <row r="16" spans="1:18" ht="14.25" thickBot="1">
      <c r="L16" s="236"/>
      <c r="M16" s="242"/>
      <c r="N16" s="989"/>
      <c r="O16" s="993"/>
      <c r="P16" s="987"/>
      <c r="Q16" s="237"/>
      <c r="R16" s="238"/>
    </row>
    <row r="17" spans="2:18" ht="14.25" thickTop="1">
      <c r="L17" s="236"/>
      <c r="M17" s="243" t="s">
        <v>121</v>
      </c>
      <c r="N17" s="257">
        <v>0</v>
      </c>
      <c r="O17" s="258">
        <v>0</v>
      </c>
      <c r="P17" s="259" t="s">
        <v>129</v>
      </c>
      <c r="Q17" s="256"/>
      <c r="R17" s="238"/>
    </row>
    <row r="18" spans="2:18">
      <c r="L18" s="236"/>
      <c r="M18" s="246" t="s">
        <v>121</v>
      </c>
      <c r="N18" s="260">
        <v>50.7241</v>
      </c>
      <c r="O18" s="261">
        <v>52.4666</v>
      </c>
      <c r="P18" s="262">
        <v>3.4352506993716929</v>
      </c>
      <c r="Q18" s="263"/>
      <c r="R18" s="238"/>
    </row>
    <row r="19" spans="2:18">
      <c r="L19" s="236"/>
      <c r="M19" s="246" t="s">
        <v>150</v>
      </c>
      <c r="N19" s="260">
        <v>20.208600000000001</v>
      </c>
      <c r="O19" s="261">
        <v>21.257899999999999</v>
      </c>
      <c r="P19" s="262">
        <v>5.1923438536068716</v>
      </c>
      <c r="Q19" s="263"/>
      <c r="R19" s="238"/>
    </row>
    <row r="20" spans="2:18">
      <c r="L20" s="236"/>
      <c r="M20" s="246" t="s">
        <v>123</v>
      </c>
      <c r="N20" s="260">
        <v>4.3460999999999999</v>
      </c>
      <c r="O20" s="261">
        <v>4.3887999999999998</v>
      </c>
      <c r="P20" s="262">
        <v>0.98249004854926625</v>
      </c>
      <c r="Q20" s="263"/>
      <c r="R20" s="238"/>
    </row>
    <row r="21" spans="2:18">
      <c r="L21" s="236"/>
      <c r="M21" s="246" t="s">
        <v>124</v>
      </c>
      <c r="N21" s="260">
        <v>14.866899999999999</v>
      </c>
      <c r="O21" s="261">
        <v>14.9999</v>
      </c>
      <c r="P21" s="262">
        <v>0.89460479319831165</v>
      </c>
      <c r="Q21" s="263"/>
      <c r="R21" s="238"/>
    </row>
    <row r="22" spans="2:18" ht="14.25" thickBot="1">
      <c r="L22" s="236"/>
      <c r="M22" s="249" t="s">
        <v>12</v>
      </c>
      <c r="N22" s="264">
        <v>11.3025</v>
      </c>
      <c r="O22" s="265">
        <v>11.82</v>
      </c>
      <c r="P22" s="266">
        <v>4.5786330457863471</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88" t="s">
        <v>210</v>
      </c>
      <c r="O5" s="990" t="s">
        <v>209</v>
      </c>
      <c r="P5" s="237"/>
      <c r="Q5" s="237"/>
      <c r="R5" s="238"/>
    </row>
    <row r="6" spans="1:18" ht="14.25" thickBot="1">
      <c r="L6" s="236"/>
      <c r="M6" s="242"/>
      <c r="N6" s="989"/>
      <c r="O6" s="991"/>
      <c r="P6" s="237"/>
      <c r="Q6" s="237"/>
      <c r="R6" s="238"/>
    </row>
    <row r="7" spans="1:18" ht="14.25" thickTop="1">
      <c r="L7" s="236"/>
      <c r="M7" s="243" t="s">
        <v>121</v>
      </c>
      <c r="N7" s="244">
        <v>247000.962</v>
      </c>
      <c r="O7" s="245">
        <v>259085.101</v>
      </c>
      <c r="P7" s="237"/>
      <c r="Q7" s="237"/>
      <c r="R7" s="238"/>
    </row>
    <row r="8" spans="1:18">
      <c r="L8" s="236"/>
      <c r="M8" s="246" t="s">
        <v>150</v>
      </c>
      <c r="N8" s="247">
        <v>94156.323999999993</v>
      </c>
      <c r="O8" s="248">
        <v>100596.605</v>
      </c>
      <c r="P8" s="237"/>
      <c r="Q8" s="237"/>
      <c r="R8" s="238"/>
    </row>
    <row r="9" spans="1:18">
      <c r="L9" s="236"/>
      <c r="M9" s="246" t="s">
        <v>122</v>
      </c>
      <c r="N9" s="247">
        <v>441.18400000000003</v>
      </c>
      <c r="O9" s="248">
        <v>291.14400000000001</v>
      </c>
      <c r="P9" s="237"/>
      <c r="Q9" s="237"/>
      <c r="R9" s="238"/>
    </row>
    <row r="10" spans="1:18">
      <c r="L10" s="236"/>
      <c r="M10" s="246" t="s">
        <v>123</v>
      </c>
      <c r="N10" s="247">
        <v>19314.595000000001</v>
      </c>
      <c r="O10" s="248">
        <v>19906.885999999999</v>
      </c>
      <c r="P10" s="237"/>
      <c r="Q10" s="237"/>
      <c r="R10" s="238"/>
    </row>
    <row r="11" spans="1:18">
      <c r="L11" s="236"/>
      <c r="M11" s="246" t="s">
        <v>124</v>
      </c>
      <c r="N11" s="247">
        <v>64893.635000000002</v>
      </c>
      <c r="O11" s="248">
        <v>67175.039000000004</v>
      </c>
      <c r="P11" s="237"/>
      <c r="Q11" s="237"/>
      <c r="R11" s="238"/>
    </row>
    <row r="12" spans="1:18" ht="14.25" thickBot="1">
      <c r="L12" s="236"/>
      <c r="M12" s="249" t="s">
        <v>125</v>
      </c>
      <c r="N12" s="250">
        <v>68195.224000000017</v>
      </c>
      <c r="O12" s="251">
        <v>71115.426999999996</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88" t="s">
        <v>210</v>
      </c>
      <c r="O15" s="992" t="s">
        <v>209</v>
      </c>
      <c r="P15" s="986" t="s">
        <v>128</v>
      </c>
      <c r="Q15" s="256"/>
      <c r="R15" s="238"/>
    </row>
    <row r="16" spans="1:18" ht="14.25" thickBot="1">
      <c r="L16" s="236"/>
      <c r="M16" s="242"/>
      <c r="N16" s="989"/>
      <c r="O16" s="993"/>
      <c r="P16" s="987"/>
      <c r="Q16" s="237"/>
      <c r="R16" s="238"/>
    </row>
    <row r="17" spans="2:18" ht="14.25" thickTop="1">
      <c r="L17" s="236"/>
      <c r="M17" s="243" t="s">
        <v>121</v>
      </c>
      <c r="N17" s="257">
        <v>0</v>
      </c>
      <c r="O17" s="258">
        <v>0</v>
      </c>
      <c r="P17" s="259" t="s">
        <v>129</v>
      </c>
      <c r="Q17" s="256"/>
      <c r="R17" s="238"/>
    </row>
    <row r="18" spans="2:18">
      <c r="L18" s="236"/>
      <c r="M18" s="246" t="s">
        <v>121</v>
      </c>
      <c r="N18" s="260">
        <v>247.00096199999999</v>
      </c>
      <c r="O18" s="261">
        <v>259.08510100000001</v>
      </c>
      <c r="P18" s="262">
        <v>4.8923449132153678</v>
      </c>
      <c r="Q18" s="263"/>
      <c r="R18" s="238"/>
    </row>
    <row r="19" spans="2:18">
      <c r="L19" s="236"/>
      <c r="M19" s="246" t="s">
        <v>150</v>
      </c>
      <c r="N19" s="260">
        <v>94.156323999999998</v>
      </c>
      <c r="O19" s="261">
        <v>100.596605</v>
      </c>
      <c r="P19" s="262">
        <v>6.8399877208460254</v>
      </c>
      <c r="Q19" s="263"/>
      <c r="R19" s="238"/>
    </row>
    <row r="20" spans="2:18">
      <c r="L20" s="236"/>
      <c r="M20" s="246" t="s">
        <v>123</v>
      </c>
      <c r="N20" s="260">
        <v>19.314595000000001</v>
      </c>
      <c r="O20" s="261">
        <v>19.906886</v>
      </c>
      <c r="P20" s="262">
        <v>3.0665463086334341</v>
      </c>
      <c r="Q20" s="263"/>
      <c r="R20" s="238"/>
    </row>
    <row r="21" spans="2:18">
      <c r="L21" s="236"/>
      <c r="M21" s="246" t="s">
        <v>124</v>
      </c>
      <c r="N21" s="260">
        <v>64.893635000000003</v>
      </c>
      <c r="O21" s="261">
        <v>67.175038999999998</v>
      </c>
      <c r="P21" s="262">
        <v>3.5156051899388814</v>
      </c>
      <c r="Q21" s="263"/>
      <c r="R21" s="238"/>
    </row>
    <row r="22" spans="2:18" ht="14.25" thickBot="1">
      <c r="L22" s="236"/>
      <c r="M22" s="249" t="s">
        <v>12</v>
      </c>
      <c r="N22" s="264">
        <v>68.636408000000017</v>
      </c>
      <c r="O22" s="265">
        <v>71.406571</v>
      </c>
      <c r="P22" s="266">
        <v>4.0359964641505996</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2015-09-11T09:33:55Z</cp:lastPrinted>
  <dcterms:created xsi:type="dcterms:W3CDTF">2005-07-22T00:33:45Z</dcterms:created>
  <dcterms:modified xsi:type="dcterms:W3CDTF">2016-07-07T08:56:07Z</dcterms:modified>
</cp:coreProperties>
</file>