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8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<sst xmlns="http://schemas.openxmlformats.org/spreadsheetml/2006/main" count="1744" uniqueCount="292">
  <si>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</si>
  <si>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</si>
  <si>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</si>
  <si>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</si>
  <si>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</si>
  <si>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</si>
  <si>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</si>
  <si>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</si>
  <si>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</si>
  <si>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</si>
  <si>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</si>
  <si>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</si>
  <si>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</si>
  <si>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</si>
  <si>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</si>
  <si>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</si>
  <si>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</si>
  <si>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</si>
  <si>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</si>
  <si>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</si>
  <si>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</si>
  <si>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</si>
  <si>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</si>
  <si>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</si>
  <si>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</si>
  <si>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</si>
  <si>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</si>
  <si>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</si>
  <si>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</si>
  <si>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</si>
  <si>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</si>
  <si>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</si>
  <si>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</si>
  <si>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</si>
  <si>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</si>
  <si>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</si>
  <si>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</si>
  <si>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</si>
  <si>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</si>
  <si>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</si>
  <si>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</si>
  <si>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</si>
  <si>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</si>
  <si>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</si>
  <si>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</si>
  <si>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</si>
  <si>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</si>
  <si>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</si>
  <si>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</si>
  <si>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</si>
  <si>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</si>
  <si>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</si>
  <si>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</si>
  <si>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</si>
  <si>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</si>
  <si>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</si>
  <si>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</si>
  <si>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</si>
  <si>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</si>
  <si>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</si>
  <si>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</si>
  <si>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</si>
  <si>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</si>
  <si>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</si>
  <si>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</si>
  <si>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</si>
  <si>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</si>
  <si>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</si>
  <si>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</si>
  <si>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</si>
  <si>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</si>
  <si>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</si>
  <si>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</si>
  <si>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</si>
  <si>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</si>
  <si>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</si>
  <si>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</si>
  <si>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</si>
  <si>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</si>
  <si>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</si>
  <si>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</si>
  <si>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</si>
  <si>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</si>
  <si>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</si>
  <si>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</si>
  <si>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</si>
  <si>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</si>
  <si>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</si>
  <si>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</si>
  <si>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</si>
  <si>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</si>
  <si>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</si>
  <si>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</si>
  <si>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</si>
  <si>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</si>
  <si>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</si>
  <si>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</si>
  <si>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</si>
  <si>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</si>
  <si>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</si>
  <si>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</si>
  <si>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</si>
  <si>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</si>
  <si>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</si>
  <si>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</si>
  <si>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</si>
  <si>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</si>
  <si>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</si>
  <si>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</si>
  <si>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</si>
  <si>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</si>
  <si>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</si>
  <si>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</si>
  <si>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</si>
  <si>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</si>
  <si>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</si>
  <si>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</si>
  <si>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</si>
  <si>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</si>
  <si>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</si>
  <si>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</si>
  <si>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</si>
  <si>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</si>
  <si>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</si>
  <si>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</si>
  <si>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</si>
  <si>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</si>
  <si>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</si>
  <si>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</si>
  <si>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</si>
  <si>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</si>
  <si>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</si>
  <si>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</si>
  <si>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</si>
  <si>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</si>
  <si>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</si>
  <si>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</si>
  <si>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</si>
  <si>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</si>
  <si>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</si>
  <si>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</si>
  <si>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</si>
  <si>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</si>
  <si>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</si>
  <si>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</si>
  <si>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</si>
  <si>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</si>
  <si>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</si>
  <si>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</si>
  <si>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</si>
  <si>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</si>
  <si>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</si>
  <si>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</si>
  <si>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</si>
  <si>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</si>
  <si>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</si>
  <si>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</si>
  <si>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</si>
  <si>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</si>
  <si>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</si>
  <si>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</si>
  <si>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</si>
  <si>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</si>
  <si>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</si>
  <si>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</si>
  <si>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</si>
  <si>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</si>
  <si>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</si>
  <si>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</si>
  <si>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</si>
  <si>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</si>
  <si>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</si>
  <si>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</si>
  <si>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</si>
  <si>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</si>
  <si>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</si>
  <si>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</si>
  <si>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</si>
  <si>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</si>
  <si>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</si>
  <si>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</si>
  <si>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</si>
  <si>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</si>
  <si>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</si>
  <si>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</si>
  <si>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</si>
  <si>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</si>
  <si>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</si>
  <si>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</si>
  <si>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</si>
  <si>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</si>
  <si>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</si>
  <si>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</si>
  <si>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</si>
  <si>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</si>
  <si>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</si>
  <si>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</si>
  <si>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</si>
  <si>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</si>
  <si>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</si>
  <si>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</si>
  <si>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</si>
  <si>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</si>
  <si>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</si>
  <si>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</si>
  <si>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</si>
  <si>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</si>
  <si>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</si>
  <si>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平成27年8月審査分</t>
  </si>
  <si>
    <t>平成26年8月審査分</t>
  </si>
  <si>
    <t>（歯科，保険者請求分）</t>
  </si>
  <si>
    <t xml:space="preserve">    ＝ 3.9百万点</t>
  </si>
  <si>
    <t>＝ 2.7百万点</t>
  </si>
  <si>
    <t>縦覧点検分
3.2百万点</t>
  </si>
  <si>
    <t>縦覧点検分
2.2百万点
（▲30.2％）</t>
  </si>
  <si>
    <t>単月点検分
0.6百万点</t>
  </si>
  <si>
    <t>単月点検分
0.5百万点
（▲29.8％）</t>
  </si>
  <si>
    <t>協会けんぽ
2.8百万点</t>
  </si>
  <si>
    <t>1.9百万点
（▲31.4％）</t>
  </si>
  <si>
    <t>共済組合0.0百万点</t>
  </si>
  <si>
    <t>0.0百万点（▲71.8％）</t>
  </si>
  <si>
    <t>健保組合
0.3百万点</t>
  </si>
  <si>
    <t>0.3百万点
（▲15.7％）</t>
  </si>
  <si>
    <t>その他0.1百万点</t>
  </si>
  <si>
    <t>0.1百万点（▲23.2％）</t>
  </si>
  <si>
    <t>協会けんぽ
0.5百万点</t>
  </si>
  <si>
    <t>0.3百万点（▲37.0％）</t>
  </si>
  <si>
    <t>0.0百万点（+31.0％）</t>
  </si>
  <si>
    <t>健保組合0.1百万点</t>
  </si>
  <si>
    <t>0.1百万点（▲10.1％）</t>
  </si>
  <si>
    <t>その他0.0百万点</t>
  </si>
  <si>
    <t>0.0百万点（▲18.6％）</t>
  </si>
  <si>
    <t>：平成27年8月審査分の（　　）内の数値は、平成26年8月審査分に対する増減率である。</t>
  </si>
  <si>
    <t>＝　1.9万件</t>
  </si>
  <si>
    <t>＝　1.3万件</t>
  </si>
  <si>
    <t>縦覧点検分
1.4万件</t>
  </si>
  <si>
    <t>縦覧点検分
0.9万件
（▲35.0％）</t>
  </si>
  <si>
    <t>単月点検分
0.5万件</t>
  </si>
  <si>
    <t>単月点検分
0.4万件
（▲25.0％）</t>
  </si>
  <si>
    <t>協会けんぽ
1.2万件</t>
  </si>
  <si>
    <t>0.7万件
（▲38.0％）</t>
  </si>
  <si>
    <t>共済組合0.0万件</t>
  </si>
  <si>
    <t>0.0万件（▲65.6％）</t>
  </si>
  <si>
    <t>健保組合
0.2万件</t>
  </si>
  <si>
    <t>0.1万件
（▲15.7％）</t>
  </si>
  <si>
    <t>その他0.0万件</t>
  </si>
  <si>
    <t>0.0万件（▲8.9％）</t>
  </si>
  <si>
    <t>協会けんぽ
0.4万件</t>
  </si>
  <si>
    <t>0.3万件
（▲29.9％）</t>
  </si>
  <si>
    <t>0.0万件（+16.5％）</t>
  </si>
  <si>
    <t>健保組合0.1万件</t>
  </si>
  <si>
    <t>0.1万件（▲13.8％）</t>
  </si>
  <si>
    <t>0.0万件（▲12.4％）</t>
  </si>
  <si>
    <t>（歯科，単月点検分）</t>
  </si>
  <si>
    <t>全管掌
4.3百万点</t>
  </si>
  <si>
    <t>4.7百万点
（+8.6％）</t>
  </si>
  <si>
    <t>協会けんぽ
2.0百万点</t>
  </si>
  <si>
    <t>2.1百万点
（+6.0％）</t>
  </si>
  <si>
    <t>共済組合
0.4百万点</t>
  </si>
  <si>
    <t>0.5百万点
（+17.1％）</t>
  </si>
  <si>
    <t>健保組合
1.4百万点</t>
  </si>
  <si>
    <t>1.4百万点
（▲0.0％）</t>
  </si>
  <si>
    <t>その他
0.5百万点</t>
  </si>
  <si>
    <t>0.7百万点
（+37.4％）</t>
  </si>
  <si>
    <t>全管掌
3.8万件</t>
  </si>
  <si>
    <t>3.8万件
（+1.7％）</t>
  </si>
  <si>
    <t>協会けんぽ
1.7万件</t>
  </si>
  <si>
    <t>1.8万件
（+3.9％）</t>
  </si>
  <si>
    <t>共済組合
0.4万件</t>
  </si>
  <si>
    <t>0.4万件
（+0.1％）</t>
  </si>
  <si>
    <t>健保組合
1.3万件</t>
  </si>
  <si>
    <t>1.2万件
（▲1.4％）</t>
  </si>
  <si>
    <t>その他
0.4万件</t>
  </si>
  <si>
    <t>0.4万件
（+3.1％）</t>
  </si>
  <si>
    <t>（歯科，全請求者分）</t>
  </si>
  <si>
    <t>点 数　対前年増減率（歯科，全請求者分）</t>
  </si>
  <si>
    <t>…</t>
  </si>
  <si>
    <t>点 数　（歯科，全請求者分）</t>
  </si>
  <si>
    <t>件 数　対前年増減率 （歯科，全請求者分）</t>
  </si>
  <si>
    <t>件 数　（歯科，全請求者分）</t>
  </si>
  <si>
    <t>平成２７年８月審査分</t>
  </si>
  <si>
    <t>－歯科－</t>
  </si>
  <si>
    <t>（％）</t>
    <phoneticPr fontId="2"/>
  </si>
  <si>
    <t>（％）</t>
    <phoneticPr fontId="2"/>
  </si>
  <si>
    <t>（％）</t>
    <phoneticPr fontId="2"/>
  </si>
  <si>
    <t>（%）</t>
    <phoneticPr fontId="19"/>
  </si>
  <si>
    <t>（%）</t>
    <phoneticPr fontId="19"/>
  </si>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</sst>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1" xfId="1" applyNumberFormat="1" applyFont="1" applyBorder="1" applyAlignment="1">
      <alignment horizontal="center"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89" fontId="4" fillId="0" borderId="7" xfId="7" applyNumberFormat="1" applyFont="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94" fontId="4" fillId="0" borderId="1" xfId="6" quotePrefix="1" applyNumberFormat="1" applyFont="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89" fontId="4" fillId="0" borderId="56"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7"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194" fontId="4" fillId="0" borderId="8" xfId="0" applyNumberFormat="1" applyFont="1" applyFill="1" applyBorder="1" applyAlignment="1">
      <alignment horizontal="center" vertical="center"/>
    </xf>
    <xf numFmtId="196" fontId="4" fillId="0" borderId="27" xfId="0" applyNumberFormat="1" applyFont="1" applyBorder="1" applyAlignment="1">
      <alignment horizontal="center" vertical="center"/>
    </xf>
    <xf numFmtId="196" fontId="4" fillId="0" borderId="8" xfId="0" applyNumberFormat="1" applyFont="1" applyBorder="1" applyAlignment="1">
      <alignment horizontal="center" vertical="center"/>
    </xf>
    <xf numFmtId="196" fontId="4" fillId="0" borderId="75"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{D9AFB2C0-FFDB-4387-84A6-BA07F75DCF94}</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（+3.1％）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{188A066E-D5EF-4D6B-959C-188C03556E50}</c15:txfldGUID>
                      <c15:f>⑦査定件!$P$30</c15:f>
                      <c15:dlblFieldTableCache>
                        <c:ptCount val="1"/>
                        <c:pt idx="0">
                          <c:v>0.4万件
（+3.1％）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⑦査定件!$N$22:$O$22</c:f>
              <c:numCache>
                <c:formatCode>#,##0.0;[Red]\-#,##0.0</c:formatCode>
                <c:ptCount val="2"/>
                <c:pt idx="0">
                  <c:v>0.43190000000000001</c:v>
                </c:pt>
                <c:pt idx="1">
                  <c:v>0.4451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{7E04E68E-486C-433F-8B8E-FF9B77415075}</c15:txfldGUID>
                      <c15:f>⑦査定件!$N$29</c15:f>
                      <c15:dlblFieldTableCache>
                        <c:ptCount val="1"/>
                        <c:pt idx="0">
                          <c:v>健保組合
1.3万件</c:v>
                        </c:pt>
                      </c15:dlblFieldTableCache>
                    </c15:dlblFTEntry>
                  </c15:dlblFieldTable>
                  <c15:showDataLabelsRange val="0"/>
                </c:ext>
              </c:extLst>
            </c:dLbl>
            <c:dLbl>
              <c:idx val="1"/>
              <c:tx>
                <c:strRef>
                  <c:f>⑦査定件!$P$29</c:f>
                  <c:strCache>
                    <c:ptCount val="1"/>
                    <c:pt idx="0">
                      <c:v>1.2万件
（▲1.4％）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{F4A90AA9-F0F0-49EA-9C2B-79F534FD5A20}</c15:txfldGUID>
                      <c15:f>⑦査定件!$P$29</c15:f>
                      <c15:dlblFieldTableCache>
                        <c:ptCount val="1"/>
                        <c:pt idx="0">
                          <c:v>1.2万件
（▲1.4％）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⑦査定件!$N$21:$O$21</c:f>
              <c:numCache>
                <c:formatCode>#,##0.0;[Red]\-#,##0.0</c:formatCode>
                <c:ptCount val="2"/>
                <c:pt idx="0">
                  <c:v>1.252</c:v>
                </c:pt>
                <c:pt idx="1">
                  <c:v>1.2347999999999999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{67607135-E860-43AF-9BE1-646AE6F083B2}</c15:txfldGUID>
                      <c15:f>⑦査定件!$N$28</c15:f>
                      <c15:dlblFieldTableCache>
                        <c:ptCount val="1"/>
                        <c:pt idx="0">
                          <c:v>共済組合
0.4万件</c:v>
                        </c:pt>
                      </c15:dlblFieldTableCache>
                    </c15:dlblFTEntry>
                  </c15:dlblFieldTable>
                  <c15:showDataLabelsRange val="0"/>
                </c:ext>
              </c:extLst>
            </c:dLbl>
            <c:dLbl>
              <c:idx val="1"/>
              <c:tx>
                <c:strRef>
                  <c:f>⑦査定件!$P$28</c:f>
                  <c:strCache>
                    <c:ptCount val="1"/>
                    <c:pt idx="0">
                      <c:v>0.4万件
（+0.1％）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{363AD7C0-6904-4F4B-9D73-BA88B9142A5D}</c15:txfldGUID>
                      <c15:f>⑦査定件!$P$28</c15:f>
                      <c15:dlblFieldTableCache>
                        <c:ptCount val="1"/>
                        <c:pt idx="0">
                          <c:v>0.4万件
（+0.1％）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⑦査定件!$N$20:$O$20</c:f>
              <c:numCache>
                <c:formatCode>#,##0.0;[Red]\-#,##0.0</c:formatCode>
                <c:ptCount val="2"/>
                <c:pt idx="0">
                  <c:v>0.37140000000000001</c:v>
                </c:pt>
                <c:pt idx="1">
                  <c:v>0.37190000000000001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{426C6855-C699-4051-BA5D-E3A85A92A19A}</c15:txfldGUID>
                      <c15:f>⑦査定件!$N$27</c15:f>
                      <c15:dlblFieldTableCache>
                        <c:ptCount val="1"/>
                        <c:pt idx="0">
                          <c:v>協会けんぽ
1.7万件</c:v>
                        </c:pt>
                      </c15:dlblFieldTableCache>
                    </c15:dlblFTEntry>
                  </c15:dlblFieldTable>
                  <c15:showDataLabelsRange val="0"/>
                </c:ext>
              </c:extLst>
            </c:dLbl>
            <c:dLbl>
              <c:idx val="1"/>
              <c:tx>
                <c:strRef>
                  <c:f>⑦査定件!$P$27</c:f>
                  <c:strCache>
                    <c:ptCount val="1"/>
                    <c:pt idx="0">
                      <c:v>1.8万件
（+3.9％）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{8C1FA86A-04E1-48FD-BB9B-F846AF66C281}</c15:txfldGUID>
                      <c15:f>⑦査定件!$P$27</c15:f>
                      <c15:dlblFieldTableCache>
                        <c:ptCount val="1"/>
                        <c:pt idx="0">
                          <c:v>1.8万件
（+3.9％）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⑦査定件!$N$19:$O$19</c:f>
              <c:numCache>
                <c:formatCode>#,##0.0;[Red]\-#,##0.0</c:formatCode>
                <c:ptCount val="2"/>
                <c:pt idx="0">
                  <c:v>1.7286999999999999</c:v>
                </c:pt>
                <c:pt idx="1">
                  <c:v>1.7964</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4110688"/>
        <c:axId val="20411029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12362917284726525"/>
                </c:manualLayout>
              </c:layout>
              <c:tx>
                <c:strRef>
                  <c:f>⑦査定件!$N$26</c:f>
                  <c:strCache>
                    <c:ptCount val="1"/>
                    <c:pt idx="0">
                      <c:v>全管掌
3.8万件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{CDD742F3-F2F5-42A0-8139-7884AAE676A0}</c15:txfldGUID>
                      <c15:f>⑦査定件!$N$26</c15:f>
                      <c15:dlblFieldTableCache>
                        <c:ptCount val="1"/>
                        <c:pt idx="0">
                          <c:v>全管掌
3.8万件</c:v>
                        </c:pt>
                      </c15:dlblFieldTableCache>
                    </c15:dlblFTEntry>
                  </c15:dlblFieldTable>
                  <c15:showDataLabelsRange val="0"/>
                </c:ext>
              </c:extLst>
            </c:dLbl>
            <c:dLbl>
              <c:idx val="1"/>
              <c:layout>
                <c:manualLayout>
                  <c:xMode val="edge"/>
                  <c:yMode val="edge"/>
                  <c:x val="0.72513861059611495"/>
                  <c:y val="0.10967104042902563"/>
                </c:manualLayout>
              </c:layout>
              <c:tx>
                <c:strRef>
                  <c:f>⑦査定件!$P$26</c:f>
                  <c:strCache>
                    <c:ptCount val="1"/>
                    <c:pt idx="0">
                      <c:v>3.8万件
（+1.7％）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{4BB4F557-0D90-4CA8-8890-22AD4453FB8D}</c15:txfldGUID>
                      <c15:f>⑦査定件!$P$26</c15:f>
                      <c15:dlblFieldTableCache>
                        <c:ptCount val="1"/>
                        <c:pt idx="0">
                          <c:v>3.8万件
（+1.7％）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3.7839999999999998</c:v>
                </c:pt>
                <c:pt idx="1">
                  <c:v>3.8481999999999998</c:v>
                </c:pt>
              </c:numCache>
            </c:numRef>
          </c:val>
          <c:smooth val="0"/>
        </c:ser>
        <c:dLbls>
          <c:showLegendKey val="0"/>
          <c:showVal val="1"/>
          <c:showCatName val="0"/>
          <c:showSerName val="0"/>
          <c:showPercent val="0"/>
          <c:showBubbleSize val="0"/>
        </c:dLbls>
        <c:marker val="1"/>
        <c:smooth val="0"/>
        <c:axId val="204110688"/>
        <c:axId val="204110296"/>
      </c:lineChart>
      <c:catAx>
        <c:axId val="2041106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4110296"/>
        <c:crosses val="autoZero"/>
        <c:auto val="1"/>
        <c:lblAlgn val="ctr"/>
        <c:lblOffset val="100"/>
        <c:tickLblSkip val="1"/>
        <c:tickMarkSkip val="1"/>
        <c:noMultiLvlLbl val="0"/>
      </c:catAx>
      <c:valAx>
        <c:axId val="2041102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41106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{F09A395E-7C27-470A-8B59-2F76BDD8CCF8}</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0.7百万点
（+37.4％）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{DF07142D-69DD-4C25-8050-1AD5C17F4D74}</c15:txfldGUID>
                      <c15:f>⑧査定点!$P$30</c15:f>
                      <c15:dlblFieldTableCache>
                        <c:ptCount val="1"/>
                        <c:pt idx="0">
                          <c:v>0.7百万点
（+37.4％）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⑧査定点!$N$22:$O$22</c:f>
              <c:numCache>
                <c:formatCode>#,##0.0;[Red]\-#,##0.0</c:formatCode>
                <c:ptCount val="2"/>
                <c:pt idx="0">
                  <c:v>0.48473500000000125</c:v>
                </c:pt>
                <c:pt idx="1">
                  <c:v>0.66614100000000098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{1000D3F5-783C-4F45-A82F-57A6B20F6046}</c15:txfldGUID>
                      <c15:f>⑧査定点!$N$29</c15:f>
                      <c15:dlblFieldTableCache>
                        <c:ptCount val="1"/>
                        <c:pt idx="0">
                          <c:v>健保組合
1.4百万点</c:v>
                        </c:pt>
                      </c15:dlblFieldTableCache>
                    </c15:dlblFTEntry>
                  </c15:dlblFieldTable>
                  <c15:showDataLabelsRange val="0"/>
                </c:ext>
              </c:extLst>
            </c:dLbl>
            <c:dLbl>
              <c:idx val="1"/>
              <c:tx>
                <c:strRef>
                  <c:f>⑧査定点!$P$29</c:f>
                  <c:strCache>
                    <c:ptCount val="1"/>
                    <c:pt idx="0">
                      <c:v>1.4百万点
（▲0.0％）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{4C74C7AD-D880-4760-A322-9941A05B282A}</c15:txfldGUID>
                      <c15:f>⑧査定点!$P$29</c15:f>
                      <c15:dlblFieldTableCache>
                        <c:ptCount val="1"/>
                        <c:pt idx="0">
                          <c:v>1.4百万点
（▲0.0％）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⑧査定点!$N$21:$O$21</c:f>
              <c:numCache>
                <c:formatCode>#,##0.0;[Red]\-#,##0.0</c:formatCode>
                <c:ptCount val="2"/>
                <c:pt idx="0">
                  <c:v>1.4145297999999999</c:v>
                </c:pt>
                <c:pt idx="1">
                  <c:v>1.4139929999999998</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{D2CF0658-241C-4C82-B9E0-67CA3F66891C}</c15:txfldGUID>
                      <c15:f>⑧査定点!$N$28</c15:f>
                      <c15:dlblFieldTableCache>
                        <c:ptCount val="1"/>
                        <c:pt idx="0">
                          <c:v>共済組合
0.4百万点</c:v>
                        </c:pt>
                      </c15:dlblFieldTableCache>
                    </c15:dlblFTEntry>
                  </c15:dlblFieldTable>
                  <c15:showDataLabelsRange val="0"/>
                </c:ext>
              </c:extLst>
            </c:dLbl>
            <c:dLbl>
              <c:idx val="1"/>
              <c:tx>
                <c:strRef>
                  <c:f>⑧査定点!$P$28</c:f>
                  <c:strCache>
                    <c:ptCount val="1"/>
                    <c:pt idx="0">
                      <c:v>0.5百万点
（+17.1％）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{FF0950B5-48CD-4174-8971-72E593DD54F3}</c15:txfldGUID>
                      <c15:f>⑧査定点!$P$28</c15:f>
                      <c15:dlblFieldTableCache>
                        <c:ptCount val="1"/>
                        <c:pt idx="0">
                          <c:v>0.5百万点
（+17.1％）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⑧査定点!$N$20:$O$20</c:f>
              <c:numCache>
                <c:formatCode>#,##0.0;[Red]\-#,##0.0</c:formatCode>
                <c:ptCount val="2"/>
                <c:pt idx="0">
                  <c:v>0.38619300000000001</c:v>
                </c:pt>
                <c:pt idx="1">
                  <c:v>0.45204099999999997</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2.0百万点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{19129840-3536-4791-8087-AD923F720165}</c15:txfldGUID>
                      <c15:f>⑧査定点!$N$27</c15:f>
                      <c15:dlblFieldTableCache>
                        <c:ptCount val="1"/>
                        <c:pt idx="0">
                          <c:v>協会けんぽ
2.0百万点</c:v>
                        </c:pt>
                      </c15:dlblFieldTableCache>
                    </c15:dlblFTEntry>
                  </c15:dlblFieldTable>
                  <c15:showDataLabelsRange val="0"/>
                </c:ext>
              </c:extLst>
            </c:dLbl>
            <c:dLbl>
              <c:idx val="1"/>
              <c:tx>
                <c:strRef>
                  <c:f>⑧査定点!$P$27</c:f>
                  <c:strCache>
                    <c:ptCount val="1"/>
                    <c:pt idx="0">
                      <c:v>2.1百万点
（+6.0％）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{6AC286E2-CEA4-4EC9-88F1-B87D95AF9216}</c15:txfldGUID>
                      <c15:f>⑧査定点!$P$27</c15:f>
                      <c15:dlblFieldTableCache>
                        <c:ptCount val="1"/>
                        <c:pt idx="0">
                          <c:v>2.1百万点
（+6.0％）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⑧査定点!$N$19:$O$19</c:f>
              <c:numCache>
                <c:formatCode>#,##0.0;[Red]\-#,##0.0</c:formatCode>
                <c:ptCount val="2"/>
                <c:pt idx="0">
                  <c:v>2.0149159999999999</c:v>
                </c:pt>
                <c:pt idx="1">
                  <c:v>2.1360900000000003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4113040"/>
        <c:axId val="20410990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0269197421990582"/>
                </c:manualLayout>
              </c:layout>
              <c:tx>
                <c:strRef>
                  <c:f>⑧査定点!$N$26</c:f>
                  <c:strCache>
                    <c:ptCount val="1"/>
                    <c:pt idx="0">
                      <c:v>全管掌
4.3百万点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{79137204-9FB7-499E-909C-E7F2F0F4448D}</c15:txfldGUID>
                      <c15:f>⑧査定点!$N$26</c15:f>
                      <c15:dlblFieldTableCache>
                        <c:ptCount val="1"/>
                        <c:pt idx="0">
                          <c:v>全管掌
4.3百万点</c:v>
                        </c:pt>
                      </c15:dlblFieldTableCache>
                    </c15:dlblFTEntry>
                  </c15:dlblFieldTable>
                  <c15:showDataLabelsRange val="0"/>
                </c:ext>
              </c:extLst>
            </c:dLbl>
            <c:dLbl>
              <c:idx val="1"/>
              <c:layout>
                <c:manualLayout>
                  <c:xMode val="edge"/>
                  <c:yMode val="edge"/>
                  <c:x val="0.72099496139270858"/>
                  <c:y val="3.7886359420936128E-2"/>
                </c:manualLayout>
              </c:layout>
              <c:tx>
                <c:strRef>
                  <c:f>⑧査定点!$P$26</c:f>
                  <c:strCache>
                    <c:ptCount val="1"/>
                    <c:pt idx="0">
                      <c:v>4.7百万点
（+8.6％）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{A6FD5E83-4DE7-4897-BD61-916102D77EC4}</c15:txfldGUID>
                      <c15:f>⑧査定点!$P$26</c15:f>
                      <c15:dlblFieldTableCache>
                        <c:ptCount val="1"/>
                        <c:pt idx="0">
                          <c:v>4.7百万点
（+8.6％）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4.3003738000000009</c:v>
                </c:pt>
                <c:pt idx="1">
                  <c:v>4.6682650000000017</c:v>
                </c:pt>
              </c:numCache>
            </c:numRef>
          </c:val>
          <c:smooth val="0"/>
        </c:ser>
        <c:dLbls>
          <c:showLegendKey val="0"/>
          <c:showVal val="1"/>
          <c:showCatName val="0"/>
          <c:showSerName val="0"/>
          <c:showPercent val="0"/>
          <c:showBubbleSize val="0"/>
        </c:dLbls>
        <c:marker val="1"/>
        <c:smooth val="0"/>
        <c:axId val="204113040"/>
        <c:axId val="204109904"/>
      </c:lineChart>
      <c:catAx>
        <c:axId val="2041130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4109904"/>
        <c:crosses val="autoZero"/>
        <c:auto val="1"/>
        <c:lblAlgn val="ctr"/>
        <c:lblOffset val="100"/>
        <c:tickLblSkip val="1"/>
        <c:tickMarkSkip val="1"/>
        <c:noMultiLvlLbl val="0"/>
      </c:catAx>
      <c:valAx>
        <c:axId val="2041099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41130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676415676558149"/>
                  <c:y val="0.97058873310953764"/>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{134EC7B8-A293-4F0A-ABC1-23ECBAE54A2F}</c15:txfldGUID>
                      <c15:f>⑨再審件!$P$48</c15:f>
                      <c15:dlblFieldTableCache>
                        <c:ptCount val="1"/>
                        <c:pt idx="0">
                          <c:v>その他0.0万件</c:v>
                        </c:pt>
                      </c15:dlblFieldTableCache>
                    </c15:dlblFTEntry>
                  </c15:dlblFieldTable>
                  <c15:showDataLabelsRange val="0"/>
                </c:ext>
              </c:extLst>
            </c:dLbl>
            <c:dLbl>
              <c:idx val="2"/>
              <c:layout>
                <c:manualLayout>
                  <c:xMode val="edge"/>
                  <c:yMode val="edge"/>
                  <c:x val="0.56233458166768235"/>
                  <c:y val="0.97163915381636612"/>
                </c:manualLayout>
              </c:layout>
              <c:tx>
                <c:strRef>
                  <c:f>⑨再審件!$Q$48</c:f>
                  <c:strCache>
                    <c:ptCount val="1"/>
                    <c:pt idx="0">
                      <c:v>0.0万件（▲12.4％）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{81248FE7-3B15-4C58-962E-45D2B82A8B7B}</c15:txfldGUID>
                      <c15:f>⑨再審件!$Q$48</c15:f>
                      <c15:dlblFieldTableCache>
                        <c:ptCount val="1"/>
                        <c:pt idx="0">
                          <c:v>0.0万件（▲12.4％）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3.4799999999999998E-2</c:v>
                </c:pt>
                <c:pt idx="2">
                  <c:v>3.0499999999999999E-2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94432821543882506"/>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{AC790BCF-5428-4AB7-91C4-F9409C7E1A92}</c15:txfldGUID>
                      <c15:f>⑨再審件!$P$47</c15:f>
                      <c15:dlblFieldTableCache>
                        <c:ptCount val="1"/>
                        <c:pt idx="0">
                          <c:v>健保組合0.1万件</c:v>
                        </c:pt>
                      </c15:dlblFieldTableCache>
                    </c15:dlblFTEntry>
                  </c15:dlblFieldTable>
                  <c15:showDataLabelsRange val="0"/>
                </c:ext>
              </c:extLst>
            </c:dLbl>
            <c:dLbl>
              <c:idx val="2"/>
              <c:layout>
                <c:manualLayout>
                  <c:xMode val="edge"/>
                  <c:yMode val="edge"/>
                  <c:x val="0.5543770168327623"/>
                  <c:y val="0.94958031897296757"/>
                </c:manualLayout>
              </c:layout>
              <c:tx>
                <c:strRef>
                  <c:f>⑨再審件!$Q$47</c:f>
                  <c:strCache>
                    <c:ptCount val="1"/>
                    <c:pt idx="0">
                      <c:v>0.1万件（▲13.8％）</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{E191ACFB-EF1E-4772-B0A9-3D50C0A8541D}</c15:txfldGUID>
                      <c15:f>⑨再審件!$Q$47</c15:f>
                      <c15:dlblFieldTableCache>
                        <c:ptCount val="1"/>
                        <c:pt idx="0">
                          <c:v>0.1万件（▲13.8％）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9.1399999999999995E-2</c:v>
                </c:pt>
                <c:pt idx="2">
                  <c:v>7.8799999999999995E-2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543789595976144"/>
                  <c:y val="0.91176517352714137"/>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{01B4654E-71D8-45E2-94C4-106B435961C5}</c15:txfldGUID>
                      <c15:f>⑨再審件!$P$46</c15:f>
                      <c15:dlblFieldTableCache>
                        <c:ptCount val="1"/>
                        <c:pt idx="0">
                          <c:v>共済組合0.0万件</c:v>
                        </c:pt>
                      </c15:dlblFieldTableCache>
                    </c15:dlblFTEntry>
                  </c15:dlblFieldTable>
                  <c15:showDataLabelsRange val="0"/>
                </c:ext>
              </c:extLst>
            </c:dLbl>
            <c:dLbl>
              <c:idx val="2"/>
              <c:layout>
                <c:manualLayout>
                  <c:xMode val="edge"/>
                  <c:yMode val="edge"/>
                  <c:x val="0.55968206005604226"/>
                  <c:y val="0.91806769776811248"/>
                </c:manualLayout>
              </c:layout>
              <c:tx>
                <c:strRef>
                  <c:f>⑨再審件!$Q$46</c:f>
                  <c:strCache>
                    <c:ptCount val="1"/>
                    <c:pt idx="0">
                      <c:v>0.0万件（+16.5％）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{14DE9E40-0B2D-4889-8A95-3AB40E5BBAE6}</c15:txfldGUID>
                      <c15:f>⑨再審件!$Q$46</c15:f>
                      <c15:dlblFieldTableCache>
                        <c:ptCount val="1"/>
                        <c:pt idx="0">
                          <c:v>0.0万件（+16.5％）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9.7000000000000003E-3</c:v>
                </c:pt>
                <c:pt idx="2">
                  <c:v>1.1299999999999999E-2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870050401796151"/>
                  <c:y val="0.83193319980817515"/>
                </c:manualLayout>
              </c:layout>
              <c:tx>
                <c:strRef>
                  <c:f>⑨再審件!$P$45</c:f>
                  <c:strCache>
                    <c:ptCount val="1"/>
                    <c:pt idx="0">
                      <c:v>協会けんぽ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{09BBE943-8CC6-4DFB-A7EC-F64C508677A2}</c15:txfldGUID>
                      <c15:f>⑨再審件!$P$45</c15:f>
                      <c15:dlblFieldTableCache>
                        <c:ptCount val="1"/>
                        <c:pt idx="0">
                          <c:v>協会けんぽ
0.4万件</c:v>
                        </c:pt>
                      </c15:dlblFieldTableCache>
                    </c15:dlblFTEntry>
                  </c15:dlblFieldTable>
                  <c15:showDataLabelsRange val="0"/>
                </c:ext>
              </c:extLst>
            </c:dLbl>
            <c:dLbl>
              <c:idx val="2"/>
              <c:layout>
                <c:manualLayout>
                  <c:xMode val="edge"/>
                  <c:yMode val="edge"/>
                  <c:x val="0.56498710327932233"/>
                  <c:y val="0.85819371747888773"/>
                </c:manualLayout>
              </c:layout>
              <c:tx>
                <c:strRef>
                  <c:f>⑨再審件!$Q$45</c:f>
                  <c:strCache>
                    <c:ptCount val="1"/>
                    <c:pt idx="0">
                      <c:v>0.3万件
（▲29.9％）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{7BF1C4A5-8C28-44CE-9B2E-812E22122006}</c15:txfldGUID>
                      <c15:f>⑨再審件!$Q$45</c15:f>
                      <c15:dlblFieldTableCache>
                        <c:ptCount val="1"/>
                        <c:pt idx="0">
                          <c:v>0.3万件
（▲29.9％）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0.38229999999999997</c:v>
                </c:pt>
                <c:pt idx="2">
                  <c:v>0.26790000000000003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20691999888615"/>
                  <c:y val="0.76785753669163637"/>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{FE746C72-7877-4408-8420-5B965E6C5E19}</c15:txfldGUID>
                      <c15:f>⑨再審件!$P$44</c15:f>
                      <c15:dlblFieldTableCache>
                        <c:ptCount val="1"/>
                        <c:pt idx="0">
                          <c:v>その他0.0万件</c:v>
                        </c:pt>
                      </c15:dlblFieldTableCache>
                    </c15:dlblFTEntry>
                  </c15:dlblFieldTable>
                  <c15:showDataLabelsRange val="0"/>
                </c:ext>
              </c:extLst>
            </c:dLbl>
            <c:dLbl>
              <c:idx val="2"/>
              <c:layout>
                <c:manualLayout>
                  <c:xMode val="edge"/>
                  <c:yMode val="edge"/>
                  <c:x val="0.56100832086186225"/>
                  <c:y val="0.81932815132623305"/>
                </c:manualLayout>
              </c:layout>
              <c:tx>
                <c:strRef>
                  <c:f>⑨再審件!$Q$44</c:f>
                  <c:strCache>
                    <c:ptCount val="1"/>
                    <c:pt idx="0">
                      <c:v>0.0万件（▲8.9％）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{E63F32C4-4C18-4D34-8664-2FF9E9304276}</c15:txfldGUID>
                      <c15:f>⑨再審件!$Q$44</c15:f>
                      <c15:dlblFieldTableCache>
                        <c:ptCount val="1"/>
                        <c:pt idx="0">
                          <c:v>0.0万件（▲8.9％）</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3.49E-2</c:v>
                </c:pt>
                <c:pt idx="2">
                  <c:v>3.1800000000000002E-2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7142860806433827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{B6191FEE-70B4-41DC-B59C-1EF19F63E9D3}</c15:txfldGUID>
                      <c15:f>⑨再審件!$P$43</c15:f>
                      <c15:dlblFieldTableCache>
                        <c:ptCount val="1"/>
                        <c:pt idx="0">
                          <c:v>健保組合
0.2万件</c:v>
                        </c:pt>
                      </c15:dlblFieldTableCache>
                    </c15:dlblFTEntry>
                  </c15:dlblFieldTable>
                  <c15:showDataLabelsRange val="0"/>
                </c:ext>
              </c:extLst>
            </c:dLbl>
            <c:dLbl>
              <c:idx val="2"/>
              <c:layout>
                <c:manualLayout>
                  <c:xMode val="edge"/>
                  <c:yMode val="edge"/>
                  <c:x val="0.56498710327932233"/>
                  <c:y val="0.77521048163943596"/>
                </c:manualLayout>
              </c:layout>
              <c:tx>
                <c:strRef>
                  <c:f>⑨再審件!$Q$43</c:f>
                  <c:strCache>
                    <c:ptCount val="1"/>
                    <c:pt idx="0">
                      <c:v>0.1万件
（▲15.7％）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{9BF6DE8A-8E5B-4B89-86B8-9382F05BDF3F}</c15:txfldGUID>
                      <c15:f>⑨再審件!$Q$43</c15:f>
                      <c15:dlblFieldTableCache>
                        <c:ptCount val="1"/>
                        <c:pt idx="0">
                          <c:v>0.1万件
（▲15.7％）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0.16800000000000001</c:v>
                </c:pt>
                <c:pt idx="2">
                  <c:v>0.1416</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074293918304146"/>
                  <c:y val="0.67962219731804208"/>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{D90924DA-62E2-446E-A149-EC01FAD0F6B2}</c15:txfldGUID>
                      <c15:f>⑨再審件!$P$42</c15:f>
                      <c15:dlblFieldTableCache>
                        <c:ptCount val="1"/>
                        <c:pt idx="0">
                          <c:v>共済組合0.0万件</c:v>
                        </c:pt>
                      </c15:dlblFieldTableCache>
                    </c15:dlblFTEntry>
                  </c15:dlblFieldTable>
                  <c15:showDataLabelsRange val="0"/>
                </c:ext>
              </c:extLst>
            </c:dLbl>
            <c:dLbl>
              <c:idx val="2"/>
              <c:layout>
                <c:manualLayout>
                  <c:xMode val="edge"/>
                  <c:yMode val="edge"/>
                  <c:x val="0.54641945199784225"/>
                  <c:y val="0.74369786043458075"/>
                </c:manualLayout>
              </c:layout>
              <c:tx>
                <c:strRef>
                  <c:f>⑨再審件!$Q$42</c:f>
                  <c:strCache>
                    <c:ptCount val="1"/>
                    <c:pt idx="0">
                      <c:v>0.0万件（▲65.6％）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{791B7FB1-49AC-4600-BE5C-9C3078E730D3}</c15:txfldGUID>
                      <c15:f>⑨再審件!$Q$42</c15:f>
                      <c15:dlblFieldTableCache>
                        <c:ptCount val="1"/>
                        <c:pt idx="0">
                          <c:v>0.0万件（▲65.6％）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1.9199999999999998E-2</c:v>
                </c:pt>
                <c:pt idx="2">
                  <c:v>6.6E-3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45063048322942817"/>
                </c:manualLayout>
              </c:layout>
              <c:tx>
                <c:strRef>
                  <c:f>⑨再審件!$P$41</c:f>
                  <c:strCache>
                    <c:ptCount val="1"/>
                    <c:pt idx="0">
                      <c:v>協会けんぽ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{591E9BF3-97BC-48E7-9B84-2585458E6695}</c15:txfldGUID>
                      <c15:f>⑨再審件!$P$41</c15:f>
                      <c15:dlblFieldTableCache>
                        <c:ptCount val="1"/>
                        <c:pt idx="0">
                          <c:v>協会けんぽ
1.2万件</c:v>
                        </c:pt>
                      </c15:dlblFieldTableCache>
                    </c15:dlblFTEntry>
                  </c15:dlblFieldTable>
                  <c15:showDataLabelsRange val="0"/>
                </c:ext>
              </c:extLst>
            </c:dLbl>
            <c:dLbl>
              <c:idx val="2"/>
              <c:layout>
                <c:manualLayout>
                  <c:xMode val="edge"/>
                  <c:yMode val="edge"/>
                  <c:x val="0.56763962489096231"/>
                  <c:y val="0.60399190642638978"/>
                </c:manualLayout>
              </c:layout>
              <c:tx>
                <c:strRef>
                  <c:f>⑨再審件!$Q$41</c:f>
                  <c:strCache>
                    <c:ptCount val="1"/>
                    <c:pt idx="0">
                      <c:v>0.7万件
（▲38.0％）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{61B4D337-C249-4B9F-82ED-C590CD5D7D6F}</c15:txfldGUID>
                      <c15:f>⑨再審件!$Q$41</c15:f>
                      <c15:dlblFieldTableCache>
                        <c:ptCount val="1"/>
                        <c:pt idx="0">
                          <c:v>0.7万件
（▲38.0％）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1.1740999999999999</c:v>
                </c:pt>
                <c:pt idx="2">
                  <c:v>0.72770000000000001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{095AEC2D-C019-4CB6-8723-5BA053ACD7C1}</c15:txfldGUID>
                      <c15:f>⑨再審件!$P$38</c15:f>
                      <c15:dlblFieldTableCache>
                        <c:ptCount val="1"/>
                        <c:pt idx="0">
                          <c:v>＝　1.9万件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{23578C71-2A8D-4DDA-B74D-660CA9A21EC9}</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04111472"/>
        <c:axId val="266683856"/>
      </c:barChart>
      <c:catAx>
        <c:axId val="204111472"/>
        <c:scaling>
          <c:orientation val="minMax"/>
        </c:scaling>
        <c:delete val="1"/>
        <c:axPos val="b"/>
        <c:majorTickMark val="out"/>
        <c:minorTickMark val="none"/>
        <c:tickLblPos val="nextTo"/>
        <c:crossAx val="266683856"/>
        <c:crosses val="autoZero"/>
        <c:auto val="1"/>
        <c:lblAlgn val="ctr"/>
        <c:lblOffset val="100"/>
        <c:noMultiLvlLbl val="0"/>
      </c:catAx>
      <c:valAx>
        <c:axId val="26668385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0411147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{2C6291CC-EA80-4B3C-84A1-6573FC2F3D1F}</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0.4万件
（▲25.0％）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{174E208C-26B9-4F1B-B2C0-5B0F984C4DB2}</c15:txfldGUID>
                      <c15:f>⑨再審件!$R$40</c15:f>
                      <c15:dlblFieldTableCache>
                        <c:ptCount val="1"/>
                        <c:pt idx="0">
                          <c:v>単月点検分
0.4万件
（▲25.0％）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0.51819999999999999</c:v>
                </c:pt>
                <c:pt idx="4">
                  <c:v>0.38850000000000001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{554EC308-9985-4378-9CD0-8C9174D51F36}</c15:txfldGUID>
                      <c15:f>⑨再審件!$O$39</c15:f>
                      <c15:dlblFieldTableCache>
                        <c:ptCount val="1"/>
                        <c:pt idx="0">
                          <c:v>縦覧点検分
1.4万件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0.9万件
（▲35.0％）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{D72E6F90-EF65-48EB-9354-FBB363AA4876}</c15:txfldGUID>
                      <c15:f>⑨再審件!$R$39</c15:f>
                      <c15:dlblFieldTableCache>
                        <c:ptCount val="1"/>
                        <c:pt idx="0">
                          <c:v>縦覧点検分
0.9万件
（▲35.0％）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1.3962000000000001</c:v>
                </c:pt>
                <c:pt idx="4">
                  <c:v>0.90769999999999995</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986754966887417"/>
                  <c:y val="0.21930745015739769"/>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{E18B6ADE-37B0-4A07-AB2B-13C4CBEEED85}</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66225165562912"/>
                  <c:y val="0.45645330535152151"/>
                </c:manualLayout>
              </c:layout>
              <c:tx>
                <c:strRef>
                  <c:f>⑨再審件!$R$38</c:f>
                  <c:strCache>
                    <c:ptCount val="1"/>
                    <c:pt idx="0">
                      <c:v>＝　1.3万件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{B1B1F423-4433-4AB3-B7D0-50B7E4E8EC22}</c15:txfldGUID>
                      <c15:f>⑨再審件!$R$38</c15:f>
                      <c15:dlblFieldTableCache>
                        <c:ptCount val="1"/>
                        <c:pt idx="0">
                          <c:v>＝　1.3万件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6682288"/>
        <c:axId val="266678760"/>
      </c:barChart>
      <c:catAx>
        <c:axId val="266682288"/>
        <c:scaling>
          <c:orientation val="minMax"/>
        </c:scaling>
        <c:delete val="1"/>
        <c:axPos val="b"/>
        <c:majorTickMark val="out"/>
        <c:minorTickMark val="none"/>
        <c:tickLblPos val="nextTo"/>
        <c:crossAx val="266678760"/>
        <c:crosses val="autoZero"/>
        <c:auto val="1"/>
        <c:lblAlgn val="ctr"/>
        <c:lblOffset val="100"/>
        <c:noMultiLvlLbl val="0"/>
      </c:catAx>
      <c:valAx>
        <c:axId val="26667876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668228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7169910788774638"/>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{1605F756-2B61-42B4-A725-013699E6C1C7}</c15:txfldGUID>
                      <c15:f>⑩再審点!$P$48</c15:f>
                      <c15:dlblFieldTableCache>
                        <c:ptCount val="1"/>
                        <c:pt idx="0">
                          <c:v>その他0.0百万点</c:v>
                        </c:pt>
                      </c15:dlblFieldTableCache>
                    </c15:dlblFTEntry>
                  </c15:dlblFieldTable>
                  <c15:showDataLabelsRange val="0"/>
                </c:ext>
              </c:extLst>
            </c:dLbl>
            <c:dLbl>
              <c:idx val="2"/>
              <c:layout>
                <c:manualLayout>
                  <c:xMode val="edge"/>
                  <c:yMode val="edge"/>
                  <c:x val="0.55305075602694231"/>
                  <c:y val="0.97274732699010635"/>
                </c:manualLayout>
              </c:layout>
              <c:tx>
                <c:strRef>
                  <c:f>⑩再審点!$Q$48</c:f>
                  <c:strCache>
                    <c:ptCount val="1"/>
                    <c:pt idx="0">
                      <c:v>0.0百万点（▲18.6％）</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{014EE143-320C-452B-A3C9-13F3CDBFC3E7}</c15:txfldGUID>
                      <c15:f>⑩再審点!$Q$48</c15:f>
                      <c15:dlblFieldTableCache>
                        <c:ptCount val="1"/>
                        <c:pt idx="0">
                          <c:v>0.0百万点（▲18.6％）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4.9461999999999874E-2</c:v>
                </c:pt>
                <c:pt idx="2">
                  <c:v>4.0284000000000049E-2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95492760224998596"/>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{C0BAD303-1F75-4682-B424-1AB8AD072D6E}</c15:txfldGUID>
                      <c15:f>⑩再審点!$P$47</c15:f>
                      <c15:dlblFieldTableCache>
                        <c:ptCount val="1"/>
                        <c:pt idx="0">
                          <c:v>健保組合0.1百万点</c:v>
                        </c:pt>
                      </c15:dlblFieldTableCache>
                    </c15:dlblFTEntry>
                  </c15:dlblFieldTable>
                  <c15:showDataLabelsRange val="0"/>
                </c:ext>
              </c:extLst>
            </c:dLbl>
            <c:dLbl>
              <c:idx val="2"/>
              <c:layout>
                <c:manualLayout>
                  <c:xMode val="edge"/>
                  <c:yMode val="edge"/>
                  <c:x val="0.55305075602694231"/>
                  <c:y val="0.95807225955706599"/>
                </c:manualLayout>
              </c:layout>
              <c:tx>
                <c:strRef>
                  <c:f>⑩再審点!$Q$47</c:f>
                  <c:strCache>
                    <c:ptCount val="1"/>
                    <c:pt idx="0">
                      <c:v>0.1百万点（▲10.1％）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{5E652CF6-6D5B-4138-BA8E-D78BCAE437E3}</c15:txfldGUID>
                      <c15:f>⑩再審点!$Q$47</c15:f>
                      <c15:dlblFieldTableCache>
                        <c:ptCount val="1"/>
                        <c:pt idx="0">
                          <c:v>0.1百万点（▲10.1％）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0.10243600000000001</c:v>
                </c:pt>
                <c:pt idx="2">
                  <c:v>9.2099E-2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063685127034158"/>
                  <c:y val="0.9339632202027853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{4DD41F28-116D-4B79-B856-F19C8B7ECE66}</c15:txfldGUID>
                      <c15:f>⑩再審点!$P$46</c15:f>
                      <c15:dlblFieldTableCache>
                        <c:ptCount val="1"/>
                        <c:pt idx="0">
                          <c:v>共済組合0.0百万点</c:v>
                        </c:pt>
                      </c15:dlblFieldTableCache>
                    </c15:dlblFTEntry>
                  </c15:dlblFieldTable>
                  <c15:showDataLabelsRange val="0"/>
                </c:ext>
              </c:extLst>
            </c:dLbl>
            <c:dLbl>
              <c:idx val="2"/>
              <c:layout>
                <c:manualLayout>
                  <c:xMode val="edge"/>
                  <c:yMode val="edge"/>
                  <c:x val="0.55570327763858229"/>
                  <c:y val="0.93710787750986546"/>
                </c:manualLayout>
              </c:layout>
              <c:tx>
                <c:strRef>
                  <c:f>⑩再審点!$Q$46</c:f>
                  <c:strCache>
                    <c:ptCount val="1"/>
                    <c:pt idx="0">
                      <c:v>0.0百万点（+31.0％）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{20FE2192-D1C4-4824-8B34-56949147070D}</c15:txfldGUID>
                      <c15:f>⑩再審点!$Q$46</c15:f>
                      <c15:dlblFieldTableCache>
                        <c:ptCount val="1"/>
                        <c:pt idx="0">
                          <c:v>0.0百万点（+31.0％）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1.4352999999999999E-2</c:v>
                </c:pt>
                <c:pt idx="2">
                  <c:v>1.8797000000000001E-2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7421473136826378"/>
                </c:manualLayout>
              </c:layout>
              <c:tx>
                <c:strRef>
                  <c:f>⑩再審点!$P$45</c:f>
                  <c:strCache>
                    <c:ptCount val="1"/>
                    <c:pt idx="0">
                      <c:v>協会けんぽ
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{160EF642-3F52-4A13-B9CA-7739C4028BB6}</c15:txfldGUID>
                      <c15:f>⑩再審点!$P$45</c15:f>
                      <c15:dlblFieldTableCache>
                        <c:ptCount val="1"/>
                        <c:pt idx="0">
                          <c:v>協会けんぽ
0.5百万点</c:v>
                        </c:pt>
                      </c15:dlblFieldTableCache>
                    </c15:dlblFTEntry>
                  </c15:dlblFieldTable>
                  <c15:showDataLabelsRange val="0"/>
                </c:ext>
              </c:extLst>
            </c:dLbl>
            <c:dLbl>
              <c:idx val="2"/>
              <c:layout>
                <c:manualLayout>
                  <c:xMode val="edge"/>
                  <c:yMode val="edge"/>
                  <c:x val="0.55172449522112221"/>
                  <c:y val="0.90356486623434451"/>
                </c:manualLayout>
              </c:layout>
              <c:tx>
                <c:strRef>
                  <c:f>⑩再審点!$Q$45</c:f>
                  <c:strCache>
                    <c:ptCount val="1"/>
                    <c:pt idx="0">
                      <c:v>0.3百万点（▲37.0％）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{563EFCE7-32C8-48BD-968E-2D16C010F80D}</c15:txfldGUID>
                      <c15:f>⑩再審点!$Q$45</c15:f>
                      <c15:dlblFieldTableCache>
                        <c:ptCount val="1"/>
                        <c:pt idx="0">
                          <c:v>0.3百万点（▲37.0％）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0.48246100000000003</c:v>
                </c:pt>
                <c:pt idx="2">
                  <c:v>0.30412599999999995</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8328937288198156"/>
                  <c:y val="0.83018952906914256"/>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{6BE02A1B-5B69-435F-9C4E-C3BDBCE91E41}</c15:txfldGUID>
                      <c15:f>⑩再審点!$P$44</c15:f>
                      <c15:dlblFieldTableCache>
                        <c:ptCount val="1"/>
                        <c:pt idx="0">
                          <c:v>その他0.1百万点</c:v>
                        </c:pt>
                      </c15:dlblFieldTableCache>
                    </c15:dlblFTEntry>
                  </c15:dlblFieldTable>
                  <c15:showDataLabelsRange val="0"/>
                </c:ext>
              </c:extLst>
            </c:dLbl>
            <c:dLbl>
              <c:idx val="2"/>
              <c:layout>
                <c:manualLayout>
                  <c:xMode val="edge"/>
                  <c:yMode val="edge"/>
                  <c:x val="0.56763962489096231"/>
                  <c:y val="0.87316651226590369"/>
                </c:manualLayout>
              </c:layout>
              <c:tx>
                <c:strRef>
                  <c:f>⑩再審点!$Q$44</c:f>
                  <c:strCache>
                    <c:ptCount val="1"/>
                    <c:pt idx="0">
                      <c:v>0.1百万点（▲23.2％）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{C993C510-2392-41B3-ADDA-2C6F3971A190}</c15:txfldGUID>
                      <c15:f>⑩再審点!$Q$44</c15:f>
                      <c15:dlblFieldTableCache>
                        <c:ptCount val="1"/>
                        <c:pt idx="0">
                          <c:v>0.1百万点（▲23.2％）</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6.7517999999998662E-2</c:v>
                </c:pt>
                <c:pt idx="2">
                  <c:v>5.1873000000000044E-2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77673035484878106"/>
                </c:manualLayout>
              </c:layout>
              <c:tx>
                <c:strRef>
                  <c:f>⑩再審点!$P$43</c:f>
                  <c:strCache>
                    <c:ptCount val="1"/>
                    <c:pt idx="0">
                      <c:v>健保組合
0.3百万点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{D6065BB1-0DA3-4CF4-83F1-6BDAE32FFE2F}</c15:txfldGUID>
                      <c15:f>⑩再審点!$P$43</c15:f>
                      <c15:dlblFieldTableCache>
                        <c:ptCount val="1"/>
                        <c:pt idx="0">
                          <c:v>健保組合
0.3百万点</c:v>
                        </c:pt>
                      </c15:dlblFieldTableCache>
                    </c15:dlblFTEntry>
                  </c15:dlblFieldTable>
                  <c15:showDataLabelsRange val="0"/>
                </c:ext>
              </c:extLst>
            </c:dLbl>
            <c:dLbl>
              <c:idx val="2"/>
              <c:layout>
                <c:manualLayout>
                  <c:xMode val="edge"/>
                  <c:yMode val="edge"/>
                  <c:x val="0.56631336408514232"/>
                  <c:y val="0.82704487176206243"/>
                </c:manualLayout>
              </c:layout>
              <c:tx>
                <c:strRef>
                  <c:f>⑩再審点!$Q$43</c:f>
                  <c:strCache>
                    <c:ptCount val="1"/>
                    <c:pt idx="0">
                      <c:v>0.3百万点
（▲15.7％）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{6B1C9ED3-1826-4F14-8FA2-F5F378993560}</c15:txfldGUID>
                      <c15:f>⑩再審点!$Q$43</c15:f>
                      <c15:dlblFieldTableCache>
                        <c:ptCount val="1"/>
                        <c:pt idx="0">
                          <c:v>0.3百万点
（▲15.7％）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0.335121</c:v>
                </c:pt>
                <c:pt idx="2">
                  <c:v>0.28247899999999998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013285273648143"/>
                  <c:y val="0.73060871434493979"/>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{3927DB92-9AEA-4044-90A5-3F6E5047299C}</c15:txfldGUID>
                      <c15:f>⑩再審点!$P$42</c15:f>
                      <c15:dlblFieldTableCache>
                        <c:ptCount val="1"/>
                        <c:pt idx="0">
                          <c:v>共済組合0.0百万点</c:v>
                        </c:pt>
                      </c15:dlblFieldTableCache>
                    </c15:dlblFTEntry>
                  </c15:dlblFieldTable>
                  <c15:showDataLabelsRange val="0"/>
                </c:ext>
              </c:extLst>
            </c:dLbl>
            <c:dLbl>
              <c:idx val="2"/>
              <c:layout>
                <c:manualLayout>
                  <c:xMode val="edge"/>
                  <c:yMode val="edge"/>
                  <c:x val="0.55039823441530222"/>
                  <c:y val="0.79245364138418151"/>
                </c:manualLayout>
              </c:layout>
              <c:tx>
                <c:strRef>
                  <c:f>⑩再審点!$Q$42</c:f>
                  <c:strCache>
                    <c:ptCount val="1"/>
                    <c:pt idx="0">
                      <c:v>0.0百万点（▲71.8％）</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{0B429AB8-68E2-46B2-A3D5-9DCA77A5A287}</c15:txfldGUID>
                      <c15:f>⑩再審点!$Q$42</c15:f>
                      <c15:dlblFieldTableCache>
                        <c:ptCount val="1"/>
                        <c:pt idx="0">
                          <c:v>0.0百万点（▲71.8％）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4.6801999999999996E-2</c:v>
                </c:pt>
                <c:pt idx="2">
                  <c:v>1.3212E-2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6737424321214152"/>
                  <c:y val="0.43396270837705181"/>
                </c:manualLayout>
              </c:layout>
              <c:tx>
                <c:strRef>
                  <c:f>⑩再審点!$P$41</c:f>
                  <c:strCache>
                    <c:ptCount val="1"/>
                    <c:pt idx="0">
                      <c:v>協会けんぽ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{5BBE89B9-BD4E-4E4A-9816-6FB52AC67D95}</c15:txfldGUID>
                      <c15:f>⑩再審点!$P$41</c15:f>
                      <c15:dlblFieldTableCache>
                        <c:ptCount val="1"/>
                        <c:pt idx="0">
                          <c:v>協会けんぽ
2.8百万点</c:v>
                        </c:pt>
                      </c15:dlblFieldTableCache>
                    </c15:dlblFTEntry>
                  </c15:dlblFieldTable>
                  <c15:showDataLabelsRange val="0"/>
                </c:ext>
              </c:extLst>
            </c:dLbl>
            <c:dLbl>
              <c:idx val="2"/>
              <c:layout>
                <c:manualLayout>
                  <c:xMode val="edge"/>
                  <c:yMode val="edge"/>
                  <c:x val="0.56631336408514232"/>
                  <c:y val="0.59119557373105602"/>
                </c:manualLayout>
              </c:layout>
              <c:tx>
                <c:strRef>
                  <c:f>⑩再審点!$Q$41</c:f>
                  <c:strCache>
                    <c:ptCount val="1"/>
                    <c:pt idx="0">
                      <c:v>1.9百万点
（▲31.4％）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{A9E0AC59-E21B-4E92-97B3-E871BA0765CE}</c15:txfldGUID>
                      <c15:f>⑩再審点!$Q$41</c15:f>
                      <c15:dlblFieldTableCache>
                        <c:ptCount val="1"/>
                        <c:pt idx="0">
                          <c:v>1.9百万点
（▲31.4％）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2.7574670000000001</c:v>
                </c:pt>
                <c:pt idx="2">
                  <c:v>1.890809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{C6CB6503-D36B-46AF-9903-CF1F5B2B2E97}</c15:txfldGUID>
                      <c15:f>⑩再審点!$P$38</c15:f>
                      <c15:dlblFieldTableCache>
                        <c:ptCount val="1"/>
                        <c:pt idx="0">
                          <c:v>    ＝ 3.9百万点</c:v>
                        </c:pt>
                      </c15:dlblFieldTableCache>
                    </c15:dlblFTEntry>
                  </c15:dlblFieldTable>
                  <c15:showDataLabelsRange val="0"/>
                </c:ext>
              </c:extLst>
            </c:dLbl>
            <c:dLbl>
              <c:idx val="2"/>
              <c:layout>
                <c:manualLayout>
                  <c:xMode val="edge"/>
                  <c:yMode val="edge"/>
                  <c:x val="0.55172449522112221"/>
                  <c:y val="0.37945531505433028"/>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{0F77B10D-579C-44E3-A039-C280710B3555}</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6682680"/>
        <c:axId val="266683072"/>
      </c:barChart>
      <c:catAx>
        <c:axId val="266682680"/>
        <c:scaling>
          <c:orientation val="minMax"/>
        </c:scaling>
        <c:delete val="1"/>
        <c:axPos val="b"/>
        <c:majorTickMark val="out"/>
        <c:minorTickMark val="none"/>
        <c:tickLblPos val="nextTo"/>
        <c:crossAx val="266683072"/>
        <c:crosses val="autoZero"/>
        <c:auto val="1"/>
        <c:lblAlgn val="ctr"/>
        <c:lblOffset val="100"/>
        <c:noMultiLvlLbl val="0"/>
      </c:catAx>
      <c:valAx>
        <c:axId val="26668307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668268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{5DAD984E-BDEA-462F-9815-09ED68FDBD0B}</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9088059617461447"/>
                </c:manualLayout>
              </c:layout>
              <c:tx>
                <c:strRef>
                  <c:f>⑩再審点!$R$40</c:f>
                  <c:strCache>
                    <c:ptCount val="1"/>
                    <c:pt idx="0">
                      <c:v>単月点検分
0.5百万点
（▲29.8％）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{1AD203FE-6F08-4B19-B316-0092C90024BF}</c15:txfldGUID>
                      <c15:f>⑩再審点!$R$40</c15:f>
                      <c15:dlblFieldTableCache>
                        <c:ptCount val="1"/>
                        <c:pt idx="0">
                          <c:v>単月点検分
0.5百万点
（▲29.8％）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0.64871199999999984</c:v>
                </c:pt>
                <c:pt idx="4">
                  <c:v>0.45530600000000004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{58F53D6B-E1C8-43AF-85F0-3A9E420D59BA}</c15:txfldGUID>
                      <c15:f>⑩再審点!$O$39</c15:f>
                      <c15:dlblFieldTableCache>
                        <c:ptCount val="1"/>
                        <c:pt idx="0">
                          <c:v>縦覧点検分
3.2百万点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2.2百万点
（▲30.2％）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{14589541-75C2-4EDF-A220-6BA85A934875}</c15:txfldGUID>
                      <c15:f>⑩再審点!$R$39</c15:f>
                      <c15:dlblFieldTableCache>
                        <c:ptCount val="1"/>
                        <c:pt idx="0">
                          <c:v>縦覧点検分
2.2百万点
（▲30.2％）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3.206907999999999</c:v>
                </c:pt>
                <c:pt idx="4">
                  <c:v>2.2383730000000002</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{07A28389-DD59-4062-A3C6-AD69DDC1757D}</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37945531505433028"/>
                </c:manualLayout>
              </c:layout>
              <c:tx>
                <c:strRef>
                  <c:f>⑩再審点!$R$38</c:f>
                  <c:strCache>
                    <c:ptCount val="1"/>
                    <c:pt idx="0">
                      <c:v>＝ 2.7百万点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{C06A33F4-C0CD-4B9C-82AF-8A7AD0B86734}</c15:txfldGUID>
                      <c15:f>⑩再審点!$R$38</c15:f>
                      <c15:dlblFieldTableCache>
                        <c:ptCount val="1"/>
                        <c:pt idx="0">
                          <c:v>＝ 2.7百万点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6683464"/>
        <c:axId val="266679544"/>
      </c:barChart>
      <c:catAx>
        <c:axId val="266683464"/>
        <c:scaling>
          <c:orientation val="minMax"/>
        </c:scaling>
        <c:delete val="1"/>
        <c:axPos val="b"/>
        <c:majorTickMark val="out"/>
        <c:minorTickMark val="none"/>
        <c:tickLblPos val="nextTo"/>
        <c:crossAx val="266679544"/>
        <c:crosses val="autoZero"/>
        <c:auto val="1"/>
        <c:lblAlgn val="ctr"/>
        <c:lblOffset val="100"/>
        <c:noMultiLvlLbl val="0"/>
      </c:catAx>
      <c:valAx>
        <c:axId val="26667954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668346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8" t="s">
        <v>36</v>
      </c>
      <c r="F1" s="838"/>
      <c r="G1" s="838"/>
      <c r="H1" s="838"/>
      <c r="I1" s="838"/>
      <c r="J1" s="838"/>
      <c r="K1" s="838"/>
      <c r="L1" s="838"/>
      <c r="M1" s="838"/>
      <c r="N1" s="838"/>
      <c r="O1" s="838"/>
      <c r="P1" s="838"/>
      <c r="Q1" s="56"/>
      <c r="R1" s="56"/>
    </row>
    <row r="2" spans="3:18" ht="51" customHeight="1">
      <c r="D2" s="374" t="s">
        <v>280</v>
      </c>
      <c r="E2" s="56"/>
      <c r="F2" s="56"/>
      <c r="G2" s="56"/>
      <c r="H2" s="56"/>
      <c r="I2" s="56"/>
      <c r="J2" s="56"/>
      <c r="K2" s="56"/>
      <c r="L2" s="56"/>
      <c r="M2" s="56"/>
      <c r="N2" s="56"/>
      <c r="O2" s="56"/>
      <c r="P2" s="56"/>
      <c r="Q2" s="56"/>
      <c r="R2" s="56"/>
    </row>
    <row r="3" spans="3:18" ht="45" customHeight="1">
      <c r="D3" s="523" t="s">
        <v>281</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31</v>
      </c>
    </row>
    <row r="7" spans="3:18" ht="30" customHeight="1">
      <c r="D7" s="59"/>
    </row>
    <row r="8" spans="3:18" ht="18" customHeight="1">
      <c r="C8" s="59" t="s">
        <v>32</v>
      </c>
    </row>
    <row r="9" spans="3:18" ht="18" customHeight="1">
      <c r="C9" s="60" t="s">
        <v>37</v>
      </c>
      <c r="D9" s="59" t="s">
        <v>38</v>
      </c>
    </row>
    <row r="10" spans="3:18" ht="18" customHeight="1">
      <c r="C10" s="60"/>
      <c r="D10" s="59" t="s">
        <v>162</v>
      </c>
    </row>
    <row r="11" spans="3:18" ht="18" customHeight="1">
      <c r="C11" s="60"/>
      <c r="D11" s="59" t="s">
        <v>177</v>
      </c>
    </row>
    <row r="12" spans="3:18" ht="18" customHeight="1">
      <c r="C12" s="60"/>
      <c r="D12" s="59" t="s">
        <v>176</v>
      </c>
    </row>
    <row r="13" spans="3:18" ht="18" customHeight="1">
      <c r="C13" s="60"/>
      <c r="D13" s="59" t="s">
        <v>175</v>
      </c>
    </row>
    <row r="14" spans="3:18" ht="18" customHeight="1">
      <c r="D14" s="59" t="s">
        <v>179</v>
      </c>
    </row>
    <row r="15" spans="3:18" ht="18" customHeight="1">
      <c r="D15" s="59"/>
    </row>
    <row r="16" spans="3:18" ht="18" customHeight="1">
      <c r="C16" s="59" t="s">
        <v>33</v>
      </c>
    </row>
    <row r="17" spans="3:27" ht="18" customHeight="1">
      <c r="C17" s="60" t="s">
        <v>164</v>
      </c>
      <c r="D17" s="59" t="s">
        <v>165</v>
      </c>
    </row>
    <row r="18" spans="3:27" ht="18" customHeight="1">
      <c r="D18" s="61" t="s">
        <v>166</v>
      </c>
    </row>
    <row r="19" spans="3:27" ht="18" customHeight="1">
      <c r="D19" s="61" t="s">
        <v>167</v>
      </c>
    </row>
    <row r="20" spans="3:27" ht="18" customHeight="1">
      <c r="D20" s="61" t="s">
        <v>180</v>
      </c>
    </row>
    <row r="21" spans="3:27" ht="18" customHeight="1">
      <c r="D21" s="61" t="s">
        <v>181</v>
      </c>
    </row>
    <row r="22" spans="3:27" ht="18" customHeight="1">
      <c r="D22" s="61" t="s">
        <v>182</v>
      </c>
    </row>
    <row r="23" spans="3:27" ht="18" customHeight="1">
      <c r="D23" s="61" t="s">
        <v>168</v>
      </c>
    </row>
    <row r="24" spans="3:27" ht="18" customHeight="1">
      <c r="D24" s="59"/>
    </row>
    <row r="25" spans="3:27" ht="18" customHeight="1">
      <c r="C25" s="60" t="s">
        <v>164</v>
      </c>
      <c r="D25" s="59" t="s">
        <v>161</v>
      </c>
    </row>
    <row r="26" spans="3:27" ht="18" customHeight="1">
      <c r="D26" s="59" t="s">
        <v>178</v>
      </c>
    </row>
    <row r="27" spans="3:27" ht="18" customHeight="1">
      <c r="D27" s="59" t="s">
        <v>163</v>
      </c>
    </row>
    <row r="28" spans="3:27" ht="18" customHeight="1">
      <c r="D28" s="59" t="s">
        <v>183</v>
      </c>
    </row>
    <row r="29" spans="3:27" ht="18" customHeight="1">
      <c r="D29" s="59" t="s">
        <v>169</v>
      </c>
    </row>
    <row r="30" spans="3:27" ht="18" customHeight="1">
      <c r="D30" s="59"/>
    </row>
    <row r="31" spans="3:27" ht="18" customHeight="1">
      <c r="C31" s="60" t="s">
        <v>170</v>
      </c>
      <c r="D31" s="59" t="s">
        <v>171</v>
      </c>
    </row>
    <row r="32" spans="3:27" ht="18" customHeight="1">
      <c r="D32" s="59" t="s">
        <v>34</v>
      </c>
      <c r="X32" s="529"/>
      <c r="Y32" s="530"/>
      <c r="Z32" s="530"/>
      <c r="AA32" s="530"/>
    </row>
    <row r="33" spans="3:27" ht="18" customHeight="1">
      <c r="D33" s="59" t="s">
        <v>35</v>
      </c>
      <c r="X33" s="529"/>
      <c r="Y33" s="530"/>
      <c r="Z33" s="530"/>
      <c r="AA33" s="530"/>
    </row>
    <row r="34" spans="3:27" ht="18" customHeight="1">
      <c r="D34" s="59" t="s">
        <v>172</v>
      </c>
      <c r="X34" s="529"/>
      <c r="Y34" s="530"/>
      <c r="Z34" s="530"/>
      <c r="AA34" s="530"/>
    </row>
    <row r="35" spans="3:27" ht="18" customHeight="1">
      <c r="X35" s="529"/>
      <c r="Y35" s="530"/>
      <c r="Z35" s="530"/>
      <c r="AA35" s="530"/>
    </row>
    <row r="36" spans="3:27" ht="18" customHeight="1">
      <c r="C36" s="58" t="s">
        <v>185</v>
      </c>
    </row>
    <row r="37" spans="3:27" ht="30" customHeight="1">
      <c r="C37" s="531" t="s">
        <v>37</v>
      </c>
      <c r="D37" s="59" t="s">
        <v>205</v>
      </c>
    </row>
    <row r="38" spans="3:27" ht="24" customHeight="1">
      <c r="C38" s="60"/>
      <c r="T38" s="376" t="e">
        <v>#REF!</v>
      </c>
    </row>
    <row r="39" spans="3:27">
      <c r="S39" s="375"/>
      <c r="T39" s="377" t="s">
        <v>281</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194</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136</v>
      </c>
      <c r="M4" s="237"/>
      <c r="N4" s="237"/>
      <c r="O4" s="237"/>
      <c r="P4" s="237"/>
      <c r="Q4" s="237"/>
      <c r="R4" s="237"/>
      <c r="S4" s="237"/>
      <c r="T4" s="293"/>
    </row>
    <row r="5" spans="1:20" ht="13.5" customHeight="1">
      <c r="K5" s="292"/>
      <c r="L5" s="308"/>
      <c r="M5" s="309"/>
      <c r="N5" s="310"/>
      <c r="O5" s="997" t="s">
        <v>209</v>
      </c>
      <c r="P5" s="999" t="s">
        <v>208</v>
      </c>
      <c r="Q5" s="1004" t="s">
        <v>127</v>
      </c>
      <c r="R5" s="237"/>
      <c r="S5" s="237"/>
      <c r="T5" s="293"/>
    </row>
    <row r="6" spans="1:20" ht="13.5" customHeight="1" thickBot="1">
      <c r="K6" s="292"/>
      <c r="L6" s="311"/>
      <c r="M6" s="312"/>
      <c r="N6" s="313"/>
      <c r="O6" s="998"/>
      <c r="P6" s="1000"/>
      <c r="Q6" s="1005"/>
      <c r="R6" s="237"/>
      <c r="S6" s="237"/>
      <c r="T6" s="293"/>
    </row>
    <row r="7" spans="1:20" ht="13.5" customHeight="1" thickTop="1">
      <c r="K7" s="292"/>
      <c r="L7" s="314" t="s">
        <v>8</v>
      </c>
      <c r="M7" s="315" t="s">
        <v>120</v>
      </c>
      <c r="N7" s="316"/>
      <c r="O7" s="317">
        <v>13962</v>
      </c>
      <c r="P7" s="318">
        <v>9077</v>
      </c>
      <c r="Q7" s="319">
        <v>-34.987824093969351</v>
      </c>
      <c r="R7" s="237"/>
      <c r="S7" s="237"/>
      <c r="T7" s="293"/>
    </row>
    <row r="8" spans="1:20" ht="13.5" customHeight="1">
      <c r="K8" s="292"/>
      <c r="L8" s="320"/>
      <c r="M8" s="321" t="s">
        <v>149</v>
      </c>
      <c r="N8" s="322"/>
      <c r="O8" s="323">
        <v>11741</v>
      </c>
      <c r="P8" s="324">
        <v>7277</v>
      </c>
      <c r="Q8" s="262">
        <v>-38.02061153223746</v>
      </c>
      <c r="R8" s="237"/>
      <c r="S8" s="237"/>
      <c r="T8" s="293"/>
    </row>
    <row r="9" spans="1:20" ht="13.5" customHeight="1">
      <c r="K9" s="292"/>
      <c r="L9" s="320"/>
      <c r="M9" s="321" t="s">
        <v>121</v>
      </c>
      <c r="N9" s="378"/>
      <c r="O9" s="323">
        <v>0</v>
      </c>
      <c r="P9" s="324">
        <v>0</v>
      </c>
      <c r="Q9" s="262">
        <v>0</v>
      </c>
      <c r="R9" s="237"/>
      <c r="S9" s="237"/>
      <c r="T9" s="293"/>
    </row>
    <row r="10" spans="1:20" ht="13.5" customHeight="1" thickBot="1">
      <c r="K10" s="292"/>
      <c r="L10" s="320"/>
      <c r="M10" s="321" t="s">
        <v>122</v>
      </c>
      <c r="N10" s="378"/>
      <c r="O10" s="323">
        <v>192</v>
      </c>
      <c r="P10" s="324">
        <v>66</v>
      </c>
      <c r="Q10" s="262">
        <v>-65.625</v>
      </c>
      <c r="R10" s="237"/>
      <c r="S10" s="237"/>
      <c r="T10" s="293"/>
    </row>
    <row r="11" spans="1:20" ht="13.5" customHeight="1" thickTop="1">
      <c r="K11" s="292"/>
      <c r="L11" s="320"/>
      <c r="M11" s="321" t="s">
        <v>123</v>
      </c>
      <c r="N11" s="378"/>
      <c r="O11" s="323">
        <v>1680</v>
      </c>
      <c r="P11" s="324">
        <v>1416</v>
      </c>
      <c r="Q11" s="262">
        <v>-15.714285714285708</v>
      </c>
      <c r="R11" s="329" t="s">
        <v>12</v>
      </c>
      <c r="S11" s="237"/>
      <c r="T11" s="293"/>
    </row>
    <row r="12" spans="1:20" ht="13.5" customHeight="1" thickBot="1">
      <c r="K12" s="292"/>
      <c r="L12" s="320"/>
      <c r="M12" s="321" t="s">
        <v>124</v>
      </c>
      <c r="N12" s="379"/>
      <c r="O12" s="323">
        <v>349</v>
      </c>
      <c r="P12" s="324">
        <v>318</v>
      </c>
      <c r="Q12" s="262">
        <v>-8.8825214899713529</v>
      </c>
      <c r="R12" s="335">
        <v>-8.8825214899713529</v>
      </c>
      <c r="S12" s="237"/>
      <c r="T12" s="293"/>
    </row>
    <row r="13" spans="1:20" ht="13.5" customHeight="1" thickTop="1">
      <c r="K13" s="292"/>
      <c r="L13" s="320" t="s">
        <v>7</v>
      </c>
      <c r="M13" s="325" t="s">
        <v>120</v>
      </c>
      <c r="N13" s="326"/>
      <c r="O13" s="327">
        <v>5182</v>
      </c>
      <c r="P13" s="258">
        <v>3885</v>
      </c>
      <c r="Q13" s="328">
        <v>-25.028946352759547</v>
      </c>
      <c r="R13" s="237"/>
      <c r="S13" s="237"/>
      <c r="T13" s="293"/>
    </row>
    <row r="14" spans="1:20" ht="13.5" customHeight="1">
      <c r="K14" s="292"/>
      <c r="L14" s="320"/>
      <c r="M14" s="321" t="s">
        <v>149</v>
      </c>
      <c r="N14" s="322"/>
      <c r="O14" s="323">
        <v>3823</v>
      </c>
      <c r="P14" s="324">
        <v>2679</v>
      </c>
      <c r="Q14" s="262">
        <v>-29.92414334292441</v>
      </c>
      <c r="R14" s="237"/>
      <c r="S14" s="237"/>
      <c r="T14" s="293"/>
    </row>
    <row r="15" spans="1:20" ht="13.5" customHeight="1">
      <c r="K15" s="292"/>
      <c r="L15" s="320"/>
      <c r="M15" s="321" t="s">
        <v>121</v>
      </c>
      <c r="N15" s="322"/>
      <c r="O15" s="323">
        <v>0</v>
      </c>
      <c r="P15" s="324">
        <v>0</v>
      </c>
      <c r="Q15" s="262">
        <v>0</v>
      </c>
      <c r="R15" s="237"/>
      <c r="S15" s="237"/>
      <c r="T15" s="293"/>
    </row>
    <row r="16" spans="1:20" ht="13.5" customHeight="1" thickBot="1">
      <c r="K16" s="292"/>
      <c r="L16" s="320"/>
      <c r="M16" s="321" t="s">
        <v>122</v>
      </c>
      <c r="N16" s="322"/>
      <c r="O16" s="323">
        <v>97</v>
      </c>
      <c r="P16" s="324">
        <v>113</v>
      </c>
      <c r="Q16" s="262">
        <v>16.494845360824755</v>
      </c>
      <c r="R16" s="237"/>
      <c r="S16" s="237"/>
      <c r="T16" s="293"/>
    </row>
    <row r="17" spans="1:20" ht="13.5" customHeight="1" thickTop="1">
      <c r="K17" s="292"/>
      <c r="L17" s="320"/>
      <c r="M17" s="321" t="s">
        <v>123</v>
      </c>
      <c r="N17" s="322"/>
      <c r="O17" s="323">
        <v>914</v>
      </c>
      <c r="P17" s="324">
        <v>788</v>
      </c>
      <c r="Q17" s="262">
        <v>-13.785557986870899</v>
      </c>
      <c r="R17" s="329" t="s">
        <v>12</v>
      </c>
      <c r="S17" s="237"/>
      <c r="T17" s="293"/>
    </row>
    <row r="18" spans="1:20" ht="13.5" customHeight="1" thickBot="1">
      <c r="K18" s="292"/>
      <c r="L18" s="330"/>
      <c r="M18" s="331" t="s">
        <v>124</v>
      </c>
      <c r="N18" s="332"/>
      <c r="O18" s="333">
        <v>348</v>
      </c>
      <c r="P18" s="334">
        <v>305</v>
      </c>
      <c r="Q18" s="266">
        <v>-12.356321839080465</v>
      </c>
      <c r="R18" s="335">
        <v>-12.356321839080465</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126</v>
      </c>
      <c r="S20" s="237"/>
      <c r="T20" s="293"/>
    </row>
    <row r="21" spans="1:20" ht="13.5" customHeight="1">
      <c r="K21" s="292"/>
      <c r="L21" s="308"/>
      <c r="M21" s="336"/>
      <c r="N21" s="337" t="s">
        <v>143</v>
      </c>
      <c r="O21" s="1006" t="s">
        <v>209</v>
      </c>
      <c r="P21" s="1007"/>
      <c r="Q21" s="1006" t="s">
        <v>208</v>
      </c>
      <c r="R21" s="1010"/>
      <c r="S21" s="338" t="s">
        <v>143</v>
      </c>
      <c r="T21" s="293"/>
    </row>
    <row r="22" spans="1:20" ht="13.5" customHeight="1" thickBot="1">
      <c r="K22" s="292"/>
      <c r="L22" s="311"/>
      <c r="M22" s="339"/>
      <c r="N22" s="340"/>
      <c r="O22" s="1008"/>
      <c r="P22" s="1009"/>
      <c r="Q22" s="1008"/>
      <c r="R22" s="1011"/>
      <c r="S22" s="338"/>
      <c r="T22" s="293"/>
    </row>
    <row r="23" spans="1:20" ht="13.5" customHeight="1" thickTop="1">
      <c r="K23" s="292"/>
      <c r="L23" s="341" t="s">
        <v>137</v>
      </c>
      <c r="M23" s="342"/>
      <c r="N23" s="295"/>
      <c r="O23" s="296">
        <v>0</v>
      </c>
      <c r="P23" s="807">
        <v>0</v>
      </c>
      <c r="Q23" s="807">
        <v>0</v>
      </c>
      <c r="R23" s="245">
        <v>0</v>
      </c>
      <c r="S23" s="338"/>
      <c r="T23" s="293"/>
    </row>
    <row r="24" spans="1:20" ht="13.5" customHeight="1">
      <c r="K24" s="292"/>
      <c r="L24" s="343" t="s">
        <v>8</v>
      </c>
      <c r="M24" s="344"/>
      <c r="N24" s="297"/>
      <c r="O24" s="345">
        <v>1.3962000000000001</v>
      </c>
      <c r="P24" s="298"/>
      <c r="Q24" s="298"/>
      <c r="R24" s="346">
        <v>0.90769999999999995</v>
      </c>
      <c r="S24" s="338"/>
      <c r="T24" s="293"/>
    </row>
    <row r="25" spans="1:20" ht="13.5" customHeight="1" thickBot="1">
      <c r="K25" s="292"/>
      <c r="L25" s="347" t="s">
        <v>7</v>
      </c>
      <c r="M25" s="348"/>
      <c r="N25" s="299"/>
      <c r="O25" s="301">
        <v>0.51819999999999999</v>
      </c>
      <c r="P25" s="300"/>
      <c r="Q25" s="300"/>
      <c r="R25" s="349">
        <v>0.38850000000000001</v>
      </c>
      <c r="S25" s="338"/>
      <c r="T25" s="293"/>
    </row>
    <row r="26" spans="1:20" ht="13.5" customHeight="1">
      <c r="K26" s="292"/>
      <c r="L26" s="320" t="s">
        <v>8</v>
      </c>
      <c r="M26" s="350" t="s">
        <v>150</v>
      </c>
      <c r="N26" s="295"/>
      <c r="O26" s="296"/>
      <c r="P26" s="302">
        <v>1.1740999999999999</v>
      </c>
      <c r="Q26" s="302">
        <v>0.72770000000000001</v>
      </c>
      <c r="R26" s="245"/>
      <c r="S26" s="338"/>
      <c r="T26" s="293"/>
    </row>
    <row r="27" spans="1:20" ht="13.5" customHeight="1">
      <c r="K27" s="292"/>
      <c r="L27" s="320"/>
      <c r="M27" s="351" t="s">
        <v>122</v>
      </c>
      <c r="N27" s="295"/>
      <c r="O27" s="296"/>
      <c r="P27" s="302">
        <v>1.9199999999999998E-2</v>
      </c>
      <c r="Q27" s="302">
        <v>6.6E-3</v>
      </c>
      <c r="R27" s="245"/>
      <c r="S27" s="338"/>
      <c r="T27" s="293"/>
    </row>
    <row r="28" spans="1:20" ht="13.5" customHeight="1">
      <c r="A28" s="1012" t="s">
        <v>138</v>
      </c>
      <c r="K28" s="292"/>
      <c r="L28" s="320"/>
      <c r="M28" s="351" t="s">
        <v>123</v>
      </c>
      <c r="N28" s="297"/>
      <c r="O28" s="298"/>
      <c r="P28" s="345">
        <v>0.16800000000000001</v>
      </c>
      <c r="Q28" s="345">
        <v>0.1416</v>
      </c>
      <c r="R28" s="248"/>
      <c r="S28" s="338"/>
      <c r="T28" s="293"/>
    </row>
    <row r="29" spans="1:20" ht="13.5" customHeight="1">
      <c r="A29" s="1012"/>
      <c r="K29" s="292"/>
      <c r="L29" s="320"/>
      <c r="M29" s="351" t="s">
        <v>12</v>
      </c>
      <c r="N29" s="297"/>
      <c r="O29" s="298"/>
      <c r="P29" s="345">
        <v>3.49E-2</v>
      </c>
      <c r="Q29" s="345">
        <v>3.1800000000000002E-2</v>
      </c>
      <c r="R29" s="248"/>
      <c r="S29" s="338"/>
      <c r="T29" s="293"/>
    </row>
    <row r="30" spans="1:20" ht="13.5" customHeight="1">
      <c r="A30" s="1012"/>
      <c r="K30" s="292"/>
      <c r="L30" s="352" t="s">
        <v>7</v>
      </c>
      <c r="M30" s="350" t="s">
        <v>151</v>
      </c>
      <c r="N30" s="297"/>
      <c r="O30" s="298"/>
      <c r="P30" s="345">
        <v>0.38229999999999997</v>
      </c>
      <c r="Q30" s="345">
        <v>0.26790000000000003</v>
      </c>
      <c r="R30" s="248"/>
      <c r="S30" s="338"/>
      <c r="T30" s="293"/>
    </row>
    <row r="31" spans="1:20" ht="13.5" customHeight="1">
      <c r="A31" s="1012"/>
      <c r="K31" s="292"/>
      <c r="L31" s="320"/>
      <c r="M31" s="351" t="s">
        <v>122</v>
      </c>
      <c r="N31" s="297"/>
      <c r="O31" s="298"/>
      <c r="P31" s="345">
        <v>9.7000000000000003E-3</v>
      </c>
      <c r="Q31" s="345">
        <v>1.1299999999999999E-2</v>
      </c>
      <c r="R31" s="248"/>
      <c r="S31" s="338"/>
      <c r="T31" s="293"/>
    </row>
    <row r="32" spans="1:20" ht="13.5" customHeight="1">
      <c r="A32" s="1012"/>
      <c r="K32" s="292"/>
      <c r="L32" s="320"/>
      <c r="M32" s="351" t="s">
        <v>123</v>
      </c>
      <c r="N32" s="297"/>
      <c r="O32" s="298"/>
      <c r="P32" s="345">
        <v>9.1399999999999995E-2</v>
      </c>
      <c r="Q32" s="345">
        <v>7.8799999999999995E-2</v>
      </c>
      <c r="R32" s="248"/>
      <c r="S32" s="338"/>
      <c r="T32" s="293"/>
    </row>
    <row r="33" spans="1:20" ht="13.5" customHeight="1" thickBot="1">
      <c r="A33" s="1012"/>
      <c r="K33" s="292"/>
      <c r="L33" s="330"/>
      <c r="M33" s="353" t="s">
        <v>12</v>
      </c>
      <c r="N33" s="299"/>
      <c r="O33" s="300"/>
      <c r="P33" s="301">
        <v>3.4799999999999998E-2</v>
      </c>
      <c r="Q33" s="301">
        <v>3.0499999999999999E-2</v>
      </c>
      <c r="R33" s="251"/>
      <c r="S33" s="338"/>
      <c r="T33" s="293"/>
    </row>
    <row r="34" spans="1:20" ht="13.5" customHeight="1">
      <c r="A34" s="1012"/>
      <c r="K34" s="292"/>
      <c r="L34" s="237"/>
      <c r="M34" s="237"/>
      <c r="N34" s="237"/>
      <c r="O34" s="237"/>
      <c r="P34" s="237"/>
      <c r="Q34" s="237"/>
      <c r="R34" s="237"/>
      <c r="S34" s="237"/>
      <c r="T34" s="293"/>
    </row>
    <row r="35" spans="1:20" ht="13.5" customHeight="1" thickBot="1">
      <c r="K35" s="292"/>
      <c r="L35" s="252" t="s">
        <v>129</v>
      </c>
      <c r="M35" s="237"/>
      <c r="N35" s="237"/>
      <c r="O35" s="237"/>
      <c r="P35" s="237"/>
      <c r="Q35" s="237"/>
      <c r="R35" s="237"/>
      <c r="S35" s="237"/>
      <c r="T35" s="293"/>
    </row>
    <row r="36" spans="1:20" ht="13.5" customHeight="1">
      <c r="K36" s="292"/>
      <c r="L36" s="308"/>
      <c r="M36" s="336"/>
      <c r="N36" s="354" t="s">
        <v>152</v>
      </c>
      <c r="O36" s="294" t="s">
        <v>209</v>
      </c>
      <c r="P36" s="294"/>
      <c r="Q36" s="294" t="s">
        <v>208</v>
      </c>
      <c r="R36" s="355"/>
      <c r="S36" s="338" t="s">
        <v>152</v>
      </c>
      <c r="T36" s="293"/>
    </row>
    <row r="37" spans="1:20" ht="13.5" customHeight="1" thickBot="1">
      <c r="K37" s="292"/>
      <c r="L37" s="311"/>
      <c r="M37" s="339"/>
      <c r="N37" s="356"/>
      <c r="O37" s="357"/>
      <c r="P37" s="357"/>
      <c r="Q37" s="357"/>
      <c r="R37" s="358"/>
      <c r="S37" s="338"/>
      <c r="T37" s="293"/>
    </row>
    <row r="38" spans="1:20" ht="13.5" customHeight="1" thickTop="1">
      <c r="K38" s="292"/>
      <c r="L38" s="341" t="s">
        <v>137</v>
      </c>
      <c r="M38" s="342"/>
      <c r="N38" s="295"/>
      <c r="O38" s="296" t="s">
        <v>139</v>
      </c>
      <c r="P38" s="302" t="s">
        <v>233</v>
      </c>
      <c r="Q38" s="296" t="s">
        <v>139</v>
      </c>
      <c r="R38" s="245" t="s">
        <v>234</v>
      </c>
      <c r="S38" s="338"/>
      <c r="T38" s="293"/>
    </row>
    <row r="39" spans="1:20" ht="13.5" customHeight="1">
      <c r="K39" s="292"/>
      <c r="L39" s="343" t="s">
        <v>8</v>
      </c>
      <c r="M39" s="344"/>
      <c r="N39" s="297"/>
      <c r="O39" s="345" t="s">
        <v>235</v>
      </c>
      <c r="P39" s="298"/>
      <c r="Q39" s="298"/>
      <c r="R39" s="346" t="s">
        <v>236</v>
      </c>
      <c r="S39" s="338"/>
      <c r="T39" s="293"/>
    </row>
    <row r="40" spans="1:20" ht="13.5" customHeight="1" thickBot="1">
      <c r="K40" s="292"/>
      <c r="L40" s="347" t="s">
        <v>7</v>
      </c>
      <c r="M40" s="348"/>
      <c r="N40" s="299"/>
      <c r="O40" s="301" t="s">
        <v>237</v>
      </c>
      <c r="P40" s="300"/>
      <c r="Q40" s="300"/>
      <c r="R40" s="349" t="s">
        <v>238</v>
      </c>
      <c r="S40" s="338"/>
      <c r="T40" s="293"/>
    </row>
    <row r="41" spans="1:20" ht="13.5" customHeight="1">
      <c r="K41" s="292"/>
      <c r="L41" s="359" t="s">
        <v>8</v>
      </c>
      <c r="M41" s="350" t="s">
        <v>150</v>
      </c>
      <c r="N41" s="295"/>
      <c r="O41" s="296"/>
      <c r="P41" s="302" t="s">
        <v>239</v>
      </c>
      <c r="Q41" s="302" t="s">
        <v>240</v>
      </c>
      <c r="R41" s="245"/>
      <c r="S41" s="338"/>
      <c r="T41" s="293"/>
    </row>
    <row r="42" spans="1:20" ht="13.5" customHeight="1">
      <c r="K42" s="292"/>
      <c r="L42" s="359"/>
      <c r="M42" s="351" t="s">
        <v>122</v>
      </c>
      <c r="N42" s="295"/>
      <c r="O42" s="296"/>
      <c r="P42" s="345" t="s">
        <v>241</v>
      </c>
      <c r="Q42" s="345" t="s">
        <v>242</v>
      </c>
      <c r="R42" s="245"/>
      <c r="S42" s="338"/>
      <c r="T42" s="293"/>
    </row>
    <row r="43" spans="1:20" ht="13.5" customHeight="1">
      <c r="K43" s="292"/>
      <c r="L43" s="360"/>
      <c r="M43" s="351" t="s">
        <v>123</v>
      </c>
      <c r="N43" s="297"/>
      <c r="O43" s="298"/>
      <c r="P43" s="345" t="s">
        <v>243</v>
      </c>
      <c r="Q43" s="345" t="s">
        <v>244</v>
      </c>
      <c r="R43" s="248"/>
      <c r="S43" s="338"/>
      <c r="T43" s="293"/>
    </row>
    <row r="44" spans="1:20" ht="13.5" customHeight="1">
      <c r="K44" s="292"/>
      <c r="L44" s="360"/>
      <c r="M44" s="351" t="s">
        <v>12</v>
      </c>
      <c r="N44" s="297"/>
      <c r="O44" s="298"/>
      <c r="P44" s="345" t="s">
        <v>245</v>
      </c>
      <c r="Q44" s="345" t="s">
        <v>246</v>
      </c>
      <c r="R44" s="248"/>
      <c r="S44" s="338"/>
      <c r="T44" s="293"/>
    </row>
    <row r="45" spans="1:20" ht="13.5" customHeight="1">
      <c r="K45" s="292"/>
      <c r="L45" s="360" t="s">
        <v>7</v>
      </c>
      <c r="M45" s="351" t="s">
        <v>151</v>
      </c>
      <c r="N45" s="297"/>
      <c r="O45" s="298"/>
      <c r="P45" s="345" t="s">
        <v>247</v>
      </c>
      <c r="Q45" s="345" t="s">
        <v>248</v>
      </c>
      <c r="R45" s="248"/>
      <c r="S45" s="338"/>
      <c r="T45" s="293"/>
    </row>
    <row r="46" spans="1:20" ht="13.5" customHeight="1">
      <c r="K46" s="292"/>
      <c r="L46" s="360"/>
      <c r="M46" s="351" t="s">
        <v>122</v>
      </c>
      <c r="N46" s="297"/>
      <c r="O46" s="298"/>
      <c r="P46" s="345" t="s">
        <v>241</v>
      </c>
      <c r="Q46" s="345" t="s">
        <v>249</v>
      </c>
      <c r="R46" s="248"/>
      <c r="S46" s="338"/>
      <c r="T46" s="293"/>
    </row>
    <row r="47" spans="1:20" ht="13.5" customHeight="1">
      <c r="K47" s="292"/>
      <c r="L47" s="360"/>
      <c r="M47" s="351" t="s">
        <v>123</v>
      </c>
      <c r="N47" s="297"/>
      <c r="O47" s="298"/>
      <c r="P47" s="345" t="s">
        <v>250</v>
      </c>
      <c r="Q47" s="345" t="s">
        <v>251</v>
      </c>
      <c r="R47" s="248"/>
      <c r="S47" s="338"/>
      <c r="T47" s="293"/>
    </row>
    <row r="48" spans="1:20" ht="13.5" customHeight="1" thickBot="1">
      <c r="K48" s="292"/>
      <c r="L48" s="361"/>
      <c r="M48" s="353" t="s">
        <v>12</v>
      </c>
      <c r="N48" s="299"/>
      <c r="O48" s="300"/>
      <c r="P48" s="301" t="s">
        <v>245</v>
      </c>
      <c r="Q48" s="301" t="s">
        <v>252</v>
      </c>
      <c r="R48" s="251"/>
      <c r="S48" s="338"/>
      <c r="T48" s="293"/>
    </row>
    <row r="49" spans="2:20" ht="13.5" customHeight="1" thickBot="1">
      <c r="K49" s="303"/>
      <c r="L49" s="282"/>
      <c r="M49" s="282"/>
      <c r="N49" s="282"/>
      <c r="O49" s="282"/>
      <c r="P49" s="282"/>
      <c r="Q49" s="282"/>
      <c r="R49" s="282"/>
      <c r="S49" s="282"/>
      <c r="T49" s="304"/>
    </row>
    <row r="58" spans="2:20" ht="15" customHeight="1">
      <c r="D58" s="1003" t="s">
        <v>209</v>
      </c>
      <c r="E58" s="1003"/>
      <c r="F58"/>
      <c r="G58" s="1003" t="s">
        <v>208</v>
      </c>
      <c r="H58" s="1003"/>
    </row>
    <row r="59" spans="2:20" ht="15" customHeight="1">
      <c r="D59" s="1003"/>
      <c r="E59" s="1003"/>
      <c r="F59"/>
      <c r="G59" s="1003"/>
      <c r="H59" s="1003"/>
    </row>
    <row r="61" spans="2:20" ht="13.5" customHeight="1">
      <c r="B61" s="284" t="s">
        <v>131</v>
      </c>
      <c r="C61" s="285" t="s">
        <v>232</v>
      </c>
    </row>
    <row r="62" spans="2:20" ht="13.5" customHeight="1">
      <c r="B62" s="284" t="s">
        <v>132</v>
      </c>
      <c r="C62" s="285" t="s">
        <v>133</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210</v>
      </c>
      <c r="I4" s="307" t="s">
        <v>208</v>
      </c>
      <c r="K4" s="292"/>
      <c r="L4" s="240" t="s">
        <v>140</v>
      </c>
      <c r="M4" s="237"/>
      <c r="N4" s="237"/>
      <c r="O4" s="237"/>
      <c r="P4" s="237"/>
      <c r="Q4" s="237"/>
      <c r="R4" s="237"/>
      <c r="S4" s="237"/>
      <c r="T4" s="293"/>
    </row>
    <row r="5" spans="1:20" ht="13.5" customHeight="1">
      <c r="K5" s="292"/>
      <c r="L5" s="308"/>
      <c r="M5" s="309"/>
      <c r="N5" s="310"/>
      <c r="O5" s="997" t="s">
        <v>209</v>
      </c>
      <c r="P5" s="999" t="s">
        <v>208</v>
      </c>
      <c r="Q5" s="1004" t="s">
        <v>127</v>
      </c>
      <c r="R5" s="237"/>
      <c r="S5" s="237"/>
      <c r="T5" s="293"/>
    </row>
    <row r="6" spans="1:20" ht="13.5" customHeight="1" thickBot="1">
      <c r="K6" s="292"/>
      <c r="L6" s="311"/>
      <c r="M6" s="312"/>
      <c r="N6" s="313"/>
      <c r="O6" s="998"/>
      <c r="P6" s="1000"/>
      <c r="Q6" s="1005"/>
      <c r="R6" s="237"/>
      <c r="S6" s="237"/>
      <c r="T6" s="293"/>
    </row>
    <row r="7" spans="1:20" ht="13.5" customHeight="1" thickTop="1">
      <c r="K7" s="292"/>
      <c r="L7" s="314" t="s">
        <v>8</v>
      </c>
      <c r="M7" s="315" t="s">
        <v>120</v>
      </c>
      <c r="N7" s="316"/>
      <c r="O7" s="317">
        <v>3206.907999999999</v>
      </c>
      <c r="P7" s="318">
        <v>2238.373</v>
      </c>
      <c r="Q7" s="319">
        <v>-30.201521216074781</v>
      </c>
      <c r="R7" s="237"/>
      <c r="S7" s="237"/>
      <c r="T7" s="293"/>
    </row>
    <row r="8" spans="1:20" ht="13.5" customHeight="1">
      <c r="K8" s="292"/>
      <c r="L8" s="320"/>
      <c r="M8" s="321" t="s">
        <v>149</v>
      </c>
      <c r="N8" s="322"/>
      <c r="O8" s="323">
        <v>2757.4670000000001</v>
      </c>
      <c r="P8" s="324">
        <v>1890.809</v>
      </c>
      <c r="Q8" s="262">
        <v>-31.429496708392151</v>
      </c>
      <c r="R8" s="237"/>
      <c r="S8" s="237"/>
      <c r="T8" s="293"/>
    </row>
    <row r="9" spans="1:20" ht="13.5" customHeight="1">
      <c r="K9" s="292"/>
      <c r="L9" s="320"/>
      <c r="M9" s="321" t="s">
        <v>121</v>
      </c>
      <c r="N9" s="378"/>
      <c r="O9" s="323">
        <v>0</v>
      </c>
      <c r="P9" s="324">
        <v>0</v>
      </c>
      <c r="Q9" s="262">
        <v>0</v>
      </c>
      <c r="R9" s="237"/>
      <c r="S9" s="237"/>
      <c r="T9" s="293"/>
    </row>
    <row r="10" spans="1:20" ht="13.5" customHeight="1" thickBot="1">
      <c r="K10" s="292"/>
      <c r="L10" s="320"/>
      <c r="M10" s="321" t="s">
        <v>122</v>
      </c>
      <c r="N10" s="378"/>
      <c r="O10" s="323">
        <v>46.802</v>
      </c>
      <c r="P10" s="324">
        <v>13.212</v>
      </c>
      <c r="Q10" s="262">
        <v>-71.770437160805102</v>
      </c>
      <c r="R10" s="237"/>
      <c r="S10" s="237"/>
      <c r="T10" s="293"/>
    </row>
    <row r="11" spans="1:20" ht="13.5" customHeight="1" thickTop="1">
      <c r="K11" s="292"/>
      <c r="L11" s="320"/>
      <c r="M11" s="321" t="s">
        <v>123</v>
      </c>
      <c r="N11" s="378"/>
      <c r="O11" s="323">
        <v>335.12099999999998</v>
      </c>
      <c r="P11" s="324">
        <v>282.47899999999998</v>
      </c>
      <c r="Q11" s="262">
        <v>-15.708356086309124</v>
      </c>
      <c r="R11" s="329" t="s">
        <v>12</v>
      </c>
      <c r="S11" s="237"/>
      <c r="T11" s="293"/>
    </row>
    <row r="12" spans="1:20" ht="13.5" customHeight="1" thickBot="1">
      <c r="K12" s="292"/>
      <c r="L12" s="320"/>
      <c r="M12" s="321" t="s">
        <v>124</v>
      </c>
      <c r="N12" s="379"/>
      <c r="O12" s="323">
        <v>67.517999999998665</v>
      </c>
      <c r="P12" s="324">
        <v>51.873000000000047</v>
      </c>
      <c r="Q12" s="262">
        <v>-23.17159868479358</v>
      </c>
      <c r="R12" s="335">
        <v>-23.17159868479358</v>
      </c>
      <c r="S12" s="237"/>
      <c r="T12" s="293"/>
    </row>
    <row r="13" spans="1:20" ht="13.5" customHeight="1" thickTop="1">
      <c r="K13" s="292"/>
      <c r="L13" s="320" t="s">
        <v>7</v>
      </c>
      <c r="M13" s="325" t="s">
        <v>120</v>
      </c>
      <c r="N13" s="326"/>
      <c r="O13" s="327">
        <v>648.71199999999988</v>
      </c>
      <c r="P13" s="258">
        <v>455.30600000000004</v>
      </c>
      <c r="Q13" s="328">
        <v>-29.813846514323757</v>
      </c>
      <c r="R13" s="237"/>
      <c r="S13" s="237"/>
      <c r="T13" s="293"/>
    </row>
    <row r="14" spans="1:20" ht="13.5" customHeight="1">
      <c r="K14" s="292"/>
      <c r="L14" s="320"/>
      <c r="M14" s="321" t="s">
        <v>149</v>
      </c>
      <c r="N14" s="322"/>
      <c r="O14" s="323">
        <v>482.46100000000001</v>
      </c>
      <c r="P14" s="324">
        <v>304.12599999999998</v>
      </c>
      <c r="Q14" s="262">
        <v>-36.963609493824379</v>
      </c>
      <c r="R14" s="237"/>
      <c r="S14" s="237"/>
      <c r="T14" s="293"/>
    </row>
    <row r="15" spans="1:20" ht="13.5" customHeight="1">
      <c r="K15" s="292"/>
      <c r="L15" s="320"/>
      <c r="M15" s="321" t="s">
        <v>121</v>
      </c>
      <c r="N15" s="322"/>
      <c r="O15" s="323">
        <v>0</v>
      </c>
      <c r="P15" s="324">
        <v>0</v>
      </c>
      <c r="Q15" s="262">
        <v>0</v>
      </c>
      <c r="R15" s="237"/>
      <c r="S15" s="237"/>
      <c r="T15" s="293"/>
    </row>
    <row r="16" spans="1:20" ht="13.5" customHeight="1" thickBot="1">
      <c r="K16" s="292"/>
      <c r="L16" s="320"/>
      <c r="M16" s="321" t="s">
        <v>122</v>
      </c>
      <c r="N16" s="322"/>
      <c r="O16" s="323">
        <v>14.353</v>
      </c>
      <c r="P16" s="324">
        <v>18.797000000000001</v>
      </c>
      <c r="Q16" s="262">
        <v>30.962168187835317</v>
      </c>
      <c r="R16" s="237"/>
      <c r="S16" s="237"/>
      <c r="T16" s="293"/>
    </row>
    <row r="17" spans="1:20" ht="13.5" customHeight="1" thickTop="1">
      <c r="K17" s="292"/>
      <c r="L17" s="320"/>
      <c r="M17" s="321" t="s">
        <v>123</v>
      </c>
      <c r="N17" s="322"/>
      <c r="O17" s="323">
        <v>102.43600000000001</v>
      </c>
      <c r="P17" s="324">
        <v>92.099000000000004</v>
      </c>
      <c r="Q17" s="262">
        <v>-10.091178882424146</v>
      </c>
      <c r="R17" s="329" t="s">
        <v>12</v>
      </c>
      <c r="S17" s="237"/>
      <c r="T17" s="293"/>
    </row>
    <row r="18" spans="1:20" ht="13.5" customHeight="1" thickBot="1">
      <c r="K18" s="292"/>
      <c r="L18" s="330"/>
      <c r="M18" s="331" t="s">
        <v>124</v>
      </c>
      <c r="N18" s="332"/>
      <c r="O18" s="333">
        <v>49.461999999999875</v>
      </c>
      <c r="P18" s="334">
        <v>40.284000000000049</v>
      </c>
      <c r="Q18" s="266">
        <v>-18.555658889652364</v>
      </c>
      <c r="R18" s="335">
        <v>-18.555658889652364</v>
      </c>
      <c r="S18" s="237"/>
      <c r="T18" s="293"/>
    </row>
    <row r="19" spans="1:20" ht="13.5" customHeight="1">
      <c r="K19" s="292"/>
      <c r="L19" s="237"/>
      <c r="M19" s="237"/>
      <c r="N19" s="237"/>
      <c r="O19" s="237"/>
      <c r="P19" s="237"/>
      <c r="Q19" s="237"/>
      <c r="R19" s="237"/>
      <c r="S19" s="237"/>
      <c r="T19" s="293"/>
    </row>
    <row r="20" spans="1:20" ht="13.5" customHeight="1" thickBot="1">
      <c r="K20" s="292"/>
      <c r="L20" s="252" t="s">
        <v>125</v>
      </c>
      <c r="M20" s="237"/>
      <c r="N20" s="237"/>
      <c r="O20" s="237"/>
      <c r="P20" s="253"/>
      <c r="Q20" s="254"/>
      <c r="R20" s="286" t="s">
        <v>135</v>
      </c>
      <c r="S20" s="237"/>
      <c r="T20" s="293"/>
    </row>
    <row r="21" spans="1:20" ht="13.5" customHeight="1">
      <c r="K21" s="292"/>
      <c r="L21" s="308"/>
      <c r="M21" s="336"/>
      <c r="N21" s="337" t="s">
        <v>144</v>
      </c>
      <c r="O21" s="1006" t="s">
        <v>209</v>
      </c>
      <c r="P21" s="1007"/>
      <c r="Q21" s="1006" t="s">
        <v>208</v>
      </c>
      <c r="R21" s="1010"/>
      <c r="S21" s="338" t="s">
        <v>144</v>
      </c>
      <c r="T21" s="293"/>
    </row>
    <row r="22" spans="1:20" ht="13.5" customHeight="1" thickBot="1">
      <c r="K22" s="292"/>
      <c r="L22" s="311"/>
      <c r="M22" s="339"/>
      <c r="N22" s="340"/>
      <c r="O22" s="1008"/>
      <c r="P22" s="1009"/>
      <c r="Q22" s="1008"/>
      <c r="R22" s="1011"/>
      <c r="S22" s="338"/>
      <c r="T22" s="293"/>
    </row>
    <row r="23" spans="1:20" ht="13.5" customHeight="1" thickTop="1">
      <c r="K23" s="292"/>
      <c r="L23" s="341" t="s">
        <v>137</v>
      </c>
      <c r="M23" s="342"/>
      <c r="N23" s="295"/>
      <c r="O23" s="296">
        <v>0</v>
      </c>
      <c r="P23" s="807">
        <v>0</v>
      </c>
      <c r="Q23" s="807">
        <v>0</v>
      </c>
      <c r="R23" s="245">
        <v>0</v>
      </c>
      <c r="S23" s="338"/>
      <c r="T23" s="293"/>
    </row>
    <row r="24" spans="1:20" ht="13.5" customHeight="1">
      <c r="K24" s="292"/>
      <c r="L24" s="343" t="s">
        <v>8</v>
      </c>
      <c r="M24" s="344"/>
      <c r="N24" s="297"/>
      <c r="O24" s="345">
        <v>3.206907999999999</v>
      </c>
      <c r="P24" s="298"/>
      <c r="Q24" s="298"/>
      <c r="R24" s="346">
        <v>2.2383730000000002</v>
      </c>
      <c r="S24" s="338"/>
      <c r="T24" s="293"/>
    </row>
    <row r="25" spans="1:20" ht="13.5" customHeight="1" thickBot="1">
      <c r="K25" s="292"/>
      <c r="L25" s="347" t="s">
        <v>7</v>
      </c>
      <c r="M25" s="348"/>
      <c r="N25" s="299"/>
      <c r="O25" s="301">
        <v>0.64871199999999984</v>
      </c>
      <c r="P25" s="300"/>
      <c r="Q25" s="300"/>
      <c r="R25" s="349">
        <v>0.45530600000000004</v>
      </c>
      <c r="S25" s="338"/>
      <c r="T25" s="293"/>
    </row>
    <row r="26" spans="1:20" ht="13.5" customHeight="1">
      <c r="K26" s="292"/>
      <c r="L26" s="320" t="s">
        <v>8</v>
      </c>
      <c r="M26" s="350" t="s">
        <v>150</v>
      </c>
      <c r="N26" s="295"/>
      <c r="O26" s="296"/>
      <c r="P26" s="302">
        <v>2.7574670000000001</v>
      </c>
      <c r="Q26" s="302">
        <v>1.890809</v>
      </c>
      <c r="R26" s="245"/>
      <c r="S26" s="338"/>
      <c r="T26" s="293"/>
    </row>
    <row r="27" spans="1:20" ht="13.5" customHeight="1">
      <c r="A27" s="1012" t="s">
        <v>141</v>
      </c>
      <c r="K27" s="292"/>
      <c r="L27" s="320"/>
      <c r="M27" s="351" t="s">
        <v>122</v>
      </c>
      <c r="N27" s="295"/>
      <c r="O27" s="296"/>
      <c r="P27" s="302">
        <v>4.6801999999999996E-2</v>
      </c>
      <c r="Q27" s="302">
        <v>1.3212E-2</v>
      </c>
      <c r="R27" s="245"/>
      <c r="S27" s="338"/>
      <c r="T27" s="293"/>
    </row>
    <row r="28" spans="1:20" ht="13.5" customHeight="1">
      <c r="A28" s="1012"/>
      <c r="K28" s="292"/>
      <c r="L28" s="320"/>
      <c r="M28" s="351" t="s">
        <v>123</v>
      </c>
      <c r="N28" s="297"/>
      <c r="O28" s="298"/>
      <c r="P28" s="345">
        <v>0.335121</v>
      </c>
      <c r="Q28" s="345">
        <v>0.28247899999999998</v>
      </c>
      <c r="R28" s="248"/>
      <c r="S28" s="338"/>
      <c r="T28" s="293"/>
    </row>
    <row r="29" spans="1:20" ht="13.5" customHeight="1">
      <c r="A29" s="1012"/>
      <c r="K29" s="292"/>
      <c r="L29" s="320"/>
      <c r="M29" s="351" t="s">
        <v>12</v>
      </c>
      <c r="N29" s="297"/>
      <c r="O29" s="298"/>
      <c r="P29" s="345">
        <v>6.7517999999998662E-2</v>
      </c>
      <c r="Q29" s="345">
        <v>5.1873000000000044E-2</v>
      </c>
      <c r="R29" s="248"/>
      <c r="S29" s="338"/>
      <c r="T29" s="293"/>
    </row>
    <row r="30" spans="1:20" ht="13.5" customHeight="1">
      <c r="A30" s="1012"/>
      <c r="K30" s="292"/>
      <c r="L30" s="352" t="s">
        <v>7</v>
      </c>
      <c r="M30" s="350" t="s">
        <v>151</v>
      </c>
      <c r="N30" s="297"/>
      <c r="O30" s="298"/>
      <c r="P30" s="345">
        <v>0.48246100000000003</v>
      </c>
      <c r="Q30" s="345">
        <v>0.30412599999999995</v>
      </c>
      <c r="R30" s="248"/>
      <c r="S30" s="338"/>
      <c r="T30" s="293"/>
    </row>
    <row r="31" spans="1:20" ht="13.5" customHeight="1">
      <c r="A31" s="1012"/>
      <c r="K31" s="292"/>
      <c r="L31" s="320"/>
      <c r="M31" s="351" t="s">
        <v>122</v>
      </c>
      <c r="N31" s="297"/>
      <c r="O31" s="298"/>
      <c r="P31" s="345">
        <v>1.4352999999999999E-2</v>
      </c>
      <c r="Q31" s="345">
        <v>1.8797000000000001E-2</v>
      </c>
      <c r="R31" s="248"/>
      <c r="S31" s="338"/>
      <c r="T31" s="293"/>
    </row>
    <row r="32" spans="1:20" ht="13.5" customHeight="1">
      <c r="A32" s="1012"/>
      <c r="K32" s="292"/>
      <c r="L32" s="320"/>
      <c r="M32" s="351" t="s">
        <v>123</v>
      </c>
      <c r="N32" s="297"/>
      <c r="O32" s="298"/>
      <c r="P32" s="345">
        <v>0.10243600000000001</v>
      </c>
      <c r="Q32" s="345">
        <v>9.2099E-2</v>
      </c>
      <c r="R32" s="248"/>
      <c r="S32" s="338"/>
      <c r="T32" s="293"/>
    </row>
    <row r="33" spans="1:20" ht="13.5" customHeight="1" thickBot="1">
      <c r="A33" s="1012"/>
      <c r="K33" s="292"/>
      <c r="L33" s="330"/>
      <c r="M33" s="353" t="s">
        <v>12</v>
      </c>
      <c r="N33" s="299"/>
      <c r="O33" s="300"/>
      <c r="P33" s="301">
        <v>4.9461999999999874E-2</v>
      </c>
      <c r="Q33" s="301">
        <v>4.0284000000000049E-2</v>
      </c>
      <c r="R33" s="251"/>
      <c r="S33" s="338"/>
      <c r="T33" s="293"/>
    </row>
    <row r="34" spans="1:20" ht="13.5" customHeight="1">
      <c r="A34" s="1012"/>
      <c r="K34" s="292"/>
      <c r="L34" s="237"/>
      <c r="M34" s="237"/>
      <c r="N34" s="237"/>
      <c r="O34" s="237"/>
      <c r="P34" s="237"/>
      <c r="Q34" s="237"/>
      <c r="R34" s="237"/>
      <c r="S34" s="237"/>
      <c r="T34" s="293"/>
    </row>
    <row r="35" spans="1:20" ht="13.5" customHeight="1" thickBot="1">
      <c r="A35" s="1012"/>
      <c r="K35" s="292"/>
      <c r="L35" s="252" t="s">
        <v>129</v>
      </c>
      <c r="M35" s="237"/>
      <c r="N35" s="237"/>
      <c r="O35" s="237"/>
      <c r="P35" s="237"/>
      <c r="Q35" s="237"/>
      <c r="R35" s="237"/>
      <c r="S35" s="237"/>
      <c r="T35" s="293"/>
    </row>
    <row r="36" spans="1:20" ht="13.5" customHeight="1">
      <c r="K36" s="292"/>
      <c r="L36" s="308"/>
      <c r="M36" s="336"/>
      <c r="N36" s="354" t="s">
        <v>153</v>
      </c>
      <c r="O36" s="294" t="s">
        <v>209</v>
      </c>
      <c r="P36" s="294"/>
      <c r="Q36" s="294" t="s">
        <v>208</v>
      </c>
      <c r="R36" s="355"/>
      <c r="S36" s="338" t="s">
        <v>153</v>
      </c>
      <c r="T36" s="293"/>
    </row>
    <row r="37" spans="1:20" ht="13.5" customHeight="1" thickBot="1">
      <c r="K37" s="292"/>
      <c r="L37" s="311"/>
      <c r="M37" s="339"/>
      <c r="N37" s="356"/>
      <c r="O37" s="808"/>
      <c r="P37" s="808"/>
      <c r="Q37" s="808"/>
      <c r="R37" s="809"/>
      <c r="S37" s="338"/>
      <c r="T37" s="293"/>
    </row>
    <row r="38" spans="1:20" ht="13.5" customHeight="1" thickTop="1">
      <c r="K38" s="292"/>
      <c r="L38" s="341" t="s">
        <v>137</v>
      </c>
      <c r="M38" s="342"/>
      <c r="N38" s="295"/>
      <c r="O38" s="296" t="s">
        <v>142</v>
      </c>
      <c r="P38" s="302" t="s">
        <v>211</v>
      </c>
      <c r="Q38" s="296" t="s">
        <v>184</v>
      </c>
      <c r="R38" s="245" t="s">
        <v>212</v>
      </c>
      <c r="S38" s="338"/>
      <c r="T38" s="293"/>
    </row>
    <row r="39" spans="1:20" ht="13.5" customHeight="1">
      <c r="K39" s="292"/>
      <c r="L39" s="343" t="s">
        <v>8</v>
      </c>
      <c r="M39" s="344"/>
      <c r="N39" s="297"/>
      <c r="O39" s="345" t="s">
        <v>213</v>
      </c>
      <c r="P39" s="298"/>
      <c r="Q39" s="298"/>
      <c r="R39" s="346" t="s">
        <v>214</v>
      </c>
      <c r="S39" s="338"/>
      <c r="T39" s="293"/>
    </row>
    <row r="40" spans="1:20" ht="13.5" customHeight="1" thickBot="1">
      <c r="K40" s="292"/>
      <c r="L40" s="347" t="s">
        <v>7</v>
      </c>
      <c r="M40" s="348"/>
      <c r="N40" s="299"/>
      <c r="O40" s="301" t="s">
        <v>215</v>
      </c>
      <c r="P40" s="300"/>
      <c r="Q40" s="300"/>
      <c r="R40" s="349" t="s">
        <v>216</v>
      </c>
      <c r="S40" s="338"/>
      <c r="T40" s="293"/>
    </row>
    <row r="41" spans="1:20" ht="13.5" customHeight="1">
      <c r="K41" s="292"/>
      <c r="L41" s="359" t="s">
        <v>8</v>
      </c>
      <c r="M41" s="350" t="s">
        <v>150</v>
      </c>
      <c r="N41" s="295"/>
      <c r="O41" s="296"/>
      <c r="P41" s="302" t="s">
        <v>217</v>
      </c>
      <c r="Q41" s="302" t="s">
        <v>218</v>
      </c>
      <c r="R41" s="245"/>
      <c r="S41" s="338"/>
      <c r="T41" s="293"/>
    </row>
    <row r="42" spans="1:20" ht="13.5" customHeight="1">
      <c r="K42" s="292"/>
      <c r="L42" s="359"/>
      <c r="M42" s="351" t="s">
        <v>122</v>
      </c>
      <c r="N42" s="295"/>
      <c r="O42" s="296"/>
      <c r="P42" s="345" t="s">
        <v>219</v>
      </c>
      <c r="Q42" s="345" t="s">
        <v>220</v>
      </c>
      <c r="R42" s="245"/>
      <c r="S42" s="338"/>
      <c r="T42" s="293"/>
    </row>
    <row r="43" spans="1:20" ht="13.5" customHeight="1">
      <c r="K43" s="292"/>
      <c r="L43" s="360"/>
      <c r="M43" s="351" t="s">
        <v>123</v>
      </c>
      <c r="N43" s="297"/>
      <c r="O43" s="298"/>
      <c r="P43" s="345" t="s">
        <v>221</v>
      </c>
      <c r="Q43" s="345" t="s">
        <v>222</v>
      </c>
      <c r="R43" s="248"/>
      <c r="S43" s="338"/>
      <c r="T43" s="293"/>
    </row>
    <row r="44" spans="1:20" ht="13.5" customHeight="1">
      <c r="K44" s="292"/>
      <c r="L44" s="360"/>
      <c r="M44" s="351" t="s">
        <v>12</v>
      </c>
      <c r="N44" s="297"/>
      <c r="O44" s="298"/>
      <c r="P44" s="345" t="s">
        <v>223</v>
      </c>
      <c r="Q44" s="345" t="s">
        <v>224</v>
      </c>
      <c r="R44" s="248"/>
      <c r="S44" s="338"/>
      <c r="T44" s="293"/>
    </row>
    <row r="45" spans="1:20" ht="13.5" customHeight="1">
      <c r="K45" s="292"/>
      <c r="L45" s="360" t="s">
        <v>7</v>
      </c>
      <c r="M45" s="351" t="s">
        <v>151</v>
      </c>
      <c r="N45" s="297"/>
      <c r="O45" s="298"/>
      <c r="P45" s="345" t="s">
        <v>225</v>
      </c>
      <c r="Q45" s="345" t="s">
        <v>226</v>
      </c>
      <c r="R45" s="248"/>
      <c r="S45" s="338"/>
      <c r="T45" s="293"/>
    </row>
    <row r="46" spans="1:20" ht="13.5" customHeight="1">
      <c r="K46" s="292"/>
      <c r="L46" s="360"/>
      <c r="M46" s="351" t="s">
        <v>122</v>
      </c>
      <c r="N46" s="297"/>
      <c r="O46" s="298"/>
      <c r="P46" s="345" t="s">
        <v>219</v>
      </c>
      <c r="Q46" s="345" t="s">
        <v>227</v>
      </c>
      <c r="R46" s="248"/>
      <c r="S46" s="338"/>
      <c r="T46" s="293"/>
    </row>
    <row r="47" spans="1:20" ht="13.5" customHeight="1">
      <c r="K47" s="292"/>
      <c r="L47" s="360"/>
      <c r="M47" s="351" t="s">
        <v>123</v>
      </c>
      <c r="N47" s="297"/>
      <c r="O47" s="298"/>
      <c r="P47" s="345" t="s">
        <v>228</v>
      </c>
      <c r="Q47" s="345" t="s">
        <v>229</v>
      </c>
      <c r="R47" s="248"/>
      <c r="S47" s="338"/>
      <c r="T47" s="293"/>
    </row>
    <row r="48" spans="1:20" ht="13.5" customHeight="1" thickBot="1">
      <c r="K48" s="292"/>
      <c r="L48" s="361"/>
      <c r="M48" s="353" t="s">
        <v>12</v>
      </c>
      <c r="N48" s="299"/>
      <c r="O48" s="300"/>
      <c r="P48" s="301" t="s">
        <v>230</v>
      </c>
      <c r="Q48" s="301" t="s">
        <v>231</v>
      </c>
      <c r="R48" s="251"/>
      <c r="S48" s="338"/>
      <c r="T48" s="293"/>
    </row>
    <row r="49" spans="2:20" ht="13.5" customHeight="1" thickBot="1">
      <c r="K49" s="303"/>
      <c r="L49" s="282"/>
      <c r="M49" s="282"/>
      <c r="N49" s="282"/>
      <c r="O49" s="282"/>
      <c r="P49" s="282"/>
      <c r="Q49" s="282"/>
      <c r="R49" s="282"/>
      <c r="S49" s="282"/>
      <c r="T49" s="304"/>
    </row>
    <row r="58" spans="2:20" ht="16.5" customHeight="1">
      <c r="D58" s="1003" t="s">
        <v>209</v>
      </c>
      <c r="E58" s="1003"/>
      <c r="F58"/>
      <c r="G58" s="1003" t="s">
        <v>208</v>
      </c>
      <c r="H58" s="1003"/>
    </row>
    <row r="59" spans="2:20" ht="16.5" customHeight="1">
      <c r="D59" s="1003"/>
      <c r="E59" s="1003"/>
      <c r="F59"/>
      <c r="G59" s="1003"/>
      <c r="H59" s="1003"/>
    </row>
    <row r="61" spans="2:20" ht="13.5" customHeight="1">
      <c r="B61" s="284" t="s">
        <v>131</v>
      </c>
      <c r="C61" s="285" t="s">
        <v>232</v>
      </c>
    </row>
    <row r="62" spans="2:20" ht="13.5" customHeight="1">
      <c r="B62" s="284" t="s">
        <v>132</v>
      </c>
      <c r="C62" s="285"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208</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274</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208</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5" t="s">
        <v>0</v>
      </c>
      <c r="B5" s="876"/>
      <c r="C5" s="876"/>
      <c r="D5" s="876"/>
      <c r="E5" s="877"/>
      <c r="F5" s="9" t="s">
        <v>25</v>
      </c>
      <c r="G5" s="7"/>
      <c r="H5" s="7"/>
      <c r="I5" s="7"/>
      <c r="J5" s="7"/>
      <c r="K5" s="7"/>
      <c r="L5" s="7"/>
      <c r="M5" s="8"/>
      <c r="O5" s="16" t="s">
        <v>110</v>
      </c>
      <c r="P5" s="7"/>
      <c r="Q5" s="7"/>
      <c r="R5" s="7"/>
      <c r="S5" s="7"/>
      <c r="T5" s="7"/>
      <c r="U5" s="7"/>
      <c r="V5" s="8"/>
      <c r="X5" s="16" t="s">
        <v>26</v>
      </c>
      <c r="Y5" s="7"/>
      <c r="Z5" s="7"/>
      <c r="AA5" s="7"/>
      <c r="AB5" s="7"/>
      <c r="AC5" s="7"/>
      <c r="AD5" s="7"/>
      <c r="AE5" s="8"/>
    </row>
    <row r="6" spans="1:62" ht="21" customHeight="1">
      <c r="A6" s="878"/>
      <c r="B6" s="879"/>
      <c r="C6" s="879"/>
      <c r="D6" s="879"/>
      <c r="E6" s="880"/>
      <c r="F6" s="867" t="s">
        <v>13</v>
      </c>
      <c r="G6" s="865" t="s">
        <v>189</v>
      </c>
      <c r="H6" s="859" t="s">
        <v>14</v>
      </c>
      <c r="I6" s="861" t="s">
        <v>188</v>
      </c>
      <c r="J6" s="6" t="s">
        <v>186</v>
      </c>
      <c r="K6" s="2"/>
      <c r="L6" s="2"/>
      <c r="M6" s="28"/>
      <c r="O6" s="863" t="s">
        <v>13</v>
      </c>
      <c r="P6" s="865" t="s">
        <v>189</v>
      </c>
      <c r="Q6" s="859" t="s">
        <v>14</v>
      </c>
      <c r="R6" s="861" t="s">
        <v>188</v>
      </c>
      <c r="S6" s="6" t="s">
        <v>186</v>
      </c>
      <c r="T6" s="2"/>
      <c r="U6" s="2"/>
      <c r="V6" s="28"/>
      <c r="X6" s="863" t="s">
        <v>13</v>
      </c>
      <c r="Y6" s="865" t="s">
        <v>189</v>
      </c>
      <c r="Z6" s="859" t="s">
        <v>14</v>
      </c>
      <c r="AA6" s="861" t="s">
        <v>188</v>
      </c>
      <c r="AB6" s="6" t="s">
        <v>186</v>
      </c>
      <c r="AC6" s="2"/>
      <c r="AD6" s="2"/>
      <c r="AE6" s="28"/>
    </row>
    <row r="7" spans="1:62" ht="31.5" customHeight="1" thickBot="1">
      <c r="A7" s="881"/>
      <c r="B7" s="882"/>
      <c r="C7" s="882"/>
      <c r="D7" s="882"/>
      <c r="E7" s="883"/>
      <c r="F7" s="868"/>
      <c r="G7" s="866"/>
      <c r="H7" s="860"/>
      <c r="I7" s="862"/>
      <c r="J7" s="824" t="s">
        <v>13</v>
      </c>
      <c r="K7" s="706" t="s">
        <v>189</v>
      </c>
      <c r="L7" s="823" t="s">
        <v>14</v>
      </c>
      <c r="M7" s="707" t="s">
        <v>190</v>
      </c>
      <c r="O7" s="864"/>
      <c r="P7" s="866"/>
      <c r="Q7" s="860"/>
      <c r="R7" s="862"/>
      <c r="S7" s="824" t="s">
        <v>13</v>
      </c>
      <c r="T7" s="706" t="s">
        <v>189</v>
      </c>
      <c r="U7" s="823" t="s">
        <v>14</v>
      </c>
      <c r="V7" s="707" t="s">
        <v>190</v>
      </c>
      <c r="X7" s="864"/>
      <c r="Y7" s="866"/>
      <c r="Z7" s="860"/>
      <c r="AA7" s="862"/>
      <c r="AB7" s="824" t="s">
        <v>13</v>
      </c>
      <c r="AC7" s="706" t="s">
        <v>189</v>
      </c>
      <c r="AD7" s="823" t="s">
        <v>14</v>
      </c>
      <c r="AE7" s="707" t="s">
        <v>190</v>
      </c>
    </row>
    <row r="8" spans="1:62" ht="12" customHeight="1" thickTop="1">
      <c r="A8" s="839" t="s">
        <v>1</v>
      </c>
      <c r="B8" s="46"/>
      <c r="C8" s="20"/>
      <c r="D8" s="20"/>
      <c r="E8" s="21"/>
      <c r="F8" s="12" t="s">
        <v>15</v>
      </c>
      <c r="G8" s="13" t="s">
        <v>15</v>
      </c>
      <c r="H8" s="13" t="s">
        <v>16</v>
      </c>
      <c r="I8" s="14" t="s">
        <v>187</v>
      </c>
      <c r="J8" s="12" t="s">
        <v>282</v>
      </c>
      <c r="K8" s="13" t="s">
        <v>282</v>
      </c>
      <c r="L8" s="13" t="s">
        <v>282</v>
      </c>
      <c r="M8" s="15" t="s">
        <v>282</v>
      </c>
      <c r="O8" s="17" t="s">
        <v>15</v>
      </c>
      <c r="P8" s="13" t="s">
        <v>15</v>
      </c>
      <c r="Q8" s="13" t="s">
        <v>16</v>
      </c>
      <c r="R8" s="14" t="s">
        <v>187</v>
      </c>
      <c r="S8" s="12" t="s">
        <v>282</v>
      </c>
      <c r="T8" s="13" t="s">
        <v>282</v>
      </c>
      <c r="U8" s="13" t="s">
        <v>282</v>
      </c>
      <c r="V8" s="15" t="s">
        <v>282</v>
      </c>
      <c r="X8" s="17" t="s">
        <v>15</v>
      </c>
      <c r="Y8" s="13" t="s">
        <v>15</v>
      </c>
      <c r="Z8" s="13" t="s">
        <v>16</v>
      </c>
      <c r="AA8" s="14" t="s">
        <v>187</v>
      </c>
      <c r="AB8" s="12" t="s">
        <v>282</v>
      </c>
      <c r="AC8" s="13" t="s">
        <v>282</v>
      </c>
      <c r="AD8" s="13" t="s">
        <v>282</v>
      </c>
      <c r="AE8" s="15" t="s">
        <v>282</v>
      </c>
    </row>
    <row r="9" spans="1:62" ht="42" customHeight="1">
      <c r="A9" s="840"/>
      <c r="B9" s="869" t="s">
        <v>2</v>
      </c>
      <c r="C9" s="870"/>
      <c r="D9" s="870"/>
      <c r="E9" s="871"/>
      <c r="F9" s="30">
        <v>11155095</v>
      </c>
      <c r="G9" s="10" t="s">
        <v>22</v>
      </c>
      <c r="H9" s="635">
        <v>13427078.785000002</v>
      </c>
      <c r="I9" s="11" t="s">
        <v>22</v>
      </c>
      <c r="J9" s="579">
        <v>3.2925648320841105</v>
      </c>
      <c r="K9" s="557" t="s">
        <v>22</v>
      </c>
      <c r="L9" s="580">
        <v>2.6318036739072994</v>
      </c>
      <c r="M9" s="559" t="s">
        <v>22</v>
      </c>
      <c r="O9" s="31">
        <v>4835320</v>
      </c>
      <c r="P9" s="683" t="s">
        <v>22</v>
      </c>
      <c r="Q9" s="635">
        <v>6020627.9079999998</v>
      </c>
      <c r="R9" s="11" t="s">
        <v>22</v>
      </c>
      <c r="S9" s="579">
        <v>4.1033153258358084</v>
      </c>
      <c r="T9" s="557" t="s">
        <v>22</v>
      </c>
      <c r="U9" s="558">
        <v>3.6148276001859045</v>
      </c>
      <c r="V9" s="559" t="s">
        <v>22</v>
      </c>
      <c r="X9" s="31">
        <v>14535</v>
      </c>
      <c r="Y9" s="10" t="s">
        <v>22</v>
      </c>
      <c r="Z9" s="635">
        <v>20752.940999999999</v>
      </c>
      <c r="AA9" s="11" t="s">
        <v>22</v>
      </c>
      <c r="AB9" s="579">
        <v>-0.6153846153846132</v>
      </c>
      <c r="AC9" s="557" t="s">
        <v>22</v>
      </c>
      <c r="AD9" s="580">
        <v>-0.2071886035160162</v>
      </c>
      <c r="AE9" s="559" t="s">
        <v>22</v>
      </c>
    </row>
    <row r="10" spans="1:62" ht="45" customHeight="1">
      <c r="A10" s="840"/>
      <c r="B10" s="894" t="s">
        <v>3</v>
      </c>
      <c r="C10" s="879"/>
      <c r="D10" s="879"/>
      <c r="E10" s="880"/>
      <c r="F10" s="441">
        <v>51196</v>
      </c>
      <c r="G10" s="684">
        <v>45.894723442516629</v>
      </c>
      <c r="H10" s="637">
        <v>6331.4700000000012</v>
      </c>
      <c r="I10" s="672">
        <v>4.7154486105147262</v>
      </c>
      <c r="J10" s="560">
        <v>9.2227935058562451</v>
      </c>
      <c r="K10" s="561">
        <v>5.7411960709975034</v>
      </c>
      <c r="L10" s="561">
        <v>16.823816340244818</v>
      </c>
      <c r="M10" s="562">
        <v>13.82808462709076</v>
      </c>
      <c r="O10" s="442">
        <v>23942</v>
      </c>
      <c r="P10" s="684">
        <v>49.514820115318123</v>
      </c>
      <c r="Q10" s="637">
        <v>2883.6509999999998</v>
      </c>
      <c r="R10" s="672">
        <v>4.7896183655002256</v>
      </c>
      <c r="S10" s="560">
        <v>11.384042800651301</v>
      </c>
      <c r="T10" s="561">
        <v>6.9937517859324458</v>
      </c>
      <c r="U10" s="561">
        <v>14.692704478210317</v>
      </c>
      <c r="V10" s="562">
        <v>10.691401158114331</v>
      </c>
      <c r="X10" s="442">
        <v>73</v>
      </c>
      <c r="Y10" s="665">
        <v>50.223598211214309</v>
      </c>
      <c r="Z10" s="637">
        <v>11.316000000000001</v>
      </c>
      <c r="AA10" s="672">
        <v>5.4527211348020517</v>
      </c>
      <c r="AB10" s="560">
        <v>-6.4102564102564088</v>
      </c>
      <c r="AC10" s="561">
        <v>-5.8307533539731651</v>
      </c>
      <c r="AD10" s="561">
        <v>92.154865002547155</v>
      </c>
      <c r="AE10" s="562">
        <v>92.553814561954937</v>
      </c>
    </row>
    <row r="11" spans="1:62" ht="49.5" customHeight="1">
      <c r="A11" s="840"/>
      <c r="B11" s="826"/>
      <c r="C11" s="842" t="s">
        <v>7</v>
      </c>
      <c r="D11" s="843"/>
      <c r="E11" s="844"/>
      <c r="F11" s="443">
        <v>38482</v>
      </c>
      <c r="G11" s="666">
        <v>34.497240946849843</v>
      </c>
      <c r="H11" s="638">
        <v>4668.2650000000012</v>
      </c>
      <c r="I11" s="673">
        <v>3.4767540093792642</v>
      </c>
      <c r="J11" s="565">
        <v>1.6966173361522294</v>
      </c>
      <c r="K11" s="563">
        <v>-1.5450749030448918</v>
      </c>
      <c r="L11" s="566">
        <v>8.5548605772428203</v>
      </c>
      <c r="M11" s="564">
        <v>5.7711710125985149</v>
      </c>
      <c r="O11" s="34">
        <v>17964</v>
      </c>
      <c r="P11" s="666">
        <v>37.151625952367162</v>
      </c>
      <c r="Q11" s="638">
        <v>2136.09</v>
      </c>
      <c r="R11" s="673">
        <v>3.5479521947563617</v>
      </c>
      <c r="S11" s="565">
        <v>3.9162376352172288</v>
      </c>
      <c r="T11" s="563">
        <v>-0.17970387401501853</v>
      </c>
      <c r="U11" s="563">
        <v>6.0138487162740404</v>
      </c>
      <c r="V11" s="567">
        <v>2.3153260702658827</v>
      </c>
      <c r="X11" s="34">
        <v>60</v>
      </c>
      <c r="Y11" s="666">
        <v>41.279669762641895</v>
      </c>
      <c r="Z11" s="638">
        <v>9.1140000000000008</v>
      </c>
      <c r="AA11" s="673">
        <v>4.3916667040107722</v>
      </c>
      <c r="AB11" s="565">
        <v>-1.6393442622950829</v>
      </c>
      <c r="AC11" s="566">
        <v>-1.0302999543216629</v>
      </c>
      <c r="AD11" s="566">
        <v>105.13166779203243</v>
      </c>
      <c r="AE11" s="567">
        <v>105.55755962924991</v>
      </c>
    </row>
    <row r="12" spans="1:62" ht="49.5" customHeight="1">
      <c r="A12" s="840"/>
      <c r="B12" s="826"/>
      <c r="C12" s="845" t="s">
        <v>160</v>
      </c>
      <c r="D12" s="846"/>
      <c r="E12" s="847"/>
      <c r="F12" s="443">
        <v>842</v>
      </c>
      <c r="G12" s="666">
        <v>0.75481203880379322</v>
      </c>
      <c r="H12" s="638">
        <v>97.522999999999982</v>
      </c>
      <c r="I12" s="673">
        <v>7.2631583951788037E-2</v>
      </c>
      <c r="J12" s="565">
        <v>39.403973509933763</v>
      </c>
      <c r="K12" s="566">
        <v>34.960317556789903</v>
      </c>
      <c r="L12" s="566">
        <v>69.084730481821168</v>
      </c>
      <c r="M12" s="567">
        <v>64.748863830801554</v>
      </c>
      <c r="O12" s="34">
        <v>359</v>
      </c>
      <c r="P12" s="666">
        <v>0.74245344672120983</v>
      </c>
      <c r="Q12" s="638">
        <v>35.615000000000002</v>
      </c>
      <c r="R12" s="673">
        <v>5.9154959489650633E-2</v>
      </c>
      <c r="S12" s="565">
        <v>34.456928838951313</v>
      </c>
      <c r="T12" s="566">
        <v>29.157201591621686</v>
      </c>
      <c r="U12" s="566">
        <v>28.249909974792956</v>
      </c>
      <c r="V12" s="567">
        <v>23.775634187864881</v>
      </c>
      <c r="X12" s="815">
        <v>1</v>
      </c>
      <c r="Y12" s="816">
        <v>0.68799449604403162</v>
      </c>
      <c r="Z12" s="817">
        <v>0.64800000000000002</v>
      </c>
      <c r="AA12" s="703">
        <v>0.31224490061432741</v>
      </c>
      <c r="AB12" s="565">
        <v>-66.666666666666671</v>
      </c>
      <c r="AC12" s="566">
        <v>-66.460268317853462</v>
      </c>
      <c r="AD12" s="566">
        <v>118.18181818181822</v>
      </c>
      <c r="AE12" s="567">
        <v>118.63480458022795</v>
      </c>
    </row>
    <row r="13" spans="1:62" ht="49.5" customHeight="1" thickBot="1">
      <c r="A13" s="841"/>
      <c r="B13" s="453"/>
      <c r="C13" s="884" t="s">
        <v>8</v>
      </c>
      <c r="D13" s="895"/>
      <c r="E13" s="885"/>
      <c r="F13" s="444">
        <v>11872</v>
      </c>
      <c r="G13" s="667">
        <v>10.642670456862986</v>
      </c>
      <c r="H13" s="639">
        <v>1565.682</v>
      </c>
      <c r="I13" s="674">
        <v>1.1660630171836739</v>
      </c>
      <c r="J13" s="568">
        <v>40.847075572428537</v>
      </c>
      <c r="K13" s="569">
        <v>36.357419143763451</v>
      </c>
      <c r="L13" s="569">
        <v>47.480037640480646</v>
      </c>
      <c r="M13" s="570">
        <v>43.698183566051256</v>
      </c>
      <c r="O13" s="32">
        <v>5619</v>
      </c>
      <c r="P13" s="667">
        <v>11.620740716229742</v>
      </c>
      <c r="Q13" s="639">
        <v>711.94600000000003</v>
      </c>
      <c r="R13" s="674">
        <v>1.1825112112542133</v>
      </c>
      <c r="S13" s="568">
        <v>42.578025881755906</v>
      </c>
      <c r="T13" s="569">
        <v>36.958199107777745</v>
      </c>
      <c r="U13" s="569">
        <v>50.978358834070264</v>
      </c>
      <c r="V13" s="570">
        <v>45.711151898687717</v>
      </c>
      <c r="X13" s="32">
        <v>12</v>
      </c>
      <c r="Y13" s="667">
        <v>8.2559339525283804</v>
      </c>
      <c r="Z13" s="639">
        <v>1.554</v>
      </c>
      <c r="AA13" s="674">
        <v>0.74880953017695184</v>
      </c>
      <c r="AB13" s="568">
        <v>-14.285714285714292</v>
      </c>
      <c r="AC13" s="569">
        <v>-13.754975674480306</v>
      </c>
      <c r="AD13" s="569">
        <v>35.248041775456926</v>
      </c>
      <c r="AE13" s="570">
        <v>35.528842090746195</v>
      </c>
    </row>
    <row r="14" spans="1:62" ht="45.75" customHeight="1">
      <c r="A14" s="840" t="s">
        <v>30</v>
      </c>
      <c r="B14" s="851" t="s">
        <v>4</v>
      </c>
      <c r="C14" s="892" t="s">
        <v>5</v>
      </c>
      <c r="D14" s="869" t="s">
        <v>6</v>
      </c>
      <c r="E14" s="871"/>
      <c r="F14" s="642">
        <v>20252</v>
      </c>
      <c r="G14" s="685">
        <v>19.625322247461838</v>
      </c>
      <c r="H14" s="159" t="s">
        <v>24</v>
      </c>
      <c r="I14" s="675" t="s">
        <v>22</v>
      </c>
      <c r="J14" s="579">
        <v>-12.135016703544622</v>
      </c>
      <c r="K14" s="580">
        <v>-16.576069295676604</v>
      </c>
      <c r="L14" s="557" t="s">
        <v>22</v>
      </c>
      <c r="M14" s="559" t="s">
        <v>22</v>
      </c>
      <c r="O14" s="644">
        <v>9361</v>
      </c>
      <c r="P14" s="685">
        <v>21.028291937058171</v>
      </c>
      <c r="Q14" s="159" t="s">
        <v>24</v>
      </c>
      <c r="R14" s="675" t="s">
        <v>22</v>
      </c>
      <c r="S14" s="579">
        <v>-20.82381798189968</v>
      </c>
      <c r="T14" s="580">
        <v>-25.168591898450202</v>
      </c>
      <c r="U14" s="557" t="s">
        <v>22</v>
      </c>
      <c r="V14" s="559" t="s">
        <v>22</v>
      </c>
      <c r="X14" s="821">
        <v>4</v>
      </c>
      <c r="Y14" s="822">
        <v>2.9143190207888163</v>
      </c>
      <c r="Z14" s="159" t="s">
        <v>24</v>
      </c>
      <c r="AA14" s="675" t="s">
        <v>22</v>
      </c>
      <c r="AB14" s="574">
        <v>0</v>
      </c>
      <c r="AC14" s="580">
        <v>0.14571595103944901</v>
      </c>
      <c r="AD14" s="557" t="s">
        <v>22</v>
      </c>
      <c r="AE14" s="559" t="s">
        <v>22</v>
      </c>
    </row>
    <row r="15" spans="1:62" ht="45.75" customHeight="1">
      <c r="A15" s="840"/>
      <c r="B15" s="851"/>
      <c r="C15" s="892"/>
      <c r="D15" s="894" t="s">
        <v>3</v>
      </c>
      <c r="E15" s="880"/>
      <c r="F15" s="642">
        <v>12962</v>
      </c>
      <c r="G15" s="685">
        <v>12.560903958700393</v>
      </c>
      <c r="H15" s="647">
        <v>2693.6789999999996</v>
      </c>
      <c r="I15" s="687">
        <v>2.2211640325037778</v>
      </c>
      <c r="J15" s="579">
        <v>-32.292101964061843</v>
      </c>
      <c r="K15" s="580">
        <v>-35.714333720093379</v>
      </c>
      <c r="L15" s="580">
        <v>-30.136294551848991</v>
      </c>
      <c r="M15" s="584">
        <v>-34.387846816098374</v>
      </c>
      <c r="O15" s="644">
        <v>9956</v>
      </c>
      <c r="P15" s="685">
        <v>22.364883508743848</v>
      </c>
      <c r="Q15" s="647">
        <v>2194.9349999999999</v>
      </c>
      <c r="R15" s="687">
        <v>4.0784393398890204</v>
      </c>
      <c r="S15" s="579">
        <v>-36.031868414289377</v>
      </c>
      <c r="T15" s="580">
        <v>-39.542104226626606</v>
      </c>
      <c r="U15" s="580">
        <v>-32.253587116750737</v>
      </c>
      <c r="V15" s="584">
        <v>-36.688064441338383</v>
      </c>
      <c r="X15" s="646">
        <v>0</v>
      </c>
      <c r="Y15" s="668">
        <v>0</v>
      </c>
      <c r="Z15" s="649">
        <v>0</v>
      </c>
      <c r="AA15" s="677">
        <v>0</v>
      </c>
      <c r="AB15" s="574" t="s">
        <v>22</v>
      </c>
      <c r="AC15" s="557" t="s">
        <v>22</v>
      </c>
      <c r="AD15" s="557" t="s">
        <v>22</v>
      </c>
      <c r="AE15" s="559" t="s">
        <v>22</v>
      </c>
    </row>
    <row r="16" spans="1:62" ht="45.75" customHeight="1">
      <c r="A16" s="840"/>
      <c r="B16" s="851"/>
      <c r="C16" s="892"/>
      <c r="D16" s="160"/>
      <c r="E16" s="452" t="s">
        <v>7</v>
      </c>
      <c r="F16" s="642">
        <v>3885</v>
      </c>
      <c r="G16" s="685">
        <v>3.7647825859860382</v>
      </c>
      <c r="H16" s="647">
        <v>455.30600000000004</v>
      </c>
      <c r="I16" s="687">
        <v>0.37543794601478692</v>
      </c>
      <c r="J16" s="579">
        <v>-25.028946352759547</v>
      </c>
      <c r="K16" s="580">
        <v>-28.818287449104744</v>
      </c>
      <c r="L16" s="580">
        <v>-29.813846514323757</v>
      </c>
      <c r="M16" s="584">
        <v>-34.085021337600736</v>
      </c>
      <c r="O16" s="644">
        <v>2679</v>
      </c>
      <c r="P16" s="685">
        <v>6.0180316311696238</v>
      </c>
      <c r="Q16" s="647">
        <v>304.12599999999998</v>
      </c>
      <c r="R16" s="687">
        <v>0.56510076274836751</v>
      </c>
      <c r="S16" s="579">
        <v>-29.92414334292441</v>
      </c>
      <c r="T16" s="580">
        <v>-33.769539097344477</v>
      </c>
      <c r="U16" s="580">
        <v>-36.963609493824379</v>
      </c>
      <c r="V16" s="584">
        <v>-41.089782857500786</v>
      </c>
      <c r="X16" s="646">
        <v>0</v>
      </c>
      <c r="Y16" s="668">
        <v>0</v>
      </c>
      <c r="Z16" s="649">
        <v>0</v>
      </c>
      <c r="AA16" s="677">
        <v>0</v>
      </c>
      <c r="AB16" s="574" t="s">
        <v>22</v>
      </c>
      <c r="AC16" s="557" t="s">
        <v>22</v>
      </c>
      <c r="AD16" s="557" t="s">
        <v>22</v>
      </c>
      <c r="AE16" s="559" t="s">
        <v>22</v>
      </c>
    </row>
    <row r="17" spans="1:62" ht="45.75" customHeight="1">
      <c r="A17" s="840"/>
      <c r="B17" s="851"/>
      <c r="C17" s="892"/>
      <c r="D17" s="160"/>
      <c r="E17" s="452" t="s">
        <v>8</v>
      </c>
      <c r="F17" s="642">
        <v>9077</v>
      </c>
      <c r="G17" s="685">
        <v>8.7961213727143548</v>
      </c>
      <c r="H17" s="647">
        <v>2238.373</v>
      </c>
      <c r="I17" s="687">
        <v>1.8457260864889911</v>
      </c>
      <c r="J17" s="579">
        <v>-34.987824093969351</v>
      </c>
      <c r="K17" s="580">
        <v>-38.273803121057661</v>
      </c>
      <c r="L17" s="580">
        <v>-30.201521216074781</v>
      </c>
      <c r="M17" s="584">
        <v>-34.44910411496916</v>
      </c>
      <c r="O17" s="644">
        <v>7277</v>
      </c>
      <c r="P17" s="685">
        <v>16.346851877574224</v>
      </c>
      <c r="Q17" s="647">
        <v>1890.809</v>
      </c>
      <c r="R17" s="687">
        <v>3.5133385771406527</v>
      </c>
      <c r="S17" s="579">
        <v>-38.02061153223746</v>
      </c>
      <c r="T17" s="580">
        <v>-41.421715545019048</v>
      </c>
      <c r="U17" s="580">
        <v>-31.429496708392151</v>
      </c>
      <c r="V17" s="584">
        <v>-35.917916523419464</v>
      </c>
      <c r="X17" s="646">
        <v>0</v>
      </c>
      <c r="Y17" s="668">
        <v>0</v>
      </c>
      <c r="Z17" s="649">
        <v>0</v>
      </c>
      <c r="AA17" s="677">
        <v>0</v>
      </c>
      <c r="AB17" s="574" t="s">
        <v>22</v>
      </c>
      <c r="AC17" s="557" t="s">
        <v>22</v>
      </c>
      <c r="AD17" s="557" t="s">
        <v>22</v>
      </c>
      <c r="AE17" s="559" t="s">
        <v>22</v>
      </c>
    </row>
    <row r="18" spans="1:62" ht="45.75" customHeight="1">
      <c r="A18" s="840"/>
      <c r="B18" s="851"/>
      <c r="C18" s="892"/>
      <c r="D18" s="845" t="s">
        <v>20</v>
      </c>
      <c r="E18" s="847"/>
      <c r="F18" s="642">
        <v>980</v>
      </c>
      <c r="G18" s="685">
        <v>0.94967488655503662</v>
      </c>
      <c r="H18" s="647">
        <v>2879.2</v>
      </c>
      <c r="I18" s="687">
        <v>2.3741416413703629</v>
      </c>
      <c r="J18" s="579">
        <v>-20.389926888708359</v>
      </c>
      <c r="K18" s="580">
        <v>-24.413742842304302</v>
      </c>
      <c r="L18" s="580">
        <v>-19.883531713788983</v>
      </c>
      <c r="M18" s="584">
        <v>-24.759015342390583</v>
      </c>
      <c r="O18" s="644">
        <v>526</v>
      </c>
      <c r="P18" s="685">
        <v>1.1815918768179252</v>
      </c>
      <c r="Q18" s="647">
        <v>1693.6389999999999</v>
      </c>
      <c r="R18" s="687">
        <v>3.1469742498845297</v>
      </c>
      <c r="S18" s="579">
        <v>-35.618115055079556</v>
      </c>
      <c r="T18" s="580">
        <v>-39.151055483339903</v>
      </c>
      <c r="U18" s="580">
        <v>-24.663571609994392</v>
      </c>
      <c r="V18" s="584">
        <v>-29.594868621787967</v>
      </c>
      <c r="X18" s="646">
        <v>0</v>
      </c>
      <c r="Y18" s="668">
        <v>0</v>
      </c>
      <c r="Z18" s="649">
        <v>0</v>
      </c>
      <c r="AA18" s="677">
        <v>0</v>
      </c>
      <c r="AB18" s="574" t="s">
        <v>22</v>
      </c>
      <c r="AC18" s="557" t="s">
        <v>22</v>
      </c>
      <c r="AD18" s="557" t="s">
        <v>22</v>
      </c>
      <c r="AE18" s="559" t="s">
        <v>22</v>
      </c>
    </row>
    <row r="19" spans="1:62" ht="45.75" customHeight="1">
      <c r="A19" s="840"/>
      <c r="B19" s="851"/>
      <c r="C19" s="893"/>
      <c r="D19" s="869" t="s">
        <v>9</v>
      </c>
      <c r="E19" s="871"/>
      <c r="F19" s="642">
        <v>34194</v>
      </c>
      <c r="G19" s="685">
        <v>33.135901092717269</v>
      </c>
      <c r="H19" s="159" t="s">
        <v>24</v>
      </c>
      <c r="I19" s="675" t="s">
        <v>22</v>
      </c>
      <c r="J19" s="579">
        <v>-21.25552689756816</v>
      </c>
      <c r="K19" s="580">
        <v>-25.235591916276576</v>
      </c>
      <c r="L19" s="557" t="s">
        <v>22</v>
      </c>
      <c r="M19" s="559" t="s">
        <v>22</v>
      </c>
      <c r="O19" s="644">
        <v>19843</v>
      </c>
      <c r="P19" s="685">
        <v>44.574767322619941</v>
      </c>
      <c r="Q19" s="159" t="s">
        <v>24</v>
      </c>
      <c r="R19" s="675" t="s">
        <v>22</v>
      </c>
      <c r="S19" s="579">
        <v>-29.644731243795206</v>
      </c>
      <c r="T19" s="580">
        <v>-33.505459669851163</v>
      </c>
      <c r="U19" s="557" t="s">
        <v>22</v>
      </c>
      <c r="V19" s="559" t="s">
        <v>22</v>
      </c>
      <c r="X19" s="821">
        <v>4</v>
      </c>
      <c r="Y19" s="822">
        <v>2.9143190207888163</v>
      </c>
      <c r="Z19" s="159" t="s">
        <v>24</v>
      </c>
      <c r="AA19" s="675" t="s">
        <v>22</v>
      </c>
      <c r="AB19" s="574">
        <v>0</v>
      </c>
      <c r="AC19" s="580">
        <v>0.14571595103944901</v>
      </c>
      <c r="AD19" s="557" t="s">
        <v>22</v>
      </c>
      <c r="AE19" s="559" t="s">
        <v>22</v>
      </c>
    </row>
    <row r="20" spans="1:62" ht="43.5" customHeight="1">
      <c r="A20" s="840"/>
      <c r="B20" s="851"/>
      <c r="C20" s="854" t="s">
        <v>10</v>
      </c>
      <c r="D20" s="869" t="s">
        <v>6</v>
      </c>
      <c r="E20" s="871"/>
      <c r="F20" s="642">
        <v>167</v>
      </c>
      <c r="G20" s="685">
        <v>0.16183235311703176</v>
      </c>
      <c r="H20" s="159" t="s">
        <v>24</v>
      </c>
      <c r="I20" s="675" t="s">
        <v>22</v>
      </c>
      <c r="J20" s="579">
        <v>-21.596244131455393</v>
      </c>
      <c r="K20" s="580">
        <v>-25.559087919384837</v>
      </c>
      <c r="L20" s="557" t="s">
        <v>22</v>
      </c>
      <c r="M20" s="559" t="s">
        <v>22</v>
      </c>
      <c r="O20" s="644">
        <v>99</v>
      </c>
      <c r="P20" s="685">
        <v>0.22239086654938137</v>
      </c>
      <c r="Q20" s="159" t="s">
        <v>24</v>
      </c>
      <c r="R20" s="675" t="s">
        <v>22</v>
      </c>
      <c r="S20" s="579">
        <v>-16.806722689075627</v>
      </c>
      <c r="T20" s="580">
        <v>-21.371933742195452</v>
      </c>
      <c r="U20" s="557" t="s">
        <v>22</v>
      </c>
      <c r="V20" s="559" t="s">
        <v>22</v>
      </c>
      <c r="X20" s="646">
        <v>0</v>
      </c>
      <c r="Y20" s="668">
        <v>0</v>
      </c>
      <c r="Z20" s="159" t="s">
        <v>24</v>
      </c>
      <c r="AA20" s="675" t="s">
        <v>22</v>
      </c>
      <c r="AB20" s="574" t="s">
        <v>22</v>
      </c>
      <c r="AC20" s="557" t="s">
        <v>22</v>
      </c>
      <c r="AD20" s="557" t="s">
        <v>22</v>
      </c>
      <c r="AE20" s="559" t="s">
        <v>22</v>
      </c>
      <c r="AR20" s="3"/>
    </row>
    <row r="21" spans="1:62" ht="45.75" customHeight="1">
      <c r="A21" s="840"/>
      <c r="B21" s="851"/>
      <c r="C21" s="851"/>
      <c r="D21" s="869" t="s">
        <v>3</v>
      </c>
      <c r="E21" s="871"/>
      <c r="F21" s="642">
        <v>139</v>
      </c>
      <c r="G21" s="685">
        <v>0.13469878492974499</v>
      </c>
      <c r="H21" s="648">
        <v>-147.21899999999994</v>
      </c>
      <c r="I21" s="676">
        <v>-0.12139440063243377</v>
      </c>
      <c r="J21" s="579">
        <v>43.298969072164937</v>
      </c>
      <c r="K21" s="580">
        <v>36.056058026469117</v>
      </c>
      <c r="L21" s="580">
        <v>336.91645644754385</v>
      </c>
      <c r="M21" s="584">
        <v>310.32792757147439</v>
      </c>
      <c r="O21" s="644">
        <v>72</v>
      </c>
      <c r="P21" s="685">
        <v>0.16173881203591375</v>
      </c>
      <c r="Q21" s="648">
        <v>-17.827999999999999</v>
      </c>
      <c r="R21" s="676">
        <v>-3.3126455476604755E-2</v>
      </c>
      <c r="S21" s="579">
        <v>30.909090909090907</v>
      </c>
      <c r="T21" s="580">
        <v>23.725486078396614</v>
      </c>
      <c r="U21" s="580">
        <v>6.6523091648719657</v>
      </c>
      <c r="V21" s="584">
        <v>-0.32883162883452144</v>
      </c>
      <c r="X21" s="646">
        <v>0</v>
      </c>
      <c r="Y21" s="668">
        <v>0</v>
      </c>
      <c r="Z21" s="1013">
        <v>0</v>
      </c>
      <c r="AA21" s="677">
        <v>0</v>
      </c>
      <c r="AB21" s="574" t="s">
        <v>22</v>
      </c>
      <c r="AC21" s="557" t="s">
        <v>22</v>
      </c>
      <c r="AD21" s="557" t="s">
        <v>22</v>
      </c>
      <c r="AE21" s="559" t="s">
        <v>22</v>
      </c>
    </row>
    <row r="22" spans="1:62" ht="42.75" customHeight="1" thickBot="1">
      <c r="A22" s="840"/>
      <c r="B22" s="852"/>
      <c r="C22" s="852"/>
      <c r="D22" s="884" t="s">
        <v>9</v>
      </c>
      <c r="E22" s="885"/>
      <c r="F22" s="643">
        <v>306</v>
      </c>
      <c r="G22" s="686">
        <v>0.29653113804677672</v>
      </c>
      <c r="H22" s="162" t="s">
        <v>24</v>
      </c>
      <c r="I22" s="678" t="s">
        <v>22</v>
      </c>
      <c r="J22" s="585">
        <v>-1.2903225806451672</v>
      </c>
      <c r="K22" s="586">
        <v>-6.2795099943918302</v>
      </c>
      <c r="L22" s="572" t="s">
        <v>22</v>
      </c>
      <c r="M22" s="573" t="s">
        <v>22</v>
      </c>
      <c r="O22" s="645">
        <v>171</v>
      </c>
      <c r="P22" s="686">
        <v>0.38412967858529512</v>
      </c>
      <c r="Q22" s="162" t="s">
        <v>24</v>
      </c>
      <c r="R22" s="678" t="s">
        <v>22</v>
      </c>
      <c r="S22" s="585">
        <v>-1.7241379310344911</v>
      </c>
      <c r="T22" s="586">
        <v>-7.1170021897094387</v>
      </c>
      <c r="U22" s="572" t="s">
        <v>22</v>
      </c>
      <c r="V22" s="573" t="s">
        <v>22</v>
      </c>
      <c r="X22" s="664">
        <v>0</v>
      </c>
      <c r="Y22" s="669">
        <v>0</v>
      </c>
      <c r="Z22" s="162" t="s">
        <v>24</v>
      </c>
      <c r="AA22" s="678" t="s">
        <v>22</v>
      </c>
      <c r="AB22" s="575" t="s">
        <v>22</v>
      </c>
      <c r="AC22" s="572" t="s">
        <v>22</v>
      </c>
      <c r="AD22" s="572" t="s">
        <v>22</v>
      </c>
      <c r="AE22" s="573" t="s">
        <v>22</v>
      </c>
    </row>
    <row r="23" spans="1:62" s="460" customFormat="1" ht="44.25" customHeight="1">
      <c r="A23" s="840"/>
      <c r="B23" s="855" t="s">
        <v>159</v>
      </c>
      <c r="C23" s="886" t="s">
        <v>6</v>
      </c>
      <c r="D23" s="887"/>
      <c r="E23" s="888"/>
      <c r="F23" s="642">
        <v>532</v>
      </c>
      <c r="G23" s="685">
        <v>0.51553779555844848</v>
      </c>
      <c r="H23" s="459" t="s">
        <v>24</v>
      </c>
      <c r="I23" s="679" t="s">
        <v>22</v>
      </c>
      <c r="J23" s="579">
        <v>8.7934560327198312</v>
      </c>
      <c r="K23" s="580">
        <v>3.2945935531022457</v>
      </c>
      <c r="L23" s="557" t="s">
        <v>22</v>
      </c>
      <c r="M23" s="559" t="s">
        <v>22</v>
      </c>
      <c r="O23" s="644">
        <v>455</v>
      </c>
      <c r="P23" s="685">
        <v>1.0220994371713992</v>
      </c>
      <c r="Q23" s="459" t="s">
        <v>24</v>
      </c>
      <c r="R23" s="679" t="s">
        <v>22</v>
      </c>
      <c r="S23" s="579">
        <v>-2.1505376344086073</v>
      </c>
      <c r="T23" s="580">
        <v>-7.5200033120706422</v>
      </c>
      <c r="U23" s="557" t="s">
        <v>22</v>
      </c>
      <c r="V23" s="559" t="s">
        <v>22</v>
      </c>
      <c r="X23" s="646">
        <v>0</v>
      </c>
      <c r="Y23" s="668">
        <v>0</v>
      </c>
      <c r="Z23" s="459" t="s">
        <v>24</v>
      </c>
      <c r="AA23" s="679" t="s">
        <v>22</v>
      </c>
      <c r="AB23" s="574" t="s">
        <v>22</v>
      </c>
      <c r="AC23" s="557" t="s">
        <v>22</v>
      </c>
      <c r="AD23" s="557" t="s">
        <v>22</v>
      </c>
      <c r="AE23" s="559" t="s">
        <v>22</v>
      </c>
    </row>
    <row r="24" spans="1:62" s="460" customFormat="1" ht="47.25" customHeight="1">
      <c r="A24" s="840"/>
      <c r="B24" s="856"/>
      <c r="C24" s="886" t="s">
        <v>3</v>
      </c>
      <c r="D24" s="887"/>
      <c r="E24" s="888"/>
      <c r="F24" s="642">
        <v>611</v>
      </c>
      <c r="G24" s="685">
        <v>0.59209322008686471</v>
      </c>
      <c r="H24" s="647">
        <v>75.13600000000001</v>
      </c>
      <c r="I24" s="676">
        <v>6.1955927468047935E-2</v>
      </c>
      <c r="J24" s="579">
        <v>-9.077380952380949</v>
      </c>
      <c r="K24" s="580">
        <v>-13.672978855614659</v>
      </c>
      <c r="L24" s="580">
        <v>0.80768508331767919</v>
      </c>
      <c r="M24" s="584">
        <v>-5.3269614977714497</v>
      </c>
      <c r="O24" s="644">
        <v>588</v>
      </c>
      <c r="P24" s="685">
        <v>1.3208669649599623</v>
      </c>
      <c r="Q24" s="647">
        <v>66.566999999999993</v>
      </c>
      <c r="R24" s="687">
        <v>0.12368907122005543</v>
      </c>
      <c r="S24" s="579">
        <v>-11.844077961019494</v>
      </c>
      <c r="T24" s="580">
        <v>-16.68161294820618</v>
      </c>
      <c r="U24" s="580">
        <v>-10.136886440952537</v>
      </c>
      <c r="V24" s="584">
        <v>-16.019056764585585</v>
      </c>
      <c r="X24" s="646">
        <v>0</v>
      </c>
      <c r="Y24" s="668">
        <v>0</v>
      </c>
      <c r="Z24" s="649">
        <v>0</v>
      </c>
      <c r="AA24" s="677">
        <v>0</v>
      </c>
      <c r="AB24" s="574" t="s">
        <v>22</v>
      </c>
      <c r="AC24" s="557" t="s">
        <v>22</v>
      </c>
      <c r="AD24" s="557" t="s">
        <v>22</v>
      </c>
      <c r="AE24" s="559" t="s">
        <v>22</v>
      </c>
    </row>
    <row r="25" spans="1:62" s="460" customFormat="1" ht="45" customHeight="1">
      <c r="A25" s="840"/>
      <c r="B25" s="856"/>
      <c r="C25" s="886" t="s">
        <v>20</v>
      </c>
      <c r="D25" s="887"/>
      <c r="E25" s="888"/>
      <c r="F25" s="642">
        <v>31</v>
      </c>
      <c r="G25" s="685">
        <v>3.0040736207353202E-2</v>
      </c>
      <c r="H25" s="647">
        <v>267.19900000000001</v>
      </c>
      <c r="I25" s="676">
        <v>0.22032796347336744</v>
      </c>
      <c r="J25" s="579">
        <v>47.61904761904762</v>
      </c>
      <c r="K25" s="580">
        <v>40.157782283519253</v>
      </c>
      <c r="L25" s="557" t="s">
        <v>276</v>
      </c>
      <c r="M25" s="559" t="s">
        <v>276</v>
      </c>
      <c r="O25" s="644">
        <v>11</v>
      </c>
      <c r="P25" s="685">
        <v>2.47100962832646E-2</v>
      </c>
      <c r="Q25" s="647">
        <v>231.77</v>
      </c>
      <c r="R25" s="687">
        <v>0.43065506987955376</v>
      </c>
      <c r="S25" s="579">
        <v>-38.888888888888886</v>
      </c>
      <c r="T25" s="580">
        <v>-42.242346390871951</v>
      </c>
      <c r="U25" s="557" t="s">
        <v>276</v>
      </c>
      <c r="V25" s="559" t="s">
        <v>276</v>
      </c>
      <c r="X25" s="646">
        <v>0</v>
      </c>
      <c r="Y25" s="668">
        <v>0</v>
      </c>
      <c r="Z25" s="649">
        <v>0</v>
      </c>
      <c r="AA25" s="677">
        <v>0</v>
      </c>
      <c r="AB25" s="574" t="s">
        <v>22</v>
      </c>
      <c r="AC25" s="557" t="s">
        <v>22</v>
      </c>
      <c r="AD25" s="557" t="s">
        <v>22</v>
      </c>
      <c r="AE25" s="559" t="s">
        <v>22</v>
      </c>
    </row>
    <row r="26" spans="1:62" s="460" customFormat="1" ht="47.25" customHeight="1" thickBot="1">
      <c r="A26" s="840"/>
      <c r="B26" s="857"/>
      <c r="C26" s="889" t="s">
        <v>9</v>
      </c>
      <c r="D26" s="890"/>
      <c r="E26" s="891"/>
      <c r="F26" s="643">
        <v>1174</v>
      </c>
      <c r="G26" s="686">
        <v>1.1376717518526662</v>
      </c>
      <c r="H26" s="461" t="s">
        <v>24</v>
      </c>
      <c r="I26" s="680" t="s">
        <v>22</v>
      </c>
      <c r="J26" s="585">
        <v>-0.67681895093062394</v>
      </c>
      <c r="K26" s="586">
        <v>-5.6970153261862748</v>
      </c>
      <c r="L26" s="572" t="s">
        <v>22</v>
      </c>
      <c r="M26" s="573" t="s">
        <v>22</v>
      </c>
      <c r="O26" s="645">
        <v>1054</v>
      </c>
      <c r="P26" s="686">
        <v>2.3676764984146259</v>
      </c>
      <c r="Q26" s="461" t="s">
        <v>24</v>
      </c>
      <c r="R26" s="680" t="s">
        <v>22</v>
      </c>
      <c r="S26" s="585">
        <v>-8.3478260869565162</v>
      </c>
      <c r="T26" s="586">
        <v>-13.377217053567023</v>
      </c>
      <c r="U26" s="572" t="s">
        <v>22</v>
      </c>
      <c r="V26" s="573" t="s">
        <v>22</v>
      </c>
      <c r="X26" s="664">
        <v>0</v>
      </c>
      <c r="Y26" s="669">
        <v>0</v>
      </c>
      <c r="Z26" s="461" t="s">
        <v>24</v>
      </c>
      <c r="AA26" s="680" t="s">
        <v>22</v>
      </c>
      <c r="AB26" s="575" t="s">
        <v>22</v>
      </c>
      <c r="AC26" s="572" t="s">
        <v>22</v>
      </c>
      <c r="AD26" s="572" t="s">
        <v>22</v>
      </c>
      <c r="AE26" s="573" t="s">
        <v>22</v>
      </c>
    </row>
    <row r="27" spans="1:62" ht="47.25" customHeight="1">
      <c r="A27" s="840"/>
      <c r="B27" s="858" t="s">
        <v>23</v>
      </c>
      <c r="C27" s="869" t="s">
        <v>11</v>
      </c>
      <c r="D27" s="870"/>
      <c r="E27" s="871"/>
      <c r="F27" s="30">
        <v>40139</v>
      </c>
      <c r="G27" s="670">
        <v>35.982660837939974</v>
      </c>
      <c r="H27" s="659">
        <v>53801.164000000019</v>
      </c>
      <c r="I27" s="681">
        <v>40.069150454456064</v>
      </c>
      <c r="J27" s="579">
        <v>-12.20691163604549</v>
      </c>
      <c r="K27" s="580">
        <v>-15.005413500309601</v>
      </c>
      <c r="L27" s="580">
        <v>-11.041176511536037</v>
      </c>
      <c r="M27" s="584">
        <v>-13.322361778700269</v>
      </c>
      <c r="O27" s="31">
        <v>18044</v>
      </c>
      <c r="P27" s="670">
        <v>37.317075188405319</v>
      </c>
      <c r="Q27" s="659">
        <v>23637.275000000001</v>
      </c>
      <c r="R27" s="681">
        <v>39.260481400273243</v>
      </c>
      <c r="S27" s="579">
        <v>-19.291497070268818</v>
      </c>
      <c r="T27" s="580">
        <v>-22.472687178963085</v>
      </c>
      <c r="U27" s="580">
        <v>-18.773093832496983</v>
      </c>
      <c r="V27" s="584">
        <v>-21.606870320790577</v>
      </c>
      <c r="X27" s="798">
        <v>108</v>
      </c>
      <c r="Y27" s="670">
        <v>74.303405572755409</v>
      </c>
      <c r="Z27" s="800">
        <v>166.816</v>
      </c>
      <c r="AA27" s="681">
        <v>80.381860093950067</v>
      </c>
      <c r="AB27" s="579">
        <v>-7.6923076923076934</v>
      </c>
      <c r="AC27" s="580">
        <v>-7.1207430340557494</v>
      </c>
      <c r="AD27" s="580">
        <v>-4.7239372426279402</v>
      </c>
      <c r="AE27" s="584">
        <v>-4.5261262568969585</v>
      </c>
    </row>
    <row r="28" spans="1:62" ht="50.25" customHeight="1">
      <c r="A28" s="840"/>
      <c r="B28" s="851"/>
      <c r="C28" s="869" t="s">
        <v>21</v>
      </c>
      <c r="D28" s="870"/>
      <c r="E28" s="871"/>
      <c r="F28" s="30">
        <v>6628</v>
      </c>
      <c r="G28" s="670">
        <v>5.9416795643605012</v>
      </c>
      <c r="H28" s="659">
        <v>8719.7470000000012</v>
      </c>
      <c r="I28" s="681">
        <v>6.4941504698261143</v>
      </c>
      <c r="J28" s="579">
        <v>28.749028749028753</v>
      </c>
      <c r="K28" s="580">
        <v>24.645010953428766</v>
      </c>
      <c r="L28" s="580">
        <v>21.925036858224999</v>
      </c>
      <c r="M28" s="584">
        <v>18.798493735546387</v>
      </c>
      <c r="O28" s="31">
        <v>4005</v>
      </c>
      <c r="P28" s="670">
        <v>8.2828023791600138</v>
      </c>
      <c r="Q28" s="659">
        <v>5268.2110000000002</v>
      </c>
      <c r="R28" s="681">
        <v>8.7502683781533577</v>
      </c>
      <c r="S28" s="579">
        <v>50.563909774436098</v>
      </c>
      <c r="T28" s="580">
        <v>44.629313008122722</v>
      </c>
      <c r="U28" s="558">
        <v>36.437542958752857</v>
      </c>
      <c r="V28" s="571">
        <v>31.677623867906789</v>
      </c>
      <c r="X28" s="1014">
        <v>0</v>
      </c>
      <c r="Y28" s="683">
        <v>0</v>
      </c>
      <c r="Z28" s="1015">
        <v>0</v>
      </c>
      <c r="AA28" s="675">
        <v>0</v>
      </c>
      <c r="AB28" s="574" t="s">
        <v>22</v>
      </c>
      <c r="AC28" s="557" t="s">
        <v>22</v>
      </c>
      <c r="AD28" s="557" t="s">
        <v>22</v>
      </c>
      <c r="AE28" s="559" t="s">
        <v>22</v>
      </c>
    </row>
    <row r="29" spans="1:62" ht="45" customHeight="1" thickBot="1">
      <c r="A29" s="841"/>
      <c r="B29" s="852"/>
      <c r="C29" s="848" t="s">
        <v>12</v>
      </c>
      <c r="D29" s="849"/>
      <c r="E29" s="850"/>
      <c r="F29" s="161">
        <v>7049</v>
      </c>
      <c r="G29" s="671">
        <v>6.3190855837623969</v>
      </c>
      <c r="H29" s="658">
        <v>10334.046</v>
      </c>
      <c r="I29" s="682">
        <v>7.6964216606404596</v>
      </c>
      <c r="J29" s="585">
        <v>4.0903721204961698</v>
      </c>
      <c r="K29" s="586">
        <v>0.77237629805107133</v>
      </c>
      <c r="L29" s="586">
        <v>-3.9027903031335569</v>
      </c>
      <c r="M29" s="587">
        <v>-6.3670263438059322</v>
      </c>
      <c r="O29" s="164">
        <v>3390</v>
      </c>
      <c r="P29" s="671">
        <v>7.0109113771167166</v>
      </c>
      <c r="Q29" s="658">
        <v>4476.0910000000003</v>
      </c>
      <c r="R29" s="688">
        <v>7.434591654555379</v>
      </c>
      <c r="S29" s="585">
        <v>23.497267759562845</v>
      </c>
      <c r="T29" s="586">
        <v>18.629524307679731</v>
      </c>
      <c r="U29" s="586">
        <v>-10.003611041745316</v>
      </c>
      <c r="V29" s="587">
        <v>-13.143329924246061</v>
      </c>
      <c r="X29" s="799">
        <v>20</v>
      </c>
      <c r="Y29" s="671">
        <v>13.759889920880633</v>
      </c>
      <c r="Z29" s="801">
        <v>31.253</v>
      </c>
      <c r="AA29" s="682">
        <v>15.059552282252429</v>
      </c>
      <c r="AB29" s="585">
        <v>11.111111111111114</v>
      </c>
      <c r="AC29" s="586">
        <v>11.799105607155141</v>
      </c>
      <c r="AD29" s="586">
        <v>-42.74434368416231</v>
      </c>
      <c r="AE29" s="587">
        <v>-42.62547019708979</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72" t="s">
        <v>29</v>
      </c>
      <c r="B31" s="873"/>
      <c r="C31" s="873"/>
      <c r="D31" s="873"/>
      <c r="E31" s="874"/>
      <c r="F31" s="43" t="s">
        <v>24</v>
      </c>
      <c r="G31" s="371" t="s">
        <v>22</v>
      </c>
      <c r="H31" s="636">
        <v>84954.42200000002</v>
      </c>
      <c r="I31" s="163" t="s">
        <v>22</v>
      </c>
      <c r="J31" s="577" t="s">
        <v>22</v>
      </c>
      <c r="K31" s="572" t="s">
        <v>22</v>
      </c>
      <c r="L31" s="578">
        <v>-6.9727423517260263</v>
      </c>
      <c r="M31" s="573" t="s">
        <v>22</v>
      </c>
      <c r="O31" s="45" t="s">
        <v>24</v>
      </c>
      <c r="P31" s="371" t="s">
        <v>22</v>
      </c>
      <c r="Q31" s="636">
        <v>40434.311000000002</v>
      </c>
      <c r="R31" s="163" t="s">
        <v>22</v>
      </c>
      <c r="S31" s="577" t="s">
        <v>22</v>
      </c>
      <c r="T31" s="572" t="s">
        <v>22</v>
      </c>
      <c r="U31" s="578">
        <v>-12.137996564859804</v>
      </c>
      <c r="V31" s="573" t="s">
        <v>22</v>
      </c>
      <c r="X31" s="45" t="s">
        <v>24</v>
      </c>
      <c r="Y31" s="371" t="s">
        <v>22</v>
      </c>
      <c r="Z31" s="636">
        <v>209.38499999999999</v>
      </c>
      <c r="AA31" s="163" t="s">
        <v>22</v>
      </c>
      <c r="AB31" s="577" t="s">
        <v>22</v>
      </c>
      <c r="AC31" s="572" t="s">
        <v>22</v>
      </c>
      <c r="AD31" s="805">
        <v>-11.416423403985291</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201</v>
      </c>
    </row>
    <row r="34" spans="1:62" ht="15" customHeight="1">
      <c r="A34" s="42"/>
      <c r="B34" s="1" t="s">
        <v>202</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274</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208</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5" t="s">
        <v>0</v>
      </c>
      <c r="B40" s="876"/>
      <c r="C40" s="876"/>
      <c r="D40" s="876"/>
      <c r="E40" s="877"/>
      <c r="F40" s="9" t="s">
        <v>28</v>
      </c>
      <c r="G40" s="7"/>
      <c r="H40" s="7"/>
      <c r="I40" s="7"/>
      <c r="J40" s="7"/>
      <c r="K40" s="7"/>
      <c r="L40" s="7"/>
      <c r="M40" s="8"/>
      <c r="O40" s="16" t="s">
        <v>27</v>
      </c>
      <c r="P40" s="7"/>
      <c r="Q40" s="7"/>
      <c r="R40" s="7"/>
      <c r="S40" s="7"/>
      <c r="T40" s="7"/>
      <c r="U40" s="7"/>
      <c r="V40" s="8"/>
      <c r="X40" s="16" t="s">
        <v>157</v>
      </c>
      <c r="Y40" s="7"/>
      <c r="Z40" s="7"/>
      <c r="AA40" s="7"/>
      <c r="AB40" s="7"/>
      <c r="AC40" s="7"/>
      <c r="AD40" s="7"/>
      <c r="AE40" s="8"/>
    </row>
    <row r="41" spans="1:62" ht="21" customHeight="1">
      <c r="A41" s="878"/>
      <c r="B41" s="879"/>
      <c r="C41" s="879"/>
      <c r="D41" s="879"/>
      <c r="E41" s="880"/>
      <c r="F41" s="867" t="s">
        <v>13</v>
      </c>
      <c r="G41" s="865" t="s">
        <v>189</v>
      </c>
      <c r="H41" s="859" t="s">
        <v>14</v>
      </c>
      <c r="I41" s="861" t="s">
        <v>188</v>
      </c>
      <c r="J41" s="6" t="s">
        <v>186</v>
      </c>
      <c r="K41" s="2"/>
      <c r="L41" s="2"/>
      <c r="M41" s="28"/>
      <c r="O41" s="863" t="s">
        <v>13</v>
      </c>
      <c r="P41" s="865" t="s">
        <v>189</v>
      </c>
      <c r="Q41" s="859" t="s">
        <v>14</v>
      </c>
      <c r="R41" s="861" t="s">
        <v>188</v>
      </c>
      <c r="S41" s="6" t="s">
        <v>186</v>
      </c>
      <c r="T41" s="2"/>
      <c r="U41" s="2"/>
      <c r="V41" s="28"/>
      <c r="X41" s="863" t="s">
        <v>13</v>
      </c>
      <c r="Y41" s="865" t="s">
        <v>189</v>
      </c>
      <c r="Z41" s="859" t="s">
        <v>14</v>
      </c>
      <c r="AA41" s="861" t="s">
        <v>188</v>
      </c>
      <c r="AB41" s="6" t="s">
        <v>186</v>
      </c>
      <c r="AC41" s="2"/>
      <c r="AD41" s="2"/>
      <c r="AE41" s="28"/>
    </row>
    <row r="42" spans="1:62" ht="31.5" customHeight="1" thickBot="1">
      <c r="A42" s="881"/>
      <c r="B42" s="882"/>
      <c r="C42" s="882"/>
      <c r="D42" s="882"/>
      <c r="E42" s="883"/>
      <c r="F42" s="868"/>
      <c r="G42" s="866"/>
      <c r="H42" s="860"/>
      <c r="I42" s="862"/>
      <c r="J42" s="824" t="s">
        <v>13</v>
      </c>
      <c r="K42" s="706" t="s">
        <v>189</v>
      </c>
      <c r="L42" s="823" t="s">
        <v>14</v>
      </c>
      <c r="M42" s="707" t="s">
        <v>190</v>
      </c>
      <c r="O42" s="864"/>
      <c r="P42" s="866"/>
      <c r="Q42" s="860"/>
      <c r="R42" s="862"/>
      <c r="S42" s="824" t="s">
        <v>13</v>
      </c>
      <c r="T42" s="706" t="s">
        <v>189</v>
      </c>
      <c r="U42" s="823" t="s">
        <v>14</v>
      </c>
      <c r="V42" s="707" t="s">
        <v>190</v>
      </c>
      <c r="X42" s="864"/>
      <c r="Y42" s="866"/>
      <c r="Z42" s="860"/>
      <c r="AA42" s="862"/>
      <c r="AB42" s="824" t="s">
        <v>13</v>
      </c>
      <c r="AC42" s="706" t="s">
        <v>189</v>
      </c>
      <c r="AD42" s="823" t="s">
        <v>14</v>
      </c>
      <c r="AE42" s="707" t="s">
        <v>190</v>
      </c>
    </row>
    <row r="43" spans="1:62" ht="12" customHeight="1" thickTop="1">
      <c r="A43" s="839" t="s">
        <v>1</v>
      </c>
      <c r="B43" s="46"/>
      <c r="C43" s="20"/>
      <c r="D43" s="20"/>
      <c r="E43" s="21"/>
      <c r="F43" s="12" t="s">
        <v>15</v>
      </c>
      <c r="G43" s="13" t="s">
        <v>15</v>
      </c>
      <c r="H43" s="13" t="s">
        <v>16</v>
      </c>
      <c r="I43" s="14" t="s">
        <v>187</v>
      </c>
      <c r="J43" s="12" t="s">
        <v>283</v>
      </c>
      <c r="K43" s="13" t="s">
        <v>284</v>
      </c>
      <c r="L43" s="13" t="s">
        <v>284</v>
      </c>
      <c r="M43" s="15" t="s">
        <v>283</v>
      </c>
      <c r="O43" s="17" t="s">
        <v>15</v>
      </c>
      <c r="P43" s="13" t="s">
        <v>15</v>
      </c>
      <c r="Q43" s="13" t="s">
        <v>16</v>
      </c>
      <c r="R43" s="14" t="s">
        <v>187</v>
      </c>
      <c r="S43" s="12" t="s">
        <v>283</v>
      </c>
      <c r="T43" s="13" t="s">
        <v>284</v>
      </c>
      <c r="U43" s="13" t="s">
        <v>283</v>
      </c>
      <c r="V43" s="15" t="s">
        <v>284</v>
      </c>
      <c r="X43" s="17" t="s">
        <v>15</v>
      </c>
      <c r="Y43" s="13" t="s">
        <v>15</v>
      </c>
      <c r="Z43" s="13" t="s">
        <v>16</v>
      </c>
      <c r="AA43" s="14" t="s">
        <v>187</v>
      </c>
      <c r="AB43" s="12" t="s">
        <v>284</v>
      </c>
      <c r="AC43" s="13" t="s">
        <v>283</v>
      </c>
      <c r="AD43" s="13" t="s">
        <v>284</v>
      </c>
      <c r="AE43" s="15" t="s">
        <v>284</v>
      </c>
    </row>
    <row r="44" spans="1:62" ht="49.5" customHeight="1">
      <c r="A44" s="840"/>
      <c r="B44" s="4" t="s">
        <v>2</v>
      </c>
      <c r="C44" s="4"/>
      <c r="D44" s="5"/>
      <c r="E44" s="22"/>
      <c r="F44" s="154">
        <v>1165579</v>
      </c>
      <c r="G44" s="10" t="s">
        <v>22</v>
      </c>
      <c r="H44" s="635">
        <v>1309743.933</v>
      </c>
      <c r="I44" s="11" t="s">
        <v>22</v>
      </c>
      <c r="J44" s="579">
        <v>1.5120835173142382</v>
      </c>
      <c r="K44" s="557" t="s">
        <v>22</v>
      </c>
      <c r="L44" s="580">
        <v>1.1622097571505492</v>
      </c>
      <c r="M44" s="559" t="s">
        <v>22</v>
      </c>
      <c r="O44" s="31">
        <v>3944243</v>
      </c>
      <c r="P44" s="10" t="s">
        <v>22</v>
      </c>
      <c r="Q44" s="635">
        <v>4601596.2139999997</v>
      </c>
      <c r="R44" s="11" t="s">
        <v>22</v>
      </c>
      <c r="S44" s="579">
        <v>1.369483137438948</v>
      </c>
      <c r="T44" s="557" t="s">
        <v>22</v>
      </c>
      <c r="U44" s="580">
        <v>0.82829776341412753</v>
      </c>
      <c r="V44" s="559" t="s">
        <v>22</v>
      </c>
      <c r="X44" s="31">
        <v>320075</v>
      </c>
      <c r="Y44" s="10" t="s">
        <v>22</v>
      </c>
      <c r="Z44" s="635">
        <v>612939.73600000003</v>
      </c>
      <c r="AA44" s="11" t="s">
        <v>22</v>
      </c>
      <c r="AB44" s="579">
        <v>0.68322727372816416</v>
      </c>
      <c r="AC44" s="557" t="s">
        <v>22</v>
      </c>
      <c r="AD44" s="580">
        <v>-0.44848339734770093</v>
      </c>
      <c r="AE44" s="559" t="s">
        <v>22</v>
      </c>
    </row>
    <row r="45" spans="1:62" ht="49.5" customHeight="1">
      <c r="A45" s="840"/>
      <c r="B45" s="446" t="s">
        <v>3</v>
      </c>
      <c r="C45" s="446"/>
      <c r="D45" s="447"/>
      <c r="E45" s="448"/>
      <c r="F45" s="449">
        <v>5016</v>
      </c>
      <c r="G45" s="689">
        <v>43.034406076293415</v>
      </c>
      <c r="H45" s="637">
        <v>627.70900000000006</v>
      </c>
      <c r="I45" s="695">
        <v>4.7926085716787217</v>
      </c>
      <c r="J45" s="589">
        <v>8.0335989661856502</v>
      </c>
      <c r="K45" s="590">
        <v>6.424373555251762</v>
      </c>
      <c r="L45" s="590">
        <v>22.179897928596731</v>
      </c>
      <c r="M45" s="591">
        <v>20.776224858967723</v>
      </c>
      <c r="O45" s="445">
        <v>16466</v>
      </c>
      <c r="P45" s="689">
        <v>41.746920765277395</v>
      </c>
      <c r="Q45" s="637">
        <v>1959.172</v>
      </c>
      <c r="R45" s="695">
        <v>4.2575921677772834</v>
      </c>
      <c r="S45" s="589">
        <v>5.7139188495120692</v>
      </c>
      <c r="T45" s="590">
        <v>4.2857431818833334</v>
      </c>
      <c r="U45" s="590">
        <v>8.7406123018738668</v>
      </c>
      <c r="V45" s="591">
        <v>7.8473154005092738</v>
      </c>
      <c r="X45" s="445">
        <v>2642</v>
      </c>
      <c r="Y45" s="689">
        <v>82.54315394829338</v>
      </c>
      <c r="Z45" s="637">
        <v>436.66499999999996</v>
      </c>
      <c r="AA45" s="695">
        <v>7.124109832552934</v>
      </c>
      <c r="AB45" s="589">
        <v>3.1225604996096763</v>
      </c>
      <c r="AC45" s="590">
        <v>2.4227801312424475</v>
      </c>
      <c r="AD45" s="590">
        <v>42.207436934560434</v>
      </c>
      <c r="AE45" s="591">
        <v>42.848086887680495</v>
      </c>
    </row>
    <row r="46" spans="1:62" ht="49.5" customHeight="1">
      <c r="A46" s="840"/>
      <c r="B46" s="158"/>
      <c r="C46" s="842" t="s">
        <v>7</v>
      </c>
      <c r="D46" s="843"/>
      <c r="E46" s="844"/>
      <c r="F46" s="443">
        <v>3719</v>
      </c>
      <c r="G46" s="666">
        <v>31.906889194125839</v>
      </c>
      <c r="H46" s="638">
        <v>452.041</v>
      </c>
      <c r="I46" s="673">
        <v>3.4513692990704619</v>
      </c>
      <c r="J46" s="565">
        <v>0.13462574044156383</v>
      </c>
      <c r="K46" s="566">
        <v>-1.3569397151007223</v>
      </c>
      <c r="L46" s="566">
        <v>17.050542086469719</v>
      </c>
      <c r="M46" s="567">
        <v>15.705798012380924</v>
      </c>
      <c r="O46" s="783">
        <v>12348</v>
      </c>
      <c r="P46" s="784">
        <v>31.306387562835251</v>
      </c>
      <c r="Q46" s="785">
        <v>1413.9929999999999</v>
      </c>
      <c r="R46" s="786">
        <v>3.0728315441890266</v>
      </c>
      <c r="S46" s="589">
        <v>-1.373801916932905</v>
      </c>
      <c r="T46" s="590">
        <v>-2.7062237760968344</v>
      </c>
      <c r="U46" s="590">
        <v>-3.796313970011056E-2</v>
      </c>
      <c r="V46" s="591">
        <v>-0.85914462738116981</v>
      </c>
      <c r="X46" s="445">
        <v>1980</v>
      </c>
      <c r="Y46" s="689">
        <v>61.860501444973828</v>
      </c>
      <c r="Z46" s="638">
        <v>329.61399999999998</v>
      </c>
      <c r="AA46" s="695">
        <v>5.3775922923685266</v>
      </c>
      <c r="AB46" s="589">
        <v>-6.2055897678825289</v>
      </c>
      <c r="AC46" s="590">
        <v>-6.8420701522429539</v>
      </c>
      <c r="AD46" s="590">
        <v>33.10477113493647</v>
      </c>
      <c r="AE46" s="591">
        <v>33.704413229793261</v>
      </c>
    </row>
    <row r="47" spans="1:62" ht="49.5" customHeight="1">
      <c r="A47" s="840"/>
      <c r="B47" s="826"/>
      <c r="C47" s="845" t="s">
        <v>160</v>
      </c>
      <c r="D47" s="846"/>
      <c r="E47" s="847"/>
      <c r="F47" s="443">
        <v>74</v>
      </c>
      <c r="G47" s="666">
        <v>0.63487760160400974</v>
      </c>
      <c r="H47" s="638">
        <v>6.9829999999999997</v>
      </c>
      <c r="I47" s="673">
        <v>5.3315765196982209E-2</v>
      </c>
      <c r="J47" s="565">
        <v>8.8235294117646959</v>
      </c>
      <c r="K47" s="566">
        <v>7.2025375119045805</v>
      </c>
      <c r="L47" s="566">
        <v>-1.7585818795723185</v>
      </c>
      <c r="M47" s="567">
        <v>-2.8872358993882159</v>
      </c>
      <c r="O47" s="34">
        <v>316</v>
      </c>
      <c r="P47" s="666">
        <v>0.80116767653514243</v>
      </c>
      <c r="Q47" s="638">
        <v>39.688000000000002</v>
      </c>
      <c r="R47" s="673">
        <v>8.6248332435715114E-2</v>
      </c>
      <c r="S47" s="565">
        <v>36.206896551724128</v>
      </c>
      <c r="T47" s="566">
        <v>34.366766344316744</v>
      </c>
      <c r="U47" s="566">
        <v>115.61362525126313</v>
      </c>
      <c r="V47" s="567">
        <v>113.84237365306316</v>
      </c>
      <c r="X47" s="34">
        <v>56</v>
      </c>
      <c r="Y47" s="666">
        <v>1.7495899398578458</v>
      </c>
      <c r="Z47" s="638">
        <v>8.4930000000000003</v>
      </c>
      <c r="AA47" s="673">
        <v>0.13856174597889015</v>
      </c>
      <c r="AB47" s="565">
        <v>154.54545454545453</v>
      </c>
      <c r="AC47" s="566">
        <v>152.81813211392213</v>
      </c>
      <c r="AD47" s="566">
        <v>272.82704126426694</v>
      </c>
      <c r="AE47" s="567">
        <v>274.50664137278829</v>
      </c>
    </row>
    <row r="48" spans="1:62" ht="49.5" customHeight="1" thickBot="1">
      <c r="A48" s="841"/>
      <c r="B48" s="825"/>
      <c r="C48" s="848" t="s">
        <v>8</v>
      </c>
      <c r="D48" s="849"/>
      <c r="E48" s="850"/>
      <c r="F48" s="444">
        <v>1223</v>
      </c>
      <c r="G48" s="667">
        <v>10.492639280563566</v>
      </c>
      <c r="H48" s="639">
        <v>168.685</v>
      </c>
      <c r="I48" s="674">
        <v>1.2879235074112765</v>
      </c>
      <c r="J48" s="568">
        <v>42.044134727061561</v>
      </c>
      <c r="K48" s="569">
        <v>39.928301937408293</v>
      </c>
      <c r="L48" s="569">
        <v>40.037523763666712</v>
      </c>
      <c r="M48" s="570">
        <v>38.428691998563522</v>
      </c>
      <c r="O48" s="32">
        <v>3802</v>
      </c>
      <c r="P48" s="667">
        <v>9.6393655259069995</v>
      </c>
      <c r="Q48" s="639">
        <v>505.49099999999999</v>
      </c>
      <c r="R48" s="674">
        <v>1.0985122911525413</v>
      </c>
      <c r="S48" s="568">
        <v>34.631728045325758</v>
      </c>
      <c r="T48" s="569">
        <v>32.812878075731334</v>
      </c>
      <c r="U48" s="569">
        <v>37.08007462929416</v>
      </c>
      <c r="V48" s="570">
        <v>35.95397092881808</v>
      </c>
      <c r="X48" s="32">
        <v>606</v>
      </c>
      <c r="Y48" s="667">
        <v>18.933062563461689</v>
      </c>
      <c r="Z48" s="639">
        <v>98.558000000000007</v>
      </c>
      <c r="AA48" s="674">
        <v>1.6079557942055172</v>
      </c>
      <c r="AB48" s="568">
        <v>41.258741258741253</v>
      </c>
      <c r="AC48" s="569">
        <v>40.300172217066688</v>
      </c>
      <c r="AD48" s="569">
        <v>72.457960769217323</v>
      </c>
      <c r="AE48" s="570">
        <v>73.234890491485089</v>
      </c>
    </row>
    <row r="49" spans="1:31" ht="49.5" customHeight="1">
      <c r="A49" s="840" t="s">
        <v>30</v>
      </c>
      <c r="B49" s="851" t="s">
        <v>4</v>
      </c>
      <c r="C49" s="851" t="s">
        <v>5</v>
      </c>
      <c r="D49" s="450" t="s">
        <v>6</v>
      </c>
      <c r="E49" s="451"/>
      <c r="F49" s="650">
        <v>1409</v>
      </c>
      <c r="G49" s="685">
        <v>12.617823817926064</v>
      </c>
      <c r="H49" s="159" t="s">
        <v>24</v>
      </c>
      <c r="I49" s="675" t="s">
        <v>22</v>
      </c>
      <c r="J49" s="579">
        <v>16.254125412541256</v>
      </c>
      <c r="K49" s="580">
        <v>12.142644306105652</v>
      </c>
      <c r="L49" s="557" t="s">
        <v>22</v>
      </c>
      <c r="M49" s="559" t="s">
        <v>22</v>
      </c>
      <c r="O49" s="644">
        <v>7604</v>
      </c>
      <c r="P49" s="685">
        <v>20.50643855605977</v>
      </c>
      <c r="Q49" s="159" t="s">
        <v>24</v>
      </c>
      <c r="R49" s="675" t="s">
        <v>22</v>
      </c>
      <c r="S49" s="579">
        <v>-11.929580727356964</v>
      </c>
      <c r="T49" s="580">
        <v>-15.556652098877294</v>
      </c>
      <c r="U49" s="557" t="s">
        <v>22</v>
      </c>
      <c r="V49" s="559" t="s">
        <v>22</v>
      </c>
      <c r="X49" s="644">
        <v>1826</v>
      </c>
      <c r="Y49" s="685">
        <v>60.557420107981905</v>
      </c>
      <c r="Z49" s="159" t="s">
        <v>24</v>
      </c>
      <c r="AA49" s="675" t="s">
        <v>22</v>
      </c>
      <c r="AB49" s="579">
        <v>34.462444771723142</v>
      </c>
      <c r="AC49" s="580">
        <v>30.474484476983207</v>
      </c>
      <c r="AD49" s="557" t="s">
        <v>22</v>
      </c>
      <c r="AE49" s="559" t="s">
        <v>22</v>
      </c>
    </row>
    <row r="50" spans="1:31" ht="49.5" customHeight="1">
      <c r="A50" s="840"/>
      <c r="B50" s="851"/>
      <c r="C50" s="851"/>
      <c r="D50" s="37" t="s">
        <v>3</v>
      </c>
      <c r="E50" s="24"/>
      <c r="F50" s="651">
        <v>179</v>
      </c>
      <c r="G50" s="690">
        <v>1.6029740691332615</v>
      </c>
      <c r="H50" s="647">
        <v>32.009</v>
      </c>
      <c r="I50" s="696">
        <v>0.25889496201476725</v>
      </c>
      <c r="J50" s="565">
        <v>-38.062283737024217</v>
      </c>
      <c r="K50" s="566">
        <v>-40.252793099916254</v>
      </c>
      <c r="L50" s="566">
        <v>-47.659226555473801</v>
      </c>
      <c r="M50" s="567">
        <v>-50.313356039192477</v>
      </c>
      <c r="O50" s="653">
        <v>2204</v>
      </c>
      <c r="P50" s="690">
        <v>5.9437388976270027</v>
      </c>
      <c r="Q50" s="647">
        <v>374.57799999999997</v>
      </c>
      <c r="R50" s="696">
        <v>0.88445726591576357</v>
      </c>
      <c r="S50" s="565">
        <v>-15.034695451040861</v>
      </c>
      <c r="T50" s="566">
        <v>-18.533886510277298</v>
      </c>
      <c r="U50" s="566">
        <v>-14.393324755403299</v>
      </c>
      <c r="V50" s="567">
        <v>-19.097288864251553</v>
      </c>
      <c r="X50" s="653">
        <v>619</v>
      </c>
      <c r="Y50" s="690">
        <v>20.528501120942387</v>
      </c>
      <c r="Z50" s="647">
        <v>91.775000000000006</v>
      </c>
      <c r="AA50" s="696">
        <v>1.6594603174669187</v>
      </c>
      <c r="AB50" s="565">
        <v>-11.063218390804593</v>
      </c>
      <c r="AC50" s="566">
        <v>-13.700953815008447</v>
      </c>
      <c r="AD50" s="566">
        <v>-21.519582691978783</v>
      </c>
      <c r="AE50" s="567">
        <v>-23.012317151497768</v>
      </c>
    </row>
    <row r="51" spans="1:31" ht="49.5" customHeight="1">
      <c r="A51" s="840"/>
      <c r="B51" s="851"/>
      <c r="C51" s="851"/>
      <c r="D51" s="38"/>
      <c r="E51" s="25" t="s">
        <v>7</v>
      </c>
      <c r="F51" s="651">
        <v>113</v>
      </c>
      <c r="G51" s="690">
        <v>1.011933350905355</v>
      </c>
      <c r="H51" s="647">
        <v>18.797000000000001</v>
      </c>
      <c r="I51" s="696">
        <v>0.15203375928618765</v>
      </c>
      <c r="J51" s="565">
        <v>16.494845360824755</v>
      </c>
      <c r="K51" s="566">
        <v>12.374850874620464</v>
      </c>
      <c r="L51" s="566">
        <v>30.962168187835317</v>
      </c>
      <c r="M51" s="567">
        <v>24.32125463298587</v>
      </c>
      <c r="O51" s="653">
        <v>788</v>
      </c>
      <c r="P51" s="690">
        <v>2.1250754316379665</v>
      </c>
      <c r="Q51" s="647">
        <v>92.099000000000004</v>
      </c>
      <c r="R51" s="696">
        <v>0.21746506664453311</v>
      </c>
      <c r="S51" s="565">
        <v>-13.785557986870899</v>
      </c>
      <c r="T51" s="566">
        <v>-17.33619322876028</v>
      </c>
      <c r="U51" s="566">
        <v>-10.091178882424146</v>
      </c>
      <c r="V51" s="567">
        <v>-15.031539740938243</v>
      </c>
      <c r="X51" s="653">
        <v>304</v>
      </c>
      <c r="Y51" s="690">
        <v>10.081848692676068</v>
      </c>
      <c r="Z51" s="647">
        <v>40.283999999999999</v>
      </c>
      <c r="AA51" s="696">
        <v>0.72840860178520683</v>
      </c>
      <c r="AB51" s="565">
        <v>-12.643678160919535</v>
      </c>
      <c r="AC51" s="566">
        <v>-15.234539449959826</v>
      </c>
      <c r="AD51" s="566">
        <v>-18.555658889652676</v>
      </c>
      <c r="AE51" s="567">
        <v>-20.104768574315457</v>
      </c>
    </row>
    <row r="52" spans="1:31" ht="49.5" customHeight="1">
      <c r="A52" s="840"/>
      <c r="B52" s="851"/>
      <c r="C52" s="851"/>
      <c r="D52" s="39"/>
      <c r="E52" s="25" t="s">
        <v>8</v>
      </c>
      <c r="F52" s="651">
        <v>66</v>
      </c>
      <c r="G52" s="690">
        <v>0.59104071822790649</v>
      </c>
      <c r="H52" s="647">
        <v>13.212</v>
      </c>
      <c r="I52" s="696">
        <v>0.10686120272857962</v>
      </c>
      <c r="J52" s="565">
        <v>-65.625</v>
      </c>
      <c r="K52" s="566">
        <v>-66.840717399551977</v>
      </c>
      <c r="L52" s="566">
        <v>-71.770437160805102</v>
      </c>
      <c r="M52" s="567">
        <v>-73.201919924876336</v>
      </c>
      <c r="O52" s="653">
        <v>1416</v>
      </c>
      <c r="P52" s="690">
        <v>3.8186634659890362</v>
      </c>
      <c r="Q52" s="647">
        <v>282.47899999999998</v>
      </c>
      <c r="R52" s="696">
        <v>0.66699219927123055</v>
      </c>
      <c r="S52" s="565">
        <v>-15.714285714285708</v>
      </c>
      <c r="T52" s="566">
        <v>-19.185488688435953</v>
      </c>
      <c r="U52" s="566">
        <v>-15.708356086309124</v>
      </c>
      <c r="V52" s="567">
        <v>-20.340061108293881</v>
      </c>
      <c r="X52" s="653">
        <v>315</v>
      </c>
      <c r="Y52" s="690">
        <v>10.44665242826632</v>
      </c>
      <c r="Z52" s="647">
        <v>51.491</v>
      </c>
      <c r="AA52" s="696">
        <v>0.93105171568171197</v>
      </c>
      <c r="AB52" s="565">
        <v>-9.4827586206896513</v>
      </c>
      <c r="AC52" s="566">
        <v>-12.167368180057053</v>
      </c>
      <c r="AD52" s="566">
        <v>-23.69216633569458</v>
      </c>
      <c r="AE52" s="567">
        <v>-25.143577232184668</v>
      </c>
    </row>
    <row r="53" spans="1:31" ht="49.5" customHeight="1">
      <c r="A53" s="840"/>
      <c r="B53" s="851"/>
      <c r="C53" s="851"/>
      <c r="D53" s="40" t="s">
        <v>20</v>
      </c>
      <c r="E53" s="24"/>
      <c r="F53" s="651">
        <v>51</v>
      </c>
      <c r="G53" s="690">
        <v>0.45671328226701863</v>
      </c>
      <c r="H53" s="647">
        <v>127.295</v>
      </c>
      <c r="I53" s="696">
        <v>1.0295864972248367</v>
      </c>
      <c r="J53" s="565">
        <v>70</v>
      </c>
      <c r="K53" s="566">
        <v>63.987724860397464</v>
      </c>
      <c r="L53" s="566">
        <v>4.448036496709733</v>
      </c>
      <c r="M53" s="567">
        <v>-0.84838147610174985</v>
      </c>
      <c r="O53" s="653">
        <v>208</v>
      </c>
      <c r="P53" s="690">
        <v>0.5609336164729658</v>
      </c>
      <c r="Q53" s="647">
        <v>472.97</v>
      </c>
      <c r="R53" s="696">
        <v>1.1167814261920848</v>
      </c>
      <c r="S53" s="565">
        <v>-11.111111111111114</v>
      </c>
      <c r="T53" s="566">
        <v>-14.771890142230021</v>
      </c>
      <c r="U53" s="566">
        <v>-33.446092840850085</v>
      </c>
      <c r="V53" s="567">
        <v>-37.103134650799596</v>
      </c>
      <c r="X53" s="653">
        <v>195</v>
      </c>
      <c r="Y53" s="690">
        <v>6.4669753127362934</v>
      </c>
      <c r="Z53" s="647">
        <v>585.29600000000005</v>
      </c>
      <c r="AA53" s="696">
        <v>10.58322512636467</v>
      </c>
      <c r="AB53" s="565">
        <v>30</v>
      </c>
      <c r="AC53" s="566">
        <v>26.144389318546615</v>
      </c>
      <c r="AD53" s="566">
        <v>14.062548720027451</v>
      </c>
      <c r="AE53" s="567">
        <v>11.893025380890649</v>
      </c>
    </row>
    <row r="54" spans="1:31" ht="49.5" customHeight="1">
      <c r="A54" s="840"/>
      <c r="B54" s="851"/>
      <c r="C54" s="853"/>
      <c r="D54" s="6" t="s">
        <v>9</v>
      </c>
      <c r="E54" s="24"/>
      <c r="F54" s="651">
        <v>1639</v>
      </c>
      <c r="G54" s="690">
        <v>14.677511169326344</v>
      </c>
      <c r="H54" s="159" t="s">
        <v>24</v>
      </c>
      <c r="I54" s="697" t="s">
        <v>22</v>
      </c>
      <c r="J54" s="565">
        <v>7.0542129327237006</v>
      </c>
      <c r="K54" s="566">
        <v>3.2680989150464654</v>
      </c>
      <c r="L54" s="582" t="s">
        <v>22</v>
      </c>
      <c r="M54" s="583" t="s">
        <v>22</v>
      </c>
      <c r="O54" s="653">
        <v>10016</v>
      </c>
      <c r="P54" s="690">
        <v>27.011111070159739</v>
      </c>
      <c r="Q54" s="159" t="s">
        <v>24</v>
      </c>
      <c r="R54" s="697" t="s">
        <v>22</v>
      </c>
      <c r="S54" s="565">
        <v>-12.615599371837376</v>
      </c>
      <c r="T54" s="566">
        <v>-16.214417913335154</v>
      </c>
      <c r="U54" s="582" t="s">
        <v>22</v>
      </c>
      <c r="V54" s="583" t="s">
        <v>22</v>
      </c>
      <c r="X54" s="653">
        <v>2640</v>
      </c>
      <c r="Y54" s="690">
        <v>87.552896541660587</v>
      </c>
      <c r="Z54" s="159" t="s">
        <v>24</v>
      </c>
      <c r="AA54" s="697" t="s">
        <v>22</v>
      </c>
      <c r="AB54" s="565">
        <v>19.78221415607986</v>
      </c>
      <c r="AC54" s="566">
        <v>16.229648122631261</v>
      </c>
      <c r="AD54" s="582" t="s">
        <v>22</v>
      </c>
      <c r="AE54" s="583" t="s">
        <v>22</v>
      </c>
    </row>
    <row r="55" spans="1:31" ht="49.5" customHeight="1">
      <c r="A55" s="840"/>
      <c r="B55" s="851"/>
      <c r="C55" s="854" t="s">
        <v>10</v>
      </c>
      <c r="D55" s="6" t="s">
        <v>6</v>
      </c>
      <c r="E55" s="24"/>
      <c r="F55" s="651">
        <v>18</v>
      </c>
      <c r="G55" s="690">
        <v>0.16119292315306538</v>
      </c>
      <c r="H55" s="159" t="s">
        <v>24</v>
      </c>
      <c r="I55" s="697" t="s">
        <v>22</v>
      </c>
      <c r="J55" s="565">
        <v>12.5</v>
      </c>
      <c r="K55" s="566">
        <v>8.5212885105571274</v>
      </c>
      <c r="L55" s="582" t="s">
        <v>22</v>
      </c>
      <c r="M55" s="583" t="s">
        <v>22</v>
      </c>
      <c r="O55" s="653">
        <v>41</v>
      </c>
      <c r="P55" s="690">
        <v>0.11056864555476729</v>
      </c>
      <c r="Q55" s="159" t="s">
        <v>24</v>
      </c>
      <c r="R55" s="697" t="s">
        <v>22</v>
      </c>
      <c r="S55" s="565">
        <v>-38.805970149253731</v>
      </c>
      <c r="T55" s="566">
        <v>-41.326170638960576</v>
      </c>
      <c r="U55" s="582" t="s">
        <v>22</v>
      </c>
      <c r="V55" s="583" t="s">
        <v>22</v>
      </c>
      <c r="X55" s="653">
        <v>9</v>
      </c>
      <c r="Y55" s="690">
        <v>0.29847578366475203</v>
      </c>
      <c r="Z55" s="159" t="s">
        <v>24</v>
      </c>
      <c r="AA55" s="697" t="s">
        <v>22</v>
      </c>
      <c r="AB55" s="565">
        <v>-18.181818181818173</v>
      </c>
      <c r="AC55" s="566">
        <v>-20.608426303012607</v>
      </c>
      <c r="AD55" s="582" t="s">
        <v>22</v>
      </c>
      <c r="AE55" s="583" t="s">
        <v>22</v>
      </c>
    </row>
    <row r="56" spans="1:31" ht="49.5" customHeight="1">
      <c r="A56" s="840"/>
      <c r="B56" s="851"/>
      <c r="C56" s="851"/>
      <c r="D56" s="6" t="s">
        <v>3</v>
      </c>
      <c r="E56" s="24"/>
      <c r="F56" s="651">
        <v>9</v>
      </c>
      <c r="G56" s="690">
        <v>8.0596461576532691E-2</v>
      </c>
      <c r="H56" s="648">
        <v>-13.04</v>
      </c>
      <c r="I56" s="698">
        <v>-0.10547003357407495</v>
      </c>
      <c r="J56" s="565">
        <v>125</v>
      </c>
      <c r="K56" s="566">
        <v>117.04257702111425</v>
      </c>
      <c r="L56" s="582" t="s">
        <v>276</v>
      </c>
      <c r="M56" s="583" t="s">
        <v>276</v>
      </c>
      <c r="O56" s="653">
        <v>45</v>
      </c>
      <c r="P56" s="690">
        <v>0.12135583048693972</v>
      </c>
      <c r="Q56" s="648">
        <v>-61.835999999999999</v>
      </c>
      <c r="R56" s="698">
        <v>-0.14600777273402912</v>
      </c>
      <c r="S56" s="565">
        <v>36.363636363636346</v>
      </c>
      <c r="T56" s="566">
        <v>30.747668531806255</v>
      </c>
      <c r="U56" s="582">
        <v>293.33375739456773</v>
      </c>
      <c r="V56" s="583">
        <v>271.72063117168898</v>
      </c>
      <c r="X56" s="653">
        <v>6</v>
      </c>
      <c r="Y56" s="690">
        <v>0.19898385577650132</v>
      </c>
      <c r="Z56" s="648">
        <v>-1.631</v>
      </c>
      <c r="AA56" s="698">
        <v>-2.9491471291621298E-2</v>
      </c>
      <c r="AB56" s="565">
        <v>100</v>
      </c>
      <c r="AC56" s="566">
        <v>94.068291259302498</v>
      </c>
      <c r="AD56" s="582" t="s">
        <v>276</v>
      </c>
      <c r="AE56" s="583" t="s">
        <v>276</v>
      </c>
    </row>
    <row r="57" spans="1:31" ht="49.5" customHeight="1" thickBot="1">
      <c r="A57" s="840"/>
      <c r="B57" s="852"/>
      <c r="C57" s="852"/>
      <c r="D57" s="41" t="s">
        <v>9</v>
      </c>
      <c r="E57" s="27"/>
      <c r="F57" s="652">
        <v>27</v>
      </c>
      <c r="G57" s="691">
        <v>0.2417893847295981</v>
      </c>
      <c r="H57" s="162" t="s">
        <v>24</v>
      </c>
      <c r="I57" s="699" t="s">
        <v>22</v>
      </c>
      <c r="J57" s="568">
        <v>35</v>
      </c>
      <c r="K57" s="569">
        <v>30.225546212668576</v>
      </c>
      <c r="L57" s="592" t="s">
        <v>22</v>
      </c>
      <c r="M57" s="593" t="s">
        <v>22</v>
      </c>
      <c r="O57" s="654">
        <v>86</v>
      </c>
      <c r="P57" s="691">
        <v>0.23192447604170702</v>
      </c>
      <c r="Q57" s="162" t="s">
        <v>24</v>
      </c>
      <c r="R57" s="699" t="s">
        <v>22</v>
      </c>
      <c r="S57" s="568">
        <v>-14</v>
      </c>
      <c r="T57" s="569">
        <v>-17.541803712607532</v>
      </c>
      <c r="U57" s="592" t="s">
        <v>22</v>
      </c>
      <c r="V57" s="593" t="s">
        <v>22</v>
      </c>
      <c r="X57" s="654">
        <v>15</v>
      </c>
      <c r="Y57" s="691">
        <v>0.49745963944125332</v>
      </c>
      <c r="Z57" s="162" t="s">
        <v>24</v>
      </c>
      <c r="AA57" s="699" t="s">
        <v>22</v>
      </c>
      <c r="AB57" s="568">
        <v>7.1428571428571388</v>
      </c>
      <c r="AC57" s="569">
        <v>3.9651560317691974</v>
      </c>
      <c r="AD57" s="592" t="s">
        <v>22</v>
      </c>
      <c r="AE57" s="593" t="s">
        <v>22</v>
      </c>
    </row>
    <row r="58" spans="1:31" s="460" customFormat="1" ht="49.5" customHeight="1">
      <c r="A58" s="840"/>
      <c r="B58" s="855" t="s">
        <v>159</v>
      </c>
      <c r="C58" s="470" t="s">
        <v>6</v>
      </c>
      <c r="D58" s="462"/>
      <c r="E58" s="463"/>
      <c r="F58" s="781">
        <v>3</v>
      </c>
      <c r="G58" s="692">
        <v>2.6865487192177566E-2</v>
      </c>
      <c r="H58" s="459" t="s">
        <v>24</v>
      </c>
      <c r="I58" s="700" t="s">
        <v>22</v>
      </c>
      <c r="J58" s="596">
        <v>200</v>
      </c>
      <c r="K58" s="597">
        <v>189.39010269481906</v>
      </c>
      <c r="L58" s="594" t="s">
        <v>22</v>
      </c>
      <c r="M58" s="595" t="s">
        <v>22</v>
      </c>
      <c r="O58" s="660">
        <v>44</v>
      </c>
      <c r="P58" s="692">
        <v>0.11865903425389661</v>
      </c>
      <c r="Q58" s="459" t="s">
        <v>24</v>
      </c>
      <c r="R58" s="700" t="s">
        <v>22</v>
      </c>
      <c r="S58" s="596">
        <v>238.46153846153845</v>
      </c>
      <c r="T58" s="597">
        <v>224.52241830458581</v>
      </c>
      <c r="U58" s="594" t="s">
        <v>22</v>
      </c>
      <c r="V58" s="595" t="s">
        <v>22</v>
      </c>
      <c r="X58" s="655">
        <v>30</v>
      </c>
      <c r="Y58" s="705">
        <v>0.99491927888250664</v>
      </c>
      <c r="Z58" s="459" t="s">
        <v>24</v>
      </c>
      <c r="AA58" s="700" t="s">
        <v>22</v>
      </c>
      <c r="AB58" s="596">
        <v>200</v>
      </c>
      <c r="AC58" s="597">
        <v>191.10243688895372</v>
      </c>
      <c r="AD58" s="594" t="s">
        <v>22</v>
      </c>
      <c r="AE58" s="595" t="s">
        <v>22</v>
      </c>
    </row>
    <row r="59" spans="1:31" s="460" customFormat="1" ht="49.5" customHeight="1">
      <c r="A59" s="840"/>
      <c r="B59" s="856"/>
      <c r="C59" s="464" t="s">
        <v>3</v>
      </c>
      <c r="D59" s="465"/>
      <c r="E59" s="466"/>
      <c r="F59" s="1016">
        <v>0</v>
      </c>
      <c r="G59" s="819">
        <v>0</v>
      </c>
      <c r="H59" s="649">
        <v>0</v>
      </c>
      <c r="I59" s="820">
        <v>0</v>
      </c>
      <c r="J59" s="581" t="s">
        <v>22</v>
      </c>
      <c r="K59" s="582" t="s">
        <v>22</v>
      </c>
      <c r="L59" s="582" t="s">
        <v>22</v>
      </c>
      <c r="M59" s="583" t="s">
        <v>22</v>
      </c>
      <c r="O59" s="657">
        <v>11</v>
      </c>
      <c r="P59" s="704">
        <v>2.9664758563474152E-2</v>
      </c>
      <c r="Q59" s="656">
        <v>2.4180000000000001</v>
      </c>
      <c r="R59" s="698">
        <v>5.7094054348742224E-3</v>
      </c>
      <c r="S59" s="565">
        <v>266.66666666666663</v>
      </c>
      <c r="T59" s="566">
        <v>251.56595316330129</v>
      </c>
      <c r="U59" s="582" t="s">
        <v>276</v>
      </c>
      <c r="V59" s="583" t="s">
        <v>276</v>
      </c>
      <c r="X59" s="657">
        <v>12</v>
      </c>
      <c r="Y59" s="704">
        <v>0.39796771155300265</v>
      </c>
      <c r="Z59" s="656">
        <v>6.1509999999999998</v>
      </c>
      <c r="AA59" s="698">
        <v>0.11122136107588142</v>
      </c>
      <c r="AB59" s="581" t="s">
        <v>22</v>
      </c>
      <c r="AC59" s="582" t="s">
        <v>22</v>
      </c>
      <c r="AD59" s="582" t="s">
        <v>22</v>
      </c>
      <c r="AE59" s="583" t="s">
        <v>22</v>
      </c>
    </row>
    <row r="60" spans="1:31" s="460" customFormat="1" ht="49.5" customHeight="1">
      <c r="A60" s="840"/>
      <c r="B60" s="856"/>
      <c r="C60" s="464" t="s">
        <v>20</v>
      </c>
      <c r="D60" s="465"/>
      <c r="E60" s="466"/>
      <c r="F60" s="782">
        <v>3</v>
      </c>
      <c r="G60" s="704">
        <v>2.6865487192177566E-2</v>
      </c>
      <c r="H60" s="656">
        <v>4.74</v>
      </c>
      <c r="I60" s="698">
        <v>3.8338033676465898E-2</v>
      </c>
      <c r="J60" s="581" t="s">
        <v>22</v>
      </c>
      <c r="K60" s="582" t="s">
        <v>22</v>
      </c>
      <c r="L60" s="582" t="s">
        <v>22</v>
      </c>
      <c r="M60" s="583" t="s">
        <v>22</v>
      </c>
      <c r="O60" s="657">
        <v>4</v>
      </c>
      <c r="P60" s="704">
        <v>1.0787184932172419E-2</v>
      </c>
      <c r="Q60" s="656">
        <v>2.96</v>
      </c>
      <c r="R60" s="698">
        <v>6.9891811775135227E-3</v>
      </c>
      <c r="S60" s="581" t="s">
        <v>22</v>
      </c>
      <c r="T60" s="582" t="s">
        <v>22</v>
      </c>
      <c r="U60" s="582" t="s">
        <v>22</v>
      </c>
      <c r="V60" s="583" t="s">
        <v>22</v>
      </c>
      <c r="X60" s="657">
        <v>13</v>
      </c>
      <c r="Y60" s="704">
        <v>0.43113168751575287</v>
      </c>
      <c r="Z60" s="656">
        <v>27.728999999999999</v>
      </c>
      <c r="AA60" s="698">
        <v>0.5013911756256082</v>
      </c>
      <c r="AB60" s="565">
        <v>333.33333333333331</v>
      </c>
      <c r="AC60" s="566">
        <v>320.4812977284887</v>
      </c>
      <c r="AD60" s="582" t="s">
        <v>276</v>
      </c>
      <c r="AE60" s="583" t="s">
        <v>276</v>
      </c>
    </row>
    <row r="61" spans="1:31" s="460" customFormat="1" ht="49.5" customHeight="1" thickBot="1">
      <c r="A61" s="840"/>
      <c r="B61" s="857"/>
      <c r="C61" s="467" t="s">
        <v>9</v>
      </c>
      <c r="D61" s="468"/>
      <c r="E61" s="469"/>
      <c r="F61" s="663">
        <v>6</v>
      </c>
      <c r="G61" s="693">
        <v>5.3730974384355132E-2</v>
      </c>
      <c r="H61" s="461" t="s">
        <v>24</v>
      </c>
      <c r="I61" s="701" t="s">
        <v>22</v>
      </c>
      <c r="J61" s="568">
        <v>100</v>
      </c>
      <c r="K61" s="569">
        <v>92.926735129879376</v>
      </c>
      <c r="L61" s="592" t="s">
        <v>22</v>
      </c>
      <c r="M61" s="593" t="s">
        <v>22</v>
      </c>
      <c r="O61" s="654">
        <v>59</v>
      </c>
      <c r="P61" s="691">
        <v>0.15911097774954319</v>
      </c>
      <c r="Q61" s="461" t="s">
        <v>24</v>
      </c>
      <c r="R61" s="701" t="s">
        <v>22</v>
      </c>
      <c r="S61" s="568">
        <v>268.75</v>
      </c>
      <c r="T61" s="569">
        <v>253.56348698809279</v>
      </c>
      <c r="U61" s="592" t="s">
        <v>22</v>
      </c>
      <c r="V61" s="593" t="s">
        <v>22</v>
      </c>
      <c r="X61" s="654">
        <v>55</v>
      </c>
      <c r="Y61" s="691">
        <v>1.8240186779512624</v>
      </c>
      <c r="Z61" s="461" t="s">
        <v>24</v>
      </c>
      <c r="AA61" s="701" t="s">
        <v>22</v>
      </c>
      <c r="AB61" s="568">
        <v>323.07692307692309</v>
      </c>
      <c r="AC61" s="569">
        <v>310.52907766390916</v>
      </c>
      <c r="AD61" s="592" t="s">
        <v>22</v>
      </c>
      <c r="AE61" s="593" t="s">
        <v>22</v>
      </c>
    </row>
    <row r="62" spans="1:31" ht="49.5" customHeight="1">
      <c r="A62" s="840"/>
      <c r="B62" s="858" t="s">
        <v>23</v>
      </c>
      <c r="C62" s="7" t="s">
        <v>11</v>
      </c>
      <c r="D62" s="36"/>
      <c r="E62" s="23"/>
      <c r="F62" s="156">
        <v>5354</v>
      </c>
      <c r="G62" s="694">
        <v>45.934252418754973</v>
      </c>
      <c r="H62" s="659">
        <v>6271.835</v>
      </c>
      <c r="I62" s="702">
        <v>47.885963370215514</v>
      </c>
      <c r="J62" s="596">
        <v>3.759689922480618</v>
      </c>
      <c r="K62" s="597">
        <v>2.2141269564061759</v>
      </c>
      <c r="L62" s="597">
        <v>7.4169115523830413</v>
      </c>
      <c r="M62" s="780">
        <v>6.1828441769387013</v>
      </c>
      <c r="O62" s="33">
        <v>11167</v>
      </c>
      <c r="P62" s="694">
        <v>28.312150138822584</v>
      </c>
      <c r="Q62" s="659">
        <v>13736.06</v>
      </c>
      <c r="R62" s="702">
        <v>29.850641736467665</v>
      </c>
      <c r="S62" s="596">
        <v>-19.563494921846853</v>
      </c>
      <c r="T62" s="597">
        <v>-20.650177362455736</v>
      </c>
      <c r="U62" s="597">
        <v>-20.032690046407154</v>
      </c>
      <c r="V62" s="780">
        <v>-20.689616181729065</v>
      </c>
      <c r="X62" s="802">
        <v>4951</v>
      </c>
      <c r="Y62" s="694">
        <v>154.68249628993203</v>
      </c>
      <c r="Z62" s="800">
        <v>9435.9930000000004</v>
      </c>
      <c r="AA62" s="702">
        <v>153.94650478330223</v>
      </c>
      <c r="AB62" s="596">
        <v>22.216736608244886</v>
      </c>
      <c r="AC62" s="597">
        <v>21.387384887825874</v>
      </c>
      <c r="AD62" s="597">
        <v>17.71126761881132</v>
      </c>
      <c r="AE62" s="780">
        <v>18.241561390412002</v>
      </c>
    </row>
    <row r="63" spans="1:31" ht="49.5" customHeight="1">
      <c r="A63" s="840"/>
      <c r="B63" s="851"/>
      <c r="C63" s="2" t="s">
        <v>21</v>
      </c>
      <c r="D63" s="6"/>
      <c r="E63" s="24"/>
      <c r="F63" s="157">
        <v>226</v>
      </c>
      <c r="G63" s="666">
        <v>1.9389505130068405</v>
      </c>
      <c r="H63" s="659">
        <v>312.51299999999998</v>
      </c>
      <c r="I63" s="673">
        <v>2.3860618257202493</v>
      </c>
      <c r="J63" s="565">
        <v>-15.671641791044777</v>
      </c>
      <c r="K63" s="566">
        <v>-16.927763388314361</v>
      </c>
      <c r="L63" s="566">
        <v>-1.2537877471317387</v>
      </c>
      <c r="M63" s="567">
        <v>-2.3882411328124675</v>
      </c>
      <c r="O63" s="34">
        <v>1985</v>
      </c>
      <c r="P63" s="666">
        <v>5.0326513858299302</v>
      </c>
      <c r="Q63" s="659">
        <v>2396.8359999999998</v>
      </c>
      <c r="R63" s="673">
        <v>5.2087056067801258</v>
      </c>
      <c r="S63" s="565">
        <v>13.041002277904326</v>
      </c>
      <c r="T63" s="566">
        <v>11.513839056119977</v>
      </c>
      <c r="U63" s="566">
        <v>11.235973307108836</v>
      </c>
      <c r="V63" s="567">
        <v>10.322177180969106</v>
      </c>
      <c r="X63" s="803">
        <v>397</v>
      </c>
      <c r="Y63" s="666">
        <v>12.403342966492229</v>
      </c>
      <c r="Z63" s="800">
        <v>730.49400000000003</v>
      </c>
      <c r="AA63" s="673">
        <v>11.917876376675309</v>
      </c>
      <c r="AB63" s="565">
        <v>-12.16814159292035</v>
      </c>
      <c r="AC63" s="566">
        <v>-12.764160639894271</v>
      </c>
      <c r="AD63" s="566">
        <v>-8.8110131735151498</v>
      </c>
      <c r="AE63" s="567">
        <v>-8.4002032932812654</v>
      </c>
    </row>
    <row r="64" spans="1:31" ht="49.5" customHeight="1" thickBot="1">
      <c r="A64" s="841"/>
      <c r="B64" s="852"/>
      <c r="C64" s="26" t="s">
        <v>12</v>
      </c>
      <c r="D64" s="41"/>
      <c r="E64" s="27"/>
      <c r="F64" s="155">
        <v>573</v>
      </c>
      <c r="G64" s="667">
        <v>4.9160116989067228</v>
      </c>
      <c r="H64" s="658">
        <v>931.93</v>
      </c>
      <c r="I64" s="703">
        <v>7.1153603121901234</v>
      </c>
      <c r="J64" s="568">
        <v>-7.2815533980582501</v>
      </c>
      <c r="K64" s="569">
        <v>-8.6626504064145564</v>
      </c>
      <c r="L64" s="569">
        <v>23.143296973380828</v>
      </c>
      <c r="M64" s="570">
        <v>21.728555820397702</v>
      </c>
      <c r="O64" s="32">
        <v>2477</v>
      </c>
      <c r="P64" s="667">
        <v>6.2800390341061645</v>
      </c>
      <c r="Q64" s="658">
        <v>3567.9169999999999</v>
      </c>
      <c r="R64" s="703">
        <v>7.7536507639346741</v>
      </c>
      <c r="S64" s="568">
        <v>-2.6336477987421318</v>
      </c>
      <c r="T64" s="569">
        <v>-3.9490493709566863</v>
      </c>
      <c r="U64" s="569">
        <v>4.4056217648647618</v>
      </c>
      <c r="V64" s="570">
        <v>3.5479365225866957</v>
      </c>
      <c r="X64" s="804">
        <v>301</v>
      </c>
      <c r="Y64" s="667">
        <v>9.4040459267359218</v>
      </c>
      <c r="Z64" s="801">
        <v>886.42399999999998</v>
      </c>
      <c r="AA64" s="703">
        <v>14.461845886917665</v>
      </c>
      <c r="AB64" s="568">
        <v>-20.580474934036943</v>
      </c>
      <c r="AC64" s="569">
        <v>-21.119408647832984</v>
      </c>
      <c r="AD64" s="569">
        <v>-3.7776873185161151</v>
      </c>
      <c r="AE64" s="570">
        <v>-3.3442021124163546</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29</v>
      </c>
      <c r="B66" s="35"/>
      <c r="C66" s="35"/>
      <c r="D66" s="35"/>
      <c r="E66" s="50"/>
      <c r="F66" s="43" t="s">
        <v>24</v>
      </c>
      <c r="G66" s="44" t="s">
        <v>22</v>
      </c>
      <c r="H66" s="636">
        <v>8294.991</v>
      </c>
      <c r="I66" s="163" t="s">
        <v>22</v>
      </c>
      <c r="J66" s="575" t="s">
        <v>22</v>
      </c>
      <c r="K66" s="572" t="s">
        <v>22</v>
      </c>
      <c r="L66" s="586">
        <v>9.0274426116773441</v>
      </c>
      <c r="M66" s="573" t="s">
        <v>22</v>
      </c>
      <c r="O66" s="185" t="s">
        <v>24</v>
      </c>
      <c r="P66" s="186" t="s">
        <v>22</v>
      </c>
      <c r="Q66" s="636">
        <v>22451.075000000001</v>
      </c>
      <c r="R66" s="187" t="s">
        <v>22</v>
      </c>
      <c r="S66" s="598" t="s">
        <v>22</v>
      </c>
      <c r="T66" s="599" t="s">
        <v>22</v>
      </c>
      <c r="U66" s="787">
        <v>-12.586000841392462</v>
      </c>
      <c r="V66" s="600" t="s">
        <v>22</v>
      </c>
      <c r="X66" s="185" t="s">
        <v>24</v>
      </c>
      <c r="Y66" s="186" t="s">
        <v>22</v>
      </c>
      <c r="Z66" s="636">
        <v>12198.896000000001</v>
      </c>
      <c r="AA66" s="187" t="s">
        <v>22</v>
      </c>
      <c r="AB66" s="598" t="s">
        <v>22</v>
      </c>
      <c r="AC66" s="599" t="s">
        <v>22</v>
      </c>
      <c r="AD66" s="787">
        <v>14.243373518798961</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201</v>
      </c>
    </row>
    <row r="69" spans="1:62" ht="15" customHeight="1">
      <c r="A69" s="42"/>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39</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279</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208</v>
      </c>
    </row>
    <row r="4" spans="1:43" s="74" customFormat="1" ht="28.5" customHeight="1" thickBot="1">
      <c r="A4" s="906" t="s">
        <v>88</v>
      </c>
      <c r="B4" s="66" t="s">
        <v>89</v>
      </c>
      <c r="C4" s="66"/>
      <c r="D4" s="67"/>
      <c r="E4" s="69"/>
      <c r="F4" s="69"/>
      <c r="G4" s="69"/>
      <c r="H4" s="69"/>
      <c r="I4" s="69"/>
      <c r="J4" s="67"/>
      <c r="K4" s="68" t="s">
        <v>90</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6" t="s">
        <v>88</v>
      </c>
    </row>
    <row r="5" spans="1:43" s="74" customFormat="1" ht="28.5" customHeight="1" thickBot="1">
      <c r="A5" s="907"/>
      <c r="B5" s="909" t="s">
        <v>91</v>
      </c>
      <c r="C5" s="912" t="s">
        <v>92</v>
      </c>
      <c r="D5" s="913"/>
      <c r="E5" s="515"/>
      <c r="F5" s="515"/>
      <c r="G5" s="515"/>
      <c r="H5" s="515"/>
      <c r="I5" s="515"/>
      <c r="J5" s="516"/>
      <c r="K5" s="68" t="s">
        <v>93</v>
      </c>
      <c r="L5" s="69"/>
      <c r="M5" s="70"/>
      <c r="N5" s="71"/>
      <c r="O5" s="68"/>
      <c r="P5" s="69"/>
      <c r="Q5" s="72"/>
      <c r="R5" s="71"/>
      <c r="S5" s="72"/>
      <c r="T5" s="71"/>
      <c r="U5" s="72"/>
      <c r="V5" s="67"/>
      <c r="W5" s="68"/>
      <c r="X5" s="71"/>
      <c r="Y5" s="68"/>
      <c r="Z5" s="69"/>
      <c r="AA5" s="72"/>
      <c r="AB5" s="69"/>
      <c r="AC5" s="471" t="s">
        <v>173</v>
      </c>
      <c r="AD5" s="71"/>
      <c r="AE5" s="68"/>
      <c r="AF5" s="69"/>
      <c r="AG5" s="72"/>
      <c r="AH5" s="71"/>
      <c r="AI5" s="72"/>
      <c r="AJ5" s="67"/>
      <c r="AK5" s="70" t="s">
        <v>94</v>
      </c>
      <c r="AL5" s="73"/>
      <c r="AM5" s="70"/>
      <c r="AN5" s="73"/>
      <c r="AO5" s="70"/>
      <c r="AP5" s="73"/>
      <c r="AQ5" s="907"/>
    </row>
    <row r="6" spans="1:43" s="74" customFormat="1" ht="28.5" customHeight="1" thickBot="1">
      <c r="A6" s="907"/>
      <c r="B6" s="910"/>
      <c r="C6" s="914"/>
      <c r="D6" s="915"/>
      <c r="E6" s="517"/>
      <c r="F6" s="517"/>
      <c r="G6" s="517"/>
      <c r="H6" s="517"/>
      <c r="I6" s="517"/>
      <c r="J6" s="518"/>
      <c r="K6" s="68" t="s">
        <v>95</v>
      </c>
      <c r="L6" s="69"/>
      <c r="M6" s="70"/>
      <c r="N6" s="71"/>
      <c r="O6" s="68"/>
      <c r="P6" s="69"/>
      <c r="Q6" s="72"/>
      <c r="R6" s="71"/>
      <c r="S6" s="72"/>
      <c r="T6" s="71"/>
      <c r="U6" s="72"/>
      <c r="V6" s="67"/>
      <c r="W6" s="70" t="s">
        <v>96</v>
      </c>
      <c r="X6" s="71"/>
      <c r="Y6" s="68"/>
      <c r="Z6" s="69"/>
      <c r="AA6" s="72"/>
      <c r="AB6" s="69"/>
      <c r="AC6" s="76"/>
      <c r="AD6" s="77"/>
      <c r="AE6" s="78"/>
      <c r="AF6" s="827"/>
      <c r="AG6" s="79"/>
      <c r="AH6" s="827"/>
      <c r="AI6" s="831"/>
      <c r="AJ6" s="373"/>
      <c r="AK6" s="80"/>
      <c r="AL6" s="81"/>
      <c r="AM6" s="80"/>
      <c r="AN6" s="81"/>
      <c r="AO6" s="80"/>
      <c r="AP6" s="81"/>
      <c r="AQ6" s="907"/>
    </row>
    <row r="7" spans="1:43" s="74" customFormat="1" ht="28.5" customHeight="1">
      <c r="A7" s="907"/>
      <c r="B7" s="910"/>
      <c r="C7" s="914"/>
      <c r="D7" s="915"/>
      <c r="E7" s="918" t="s">
        <v>103</v>
      </c>
      <c r="F7" s="918"/>
      <c r="G7" s="918" t="s">
        <v>158</v>
      </c>
      <c r="H7" s="918"/>
      <c r="I7" s="918" t="s">
        <v>104</v>
      </c>
      <c r="J7" s="920"/>
      <c r="K7" s="896" t="s">
        <v>97</v>
      </c>
      <c r="L7" s="900"/>
      <c r="M7" s="902" t="s">
        <v>92</v>
      </c>
      <c r="N7" s="903"/>
      <c r="O7" s="477"/>
      <c r="P7" s="478"/>
      <c r="Q7" s="477"/>
      <c r="R7" s="83"/>
      <c r="S7" s="902" t="s">
        <v>98</v>
      </c>
      <c r="T7" s="903"/>
      <c r="U7" s="896" t="s">
        <v>99</v>
      </c>
      <c r="V7" s="897"/>
      <c r="W7" s="896" t="s">
        <v>97</v>
      </c>
      <c r="X7" s="900"/>
      <c r="Y7" s="902" t="s">
        <v>92</v>
      </c>
      <c r="Z7" s="903"/>
      <c r="AA7" s="896" t="s">
        <v>99</v>
      </c>
      <c r="AB7" s="897"/>
      <c r="AC7" s="86" t="s">
        <v>97</v>
      </c>
      <c r="AD7" s="83"/>
      <c r="AE7" s="82" t="s">
        <v>92</v>
      </c>
      <c r="AF7" s="84"/>
      <c r="AG7" s="85" t="s">
        <v>98</v>
      </c>
      <c r="AH7" s="84"/>
      <c r="AI7" s="86" t="s">
        <v>99</v>
      </c>
      <c r="AJ7" s="87"/>
      <c r="AK7" s="86" t="s">
        <v>100</v>
      </c>
      <c r="AL7" s="88"/>
      <c r="AM7" s="86" t="s">
        <v>101</v>
      </c>
      <c r="AN7" s="88"/>
      <c r="AO7" s="86" t="s">
        <v>102</v>
      </c>
      <c r="AP7" s="88"/>
      <c r="AQ7" s="907"/>
    </row>
    <row r="8" spans="1:43" s="74" customFormat="1" ht="28.5" customHeight="1" thickBot="1">
      <c r="A8" s="908"/>
      <c r="B8" s="911"/>
      <c r="C8" s="916"/>
      <c r="D8" s="917"/>
      <c r="E8" s="919"/>
      <c r="F8" s="919"/>
      <c r="G8" s="919"/>
      <c r="H8" s="919"/>
      <c r="I8" s="919"/>
      <c r="J8" s="921"/>
      <c r="K8" s="898"/>
      <c r="L8" s="901"/>
      <c r="M8" s="904"/>
      <c r="N8" s="901"/>
      <c r="O8" s="89" t="s">
        <v>103</v>
      </c>
      <c r="P8" s="90"/>
      <c r="Q8" s="89" t="s">
        <v>104</v>
      </c>
      <c r="R8" s="91"/>
      <c r="S8" s="904"/>
      <c r="T8" s="905"/>
      <c r="U8" s="898"/>
      <c r="V8" s="899"/>
      <c r="W8" s="898"/>
      <c r="X8" s="901"/>
      <c r="Y8" s="904"/>
      <c r="Z8" s="905"/>
      <c r="AA8" s="898"/>
      <c r="AB8" s="899"/>
      <c r="AC8" s="76"/>
      <c r="AD8" s="77"/>
      <c r="AE8" s="78"/>
      <c r="AF8" s="827"/>
      <c r="AG8" s="79"/>
      <c r="AH8" s="827"/>
      <c r="AI8" s="76"/>
      <c r="AJ8" s="75"/>
      <c r="AK8" s="832"/>
      <c r="AL8" s="833"/>
      <c r="AM8" s="832"/>
      <c r="AN8" s="833"/>
      <c r="AO8" s="832"/>
      <c r="AP8" s="833"/>
      <c r="AQ8" s="908"/>
    </row>
    <row r="9" spans="1:43" s="74" customFormat="1" ht="12" customHeight="1">
      <c r="A9" s="828"/>
      <c r="B9" s="92" t="s">
        <v>40</v>
      </c>
      <c r="C9" s="92" t="s">
        <v>40</v>
      </c>
      <c r="D9" s="95" t="s">
        <v>40</v>
      </c>
      <c r="E9" s="96" t="s">
        <v>40</v>
      </c>
      <c r="F9" s="94" t="s">
        <v>40</v>
      </c>
      <c r="G9" s="94" t="s">
        <v>40</v>
      </c>
      <c r="H9" s="94" t="s">
        <v>40</v>
      </c>
      <c r="I9" s="94" t="s">
        <v>40</v>
      </c>
      <c r="J9" s="93" t="s">
        <v>40</v>
      </c>
      <c r="K9" s="97" t="s">
        <v>40</v>
      </c>
      <c r="L9" s="95" t="s">
        <v>40</v>
      </c>
      <c r="M9" s="96" t="s">
        <v>40</v>
      </c>
      <c r="N9" s="95" t="s">
        <v>40</v>
      </c>
      <c r="O9" s="97" t="s">
        <v>40</v>
      </c>
      <c r="P9" s="94" t="s">
        <v>40</v>
      </c>
      <c r="Q9" s="94" t="s">
        <v>40</v>
      </c>
      <c r="R9" s="95" t="s">
        <v>40</v>
      </c>
      <c r="S9" s="94" t="s">
        <v>40</v>
      </c>
      <c r="T9" s="94" t="s">
        <v>40</v>
      </c>
      <c r="U9" s="92" t="s">
        <v>40</v>
      </c>
      <c r="V9" s="93" t="s">
        <v>40</v>
      </c>
      <c r="W9" s="94" t="s">
        <v>40</v>
      </c>
      <c r="X9" s="95" t="s">
        <v>40</v>
      </c>
      <c r="Y9" s="97" t="s">
        <v>40</v>
      </c>
      <c r="Z9" s="94" t="s">
        <v>40</v>
      </c>
      <c r="AA9" s="92" t="s">
        <v>40</v>
      </c>
      <c r="AB9" s="93" t="s">
        <v>40</v>
      </c>
      <c r="AC9" s="92" t="s">
        <v>40</v>
      </c>
      <c r="AD9" s="95" t="s">
        <v>40</v>
      </c>
      <c r="AE9" s="97" t="s">
        <v>40</v>
      </c>
      <c r="AF9" s="94" t="s">
        <v>40</v>
      </c>
      <c r="AG9" s="94" t="s">
        <v>40</v>
      </c>
      <c r="AH9" s="94" t="s">
        <v>40</v>
      </c>
      <c r="AI9" s="92" t="s">
        <v>40</v>
      </c>
      <c r="AJ9" s="93" t="s">
        <v>40</v>
      </c>
      <c r="AK9" s="92" t="s">
        <v>40</v>
      </c>
      <c r="AL9" s="93" t="s">
        <v>40</v>
      </c>
      <c r="AM9" s="94" t="s">
        <v>40</v>
      </c>
      <c r="AN9" s="94" t="s">
        <v>40</v>
      </c>
      <c r="AO9" s="92" t="s">
        <v>40</v>
      </c>
      <c r="AP9" s="93" t="s">
        <v>40</v>
      </c>
      <c r="AQ9" s="828"/>
    </row>
    <row r="10" spans="1:43" s="105" customFormat="1" ht="30" customHeight="1" thickBot="1">
      <c r="A10" s="76" t="s">
        <v>105</v>
      </c>
      <c r="B10" s="98">
        <v>11155095</v>
      </c>
      <c r="C10" s="99">
        <v>51196</v>
      </c>
      <c r="D10" s="708">
        <v>45.894723442516629</v>
      </c>
      <c r="E10" s="101">
        <v>38482</v>
      </c>
      <c r="F10" s="712">
        <v>34.497240946849843</v>
      </c>
      <c r="G10" s="433">
        <v>842</v>
      </c>
      <c r="H10" s="712">
        <v>0.75481203880379322</v>
      </c>
      <c r="I10" s="433">
        <v>11872</v>
      </c>
      <c r="J10" s="716">
        <v>10.642670456862986</v>
      </c>
      <c r="K10" s="429">
        <v>20252</v>
      </c>
      <c r="L10" s="720">
        <v>19.625322247461831</v>
      </c>
      <c r="M10" s="101">
        <v>12962</v>
      </c>
      <c r="N10" s="720">
        <v>12.560903958700388</v>
      </c>
      <c r="O10" s="102">
        <v>3885</v>
      </c>
      <c r="P10" s="712">
        <v>3.7647825859860364</v>
      </c>
      <c r="Q10" s="100">
        <v>9077</v>
      </c>
      <c r="R10" s="720">
        <v>8.7961213727143512</v>
      </c>
      <c r="S10" s="103">
        <v>980</v>
      </c>
      <c r="T10" s="712">
        <v>0.94967488655503618</v>
      </c>
      <c r="U10" s="98">
        <v>34194</v>
      </c>
      <c r="V10" s="716">
        <v>33.135901092717255</v>
      </c>
      <c r="W10" s="100">
        <v>167</v>
      </c>
      <c r="X10" s="720">
        <v>0.16183235311703167</v>
      </c>
      <c r="Y10" s="102">
        <v>139</v>
      </c>
      <c r="Z10" s="712">
        <v>0.13469878492974494</v>
      </c>
      <c r="AA10" s="98">
        <v>306</v>
      </c>
      <c r="AB10" s="716">
        <v>0.29653113804677661</v>
      </c>
      <c r="AC10" s="104">
        <v>532</v>
      </c>
      <c r="AD10" s="720">
        <v>0.51553779555844825</v>
      </c>
      <c r="AE10" s="102">
        <v>611</v>
      </c>
      <c r="AF10" s="712">
        <v>0.59209322008686449</v>
      </c>
      <c r="AG10" s="103">
        <v>31</v>
      </c>
      <c r="AH10" s="712">
        <v>3.0040736207353189E-2</v>
      </c>
      <c r="AI10" s="98">
        <v>1174</v>
      </c>
      <c r="AJ10" s="716">
        <v>1.1376717518526658</v>
      </c>
      <c r="AK10" s="98">
        <v>40139</v>
      </c>
      <c r="AL10" s="716">
        <v>35.982660837939974</v>
      </c>
      <c r="AM10" s="102">
        <v>6628</v>
      </c>
      <c r="AN10" s="712">
        <v>5.9416795643605012</v>
      </c>
      <c r="AO10" s="98">
        <v>7049</v>
      </c>
      <c r="AP10" s="716">
        <v>6.3190855837623969</v>
      </c>
      <c r="AQ10" s="829" t="s">
        <v>105</v>
      </c>
    </row>
    <row r="11" spans="1:43" s="114" customFormat="1" ht="30" customHeight="1">
      <c r="A11" s="106" t="s">
        <v>106</v>
      </c>
      <c r="B11" s="107">
        <v>377071</v>
      </c>
      <c r="C11" s="108">
        <v>1815</v>
      </c>
      <c r="D11" s="709">
        <v>48.134171018190209</v>
      </c>
      <c r="E11" s="109">
        <v>1509</v>
      </c>
      <c r="F11" s="713">
        <v>40.018988466363098</v>
      </c>
      <c r="G11" s="434">
        <v>10</v>
      </c>
      <c r="H11" s="713">
        <v>0.26520204417735649</v>
      </c>
      <c r="I11" s="434">
        <v>296</v>
      </c>
      <c r="J11" s="717">
        <v>7.8499805076497529</v>
      </c>
      <c r="K11" s="430">
        <v>564</v>
      </c>
      <c r="L11" s="721">
        <v>15.969691564095376</v>
      </c>
      <c r="M11" s="109">
        <v>696</v>
      </c>
      <c r="N11" s="721">
        <v>19.707278951436848</v>
      </c>
      <c r="O11" s="110">
        <v>102</v>
      </c>
      <c r="P11" s="713">
        <v>2.8881357084002279</v>
      </c>
      <c r="Q11" s="111">
        <v>594</v>
      </c>
      <c r="R11" s="721">
        <v>16.819143243036621</v>
      </c>
      <c r="S11" s="112">
        <v>51</v>
      </c>
      <c r="T11" s="713">
        <v>1.444067854200114</v>
      </c>
      <c r="U11" s="107">
        <v>1311</v>
      </c>
      <c r="V11" s="717">
        <v>37.121038369732339</v>
      </c>
      <c r="W11" s="111">
        <v>3</v>
      </c>
      <c r="X11" s="721">
        <v>8.4945167894124332E-2</v>
      </c>
      <c r="Y11" s="110">
        <v>1</v>
      </c>
      <c r="Z11" s="713">
        <v>2.8315055964708114E-2</v>
      </c>
      <c r="AA11" s="107">
        <v>4</v>
      </c>
      <c r="AB11" s="717">
        <v>0.11326022385883246</v>
      </c>
      <c r="AC11" s="113">
        <v>7</v>
      </c>
      <c r="AD11" s="721">
        <v>0.19820539175295679</v>
      </c>
      <c r="AE11" s="110">
        <v>4</v>
      </c>
      <c r="AF11" s="713">
        <v>0.11326022385883246</v>
      </c>
      <c r="AG11" s="112">
        <v>3</v>
      </c>
      <c r="AH11" s="713">
        <v>8.4945167894124332E-2</v>
      </c>
      <c r="AI11" s="107">
        <v>14</v>
      </c>
      <c r="AJ11" s="717">
        <v>0.39641078350591358</v>
      </c>
      <c r="AK11" s="107">
        <v>1342</v>
      </c>
      <c r="AL11" s="717">
        <v>35.590114328601246</v>
      </c>
      <c r="AM11" s="110">
        <v>176</v>
      </c>
      <c r="AN11" s="713">
        <v>4.6675559775214746</v>
      </c>
      <c r="AO11" s="107">
        <v>246</v>
      </c>
      <c r="AP11" s="717">
        <v>6.5239702867629701</v>
      </c>
      <c r="AQ11" s="106" t="s">
        <v>106</v>
      </c>
    </row>
    <row r="12" spans="1:43" s="114" customFormat="1" ht="30" customHeight="1">
      <c r="A12" s="115" t="s">
        <v>42</v>
      </c>
      <c r="B12" s="116">
        <v>85781</v>
      </c>
      <c r="C12" s="117">
        <v>437</v>
      </c>
      <c r="D12" s="710">
        <v>50.943682167379727</v>
      </c>
      <c r="E12" s="119">
        <v>336</v>
      </c>
      <c r="F12" s="714">
        <v>39.169513062333145</v>
      </c>
      <c r="G12" s="435">
        <v>38</v>
      </c>
      <c r="H12" s="714">
        <v>4.429885405859106</v>
      </c>
      <c r="I12" s="435">
        <v>63</v>
      </c>
      <c r="J12" s="718">
        <v>7.3442836991874652</v>
      </c>
      <c r="K12" s="431">
        <v>158</v>
      </c>
      <c r="L12" s="722">
        <v>20.357414350688675</v>
      </c>
      <c r="M12" s="119">
        <v>165</v>
      </c>
      <c r="N12" s="722">
        <v>21.259325113060957</v>
      </c>
      <c r="O12" s="120">
        <v>52</v>
      </c>
      <c r="P12" s="714">
        <v>6.6999085204798163</v>
      </c>
      <c r="Q12" s="118">
        <v>113</v>
      </c>
      <c r="R12" s="722">
        <v>14.559416592581139</v>
      </c>
      <c r="S12" s="121">
        <v>0</v>
      </c>
      <c r="T12" s="714">
        <v>0</v>
      </c>
      <c r="U12" s="116">
        <v>323</v>
      </c>
      <c r="V12" s="718">
        <v>41.616739463749632</v>
      </c>
      <c r="W12" s="118">
        <v>3</v>
      </c>
      <c r="X12" s="722">
        <v>0.38653318387383562</v>
      </c>
      <c r="Y12" s="120">
        <v>2</v>
      </c>
      <c r="Z12" s="714">
        <v>0.25768878924922367</v>
      </c>
      <c r="AA12" s="116">
        <v>5</v>
      </c>
      <c r="AB12" s="718">
        <v>0.64422197312305929</v>
      </c>
      <c r="AC12" s="122">
        <v>1</v>
      </c>
      <c r="AD12" s="722">
        <v>0.12884439462461184</v>
      </c>
      <c r="AE12" s="120">
        <v>1</v>
      </c>
      <c r="AF12" s="714">
        <v>0.12884439462461184</v>
      </c>
      <c r="AG12" s="121">
        <v>0</v>
      </c>
      <c r="AH12" s="714">
        <v>0</v>
      </c>
      <c r="AI12" s="116">
        <v>2</v>
      </c>
      <c r="AJ12" s="718">
        <v>0.25768878924922367</v>
      </c>
      <c r="AK12" s="116">
        <v>252</v>
      </c>
      <c r="AL12" s="718">
        <v>29.377134796749861</v>
      </c>
      <c r="AM12" s="120">
        <v>29</v>
      </c>
      <c r="AN12" s="714">
        <v>3.3807020202608968</v>
      </c>
      <c r="AO12" s="116">
        <v>58</v>
      </c>
      <c r="AP12" s="718">
        <v>6.7614040405217937</v>
      </c>
      <c r="AQ12" s="115" t="s">
        <v>107</v>
      </c>
    </row>
    <row r="13" spans="1:43" s="114" customFormat="1" ht="30" customHeight="1">
      <c r="A13" s="115" t="s">
        <v>43</v>
      </c>
      <c r="B13" s="116">
        <v>90882</v>
      </c>
      <c r="C13" s="117">
        <v>246</v>
      </c>
      <c r="D13" s="710">
        <v>27.068066283752557</v>
      </c>
      <c r="E13" s="119">
        <v>198</v>
      </c>
      <c r="F13" s="714">
        <v>21.786492374727672</v>
      </c>
      <c r="G13" s="435">
        <v>0</v>
      </c>
      <c r="H13" s="714">
        <v>0</v>
      </c>
      <c r="I13" s="435">
        <v>48</v>
      </c>
      <c r="J13" s="718">
        <v>5.281573909024889</v>
      </c>
      <c r="K13" s="431">
        <v>294</v>
      </c>
      <c r="L13" s="722">
        <v>34.256684325819116</v>
      </c>
      <c r="M13" s="119">
        <v>74</v>
      </c>
      <c r="N13" s="722">
        <v>8.6224307486755603</v>
      </c>
      <c r="O13" s="120">
        <v>25</v>
      </c>
      <c r="P13" s="714">
        <v>2.9129833610390405</v>
      </c>
      <c r="Q13" s="118">
        <v>49</v>
      </c>
      <c r="R13" s="722">
        <v>5.7094473876365193</v>
      </c>
      <c r="S13" s="121">
        <v>2</v>
      </c>
      <c r="T13" s="714">
        <v>0.23303866888312325</v>
      </c>
      <c r="U13" s="116">
        <v>370</v>
      </c>
      <c r="V13" s="718">
        <v>43.112153743377796</v>
      </c>
      <c r="W13" s="118">
        <v>0</v>
      </c>
      <c r="X13" s="722">
        <v>0</v>
      </c>
      <c r="Y13" s="120">
        <v>1</v>
      </c>
      <c r="Z13" s="714">
        <v>0.11651933444156162</v>
      </c>
      <c r="AA13" s="116">
        <v>1</v>
      </c>
      <c r="AB13" s="718">
        <v>0.11651933444156162</v>
      </c>
      <c r="AC13" s="122">
        <v>4</v>
      </c>
      <c r="AD13" s="722">
        <v>0.46607733776624649</v>
      </c>
      <c r="AE13" s="120">
        <v>1</v>
      </c>
      <c r="AF13" s="714">
        <v>0.11651933444156162</v>
      </c>
      <c r="AG13" s="121">
        <v>0</v>
      </c>
      <c r="AH13" s="714">
        <v>0</v>
      </c>
      <c r="AI13" s="116">
        <v>5</v>
      </c>
      <c r="AJ13" s="718">
        <v>0.5825966722078082</v>
      </c>
      <c r="AK13" s="116">
        <v>381</v>
      </c>
      <c r="AL13" s="718">
        <v>41.922492902885061</v>
      </c>
      <c r="AM13" s="120">
        <v>31</v>
      </c>
      <c r="AN13" s="714">
        <v>3.4110164829119078</v>
      </c>
      <c r="AO13" s="116">
        <v>27</v>
      </c>
      <c r="AP13" s="718">
        <v>2.9708853238265003</v>
      </c>
      <c r="AQ13" s="115" t="s">
        <v>43</v>
      </c>
    </row>
    <row r="14" spans="1:43" s="114" customFormat="1" ht="30" customHeight="1">
      <c r="A14" s="115" t="s">
        <v>44</v>
      </c>
      <c r="B14" s="116">
        <v>194565</v>
      </c>
      <c r="C14" s="117">
        <v>1012</v>
      </c>
      <c r="D14" s="710">
        <v>52.013465936833448</v>
      </c>
      <c r="E14" s="119">
        <v>663</v>
      </c>
      <c r="F14" s="714">
        <v>34.076015727391876</v>
      </c>
      <c r="G14" s="435">
        <v>41</v>
      </c>
      <c r="H14" s="714">
        <v>2.107264924318351</v>
      </c>
      <c r="I14" s="435">
        <v>308</v>
      </c>
      <c r="J14" s="718">
        <v>15.830185285123223</v>
      </c>
      <c r="K14" s="431">
        <v>448</v>
      </c>
      <c r="L14" s="722">
        <v>24.782599075077997</v>
      </c>
      <c r="M14" s="119">
        <v>235</v>
      </c>
      <c r="N14" s="722">
        <v>12.999800854114575</v>
      </c>
      <c r="O14" s="120">
        <v>96</v>
      </c>
      <c r="P14" s="714">
        <v>5.3105569446595711</v>
      </c>
      <c r="Q14" s="118">
        <v>139</v>
      </c>
      <c r="R14" s="722">
        <v>7.689243909455004</v>
      </c>
      <c r="S14" s="121">
        <v>5</v>
      </c>
      <c r="T14" s="714">
        <v>0.27659150753435263</v>
      </c>
      <c r="U14" s="116">
        <v>688</v>
      </c>
      <c r="V14" s="718">
        <v>38.058991436726927</v>
      </c>
      <c r="W14" s="118">
        <v>12</v>
      </c>
      <c r="X14" s="722">
        <v>0.66381961808244638</v>
      </c>
      <c r="Y14" s="120">
        <v>6</v>
      </c>
      <c r="Z14" s="714">
        <v>0.33190980904122319</v>
      </c>
      <c r="AA14" s="116">
        <v>18</v>
      </c>
      <c r="AB14" s="718">
        <v>0.99572942712366963</v>
      </c>
      <c r="AC14" s="122">
        <v>7</v>
      </c>
      <c r="AD14" s="722">
        <v>0.3872281105480937</v>
      </c>
      <c r="AE14" s="120">
        <v>66</v>
      </c>
      <c r="AF14" s="714">
        <v>3.6510078994534552</v>
      </c>
      <c r="AG14" s="121">
        <v>0</v>
      </c>
      <c r="AH14" s="714">
        <v>0</v>
      </c>
      <c r="AI14" s="116">
        <v>73</v>
      </c>
      <c r="AJ14" s="718">
        <v>4.0382360100015493</v>
      </c>
      <c r="AK14" s="116">
        <v>989</v>
      </c>
      <c r="AL14" s="718">
        <v>50.83134171099632</v>
      </c>
      <c r="AM14" s="120">
        <v>100</v>
      </c>
      <c r="AN14" s="714">
        <v>5.1396705471179294</v>
      </c>
      <c r="AO14" s="116">
        <v>107</v>
      </c>
      <c r="AP14" s="718">
        <v>5.4994474854161846</v>
      </c>
      <c r="AQ14" s="115" t="s">
        <v>44</v>
      </c>
    </row>
    <row r="15" spans="1:43" s="114" customFormat="1" ht="30" customHeight="1">
      <c r="A15" s="115" t="s">
        <v>45</v>
      </c>
      <c r="B15" s="116">
        <v>83229</v>
      </c>
      <c r="C15" s="117">
        <v>437</v>
      </c>
      <c r="D15" s="710">
        <v>52.505737182953055</v>
      </c>
      <c r="E15" s="119">
        <v>307</v>
      </c>
      <c r="F15" s="714">
        <v>36.886181499237047</v>
      </c>
      <c r="G15" s="435">
        <v>7</v>
      </c>
      <c r="H15" s="714">
        <v>0.8410529983539391</v>
      </c>
      <c r="I15" s="435">
        <v>123</v>
      </c>
      <c r="J15" s="718">
        <v>14.778502685362072</v>
      </c>
      <c r="K15" s="431">
        <v>279</v>
      </c>
      <c r="L15" s="722">
        <v>36.131004027506179</v>
      </c>
      <c r="M15" s="119">
        <v>60</v>
      </c>
      <c r="N15" s="722">
        <v>7.7701083930120829</v>
      </c>
      <c r="O15" s="120">
        <v>21</v>
      </c>
      <c r="P15" s="714">
        <v>2.7195379375542288</v>
      </c>
      <c r="Q15" s="118">
        <v>39</v>
      </c>
      <c r="R15" s="722">
        <v>5.0505704554578541</v>
      </c>
      <c r="S15" s="121">
        <v>0</v>
      </c>
      <c r="T15" s="714">
        <v>0</v>
      </c>
      <c r="U15" s="116">
        <v>339</v>
      </c>
      <c r="V15" s="718">
        <v>43.901112420518267</v>
      </c>
      <c r="W15" s="118">
        <v>0</v>
      </c>
      <c r="X15" s="722">
        <v>0</v>
      </c>
      <c r="Y15" s="120">
        <v>0</v>
      </c>
      <c r="Z15" s="714">
        <v>0</v>
      </c>
      <c r="AA15" s="116">
        <v>0</v>
      </c>
      <c r="AB15" s="718">
        <v>0</v>
      </c>
      <c r="AC15" s="122">
        <v>1</v>
      </c>
      <c r="AD15" s="722">
        <v>0.12950180655020138</v>
      </c>
      <c r="AE15" s="120">
        <v>1</v>
      </c>
      <c r="AF15" s="714">
        <v>0.12950180655020138</v>
      </c>
      <c r="AG15" s="121">
        <v>0</v>
      </c>
      <c r="AH15" s="714">
        <v>0</v>
      </c>
      <c r="AI15" s="116">
        <v>2</v>
      </c>
      <c r="AJ15" s="718">
        <v>0.25900361310040276</v>
      </c>
      <c r="AK15" s="116">
        <v>313</v>
      </c>
      <c r="AL15" s="718">
        <v>37.607084069254704</v>
      </c>
      <c r="AM15" s="120">
        <v>28</v>
      </c>
      <c r="AN15" s="714">
        <v>3.3642119934157564</v>
      </c>
      <c r="AO15" s="116">
        <v>59</v>
      </c>
      <c r="AP15" s="718">
        <v>7.0888752718403447</v>
      </c>
      <c r="AQ15" s="115" t="s">
        <v>45</v>
      </c>
    </row>
    <row r="16" spans="1:43" s="114" customFormat="1" ht="30" customHeight="1">
      <c r="A16" s="115" t="s">
        <v>46</v>
      </c>
      <c r="B16" s="116">
        <v>91358</v>
      </c>
      <c r="C16" s="117">
        <v>721</v>
      </c>
      <c r="D16" s="710">
        <v>78.920291600078798</v>
      </c>
      <c r="E16" s="119">
        <v>501</v>
      </c>
      <c r="F16" s="714">
        <v>54.83920401059568</v>
      </c>
      <c r="G16" s="435">
        <v>3</v>
      </c>
      <c r="H16" s="714">
        <v>0.32837846712931545</v>
      </c>
      <c r="I16" s="435">
        <v>217</v>
      </c>
      <c r="J16" s="718">
        <v>23.752709122353814</v>
      </c>
      <c r="K16" s="431">
        <v>127</v>
      </c>
      <c r="L16" s="722">
        <v>14.756060248103212</v>
      </c>
      <c r="M16" s="119">
        <v>433</v>
      </c>
      <c r="N16" s="722">
        <v>50.310032184477883</v>
      </c>
      <c r="O16" s="120">
        <v>113</v>
      </c>
      <c r="P16" s="714">
        <v>13.129407937288684</v>
      </c>
      <c r="Q16" s="118">
        <v>320</v>
      </c>
      <c r="R16" s="722">
        <v>37.180624247189201</v>
      </c>
      <c r="S16" s="121">
        <v>22</v>
      </c>
      <c r="T16" s="714">
        <v>2.5561679169942577</v>
      </c>
      <c r="U16" s="116">
        <v>582</v>
      </c>
      <c r="V16" s="718">
        <v>67.622260349575356</v>
      </c>
      <c r="W16" s="118">
        <v>2</v>
      </c>
      <c r="X16" s="722">
        <v>0.23237890154493249</v>
      </c>
      <c r="Y16" s="120">
        <v>3</v>
      </c>
      <c r="Z16" s="714">
        <v>0.34856835231739874</v>
      </c>
      <c r="AA16" s="116">
        <v>5</v>
      </c>
      <c r="AB16" s="718">
        <v>0.58094725386233126</v>
      </c>
      <c r="AC16" s="122">
        <v>0</v>
      </c>
      <c r="AD16" s="722">
        <v>0</v>
      </c>
      <c r="AE16" s="120">
        <v>16</v>
      </c>
      <c r="AF16" s="714">
        <v>1.8590312123594599</v>
      </c>
      <c r="AG16" s="121">
        <v>0</v>
      </c>
      <c r="AH16" s="714">
        <v>0</v>
      </c>
      <c r="AI16" s="116">
        <v>16</v>
      </c>
      <c r="AJ16" s="718">
        <v>1.8590312123594599</v>
      </c>
      <c r="AK16" s="116">
        <v>489</v>
      </c>
      <c r="AL16" s="718">
        <v>53.525690142078417</v>
      </c>
      <c r="AM16" s="120">
        <v>44</v>
      </c>
      <c r="AN16" s="714">
        <v>4.816217517896626</v>
      </c>
      <c r="AO16" s="116">
        <v>57</v>
      </c>
      <c r="AP16" s="718">
        <v>6.2391908754569929</v>
      </c>
      <c r="AQ16" s="115" t="s">
        <v>46</v>
      </c>
    </row>
    <row r="17" spans="1:43" s="114" customFormat="1" ht="30" customHeight="1">
      <c r="A17" s="115" t="s">
        <v>47</v>
      </c>
      <c r="B17" s="116">
        <v>153536</v>
      </c>
      <c r="C17" s="117">
        <v>1110</v>
      </c>
      <c r="D17" s="710">
        <v>72.295748228428508</v>
      </c>
      <c r="E17" s="119">
        <v>687</v>
      </c>
      <c r="F17" s="714">
        <v>44.745206335973329</v>
      </c>
      <c r="G17" s="435">
        <v>21</v>
      </c>
      <c r="H17" s="714">
        <v>1.3677573989162151</v>
      </c>
      <c r="I17" s="435">
        <v>402</v>
      </c>
      <c r="J17" s="718">
        <v>26.182784493538975</v>
      </c>
      <c r="K17" s="431">
        <v>252</v>
      </c>
      <c r="L17" s="722">
        <v>18.269651354153282</v>
      </c>
      <c r="M17" s="119">
        <v>287</v>
      </c>
      <c r="N17" s="722">
        <v>20.807102931119015</v>
      </c>
      <c r="O17" s="120">
        <v>104</v>
      </c>
      <c r="P17" s="714">
        <v>7.5398561144124647</v>
      </c>
      <c r="Q17" s="118">
        <v>183</v>
      </c>
      <c r="R17" s="722">
        <v>13.267246816706548</v>
      </c>
      <c r="S17" s="121">
        <v>3</v>
      </c>
      <c r="T17" s="714">
        <v>0.21749584945420569</v>
      </c>
      <c r="U17" s="116">
        <v>542</v>
      </c>
      <c r="V17" s="718">
        <v>39.294250134726497</v>
      </c>
      <c r="W17" s="118">
        <v>2</v>
      </c>
      <c r="X17" s="722">
        <v>0.14499723296947048</v>
      </c>
      <c r="Y17" s="120">
        <v>2</v>
      </c>
      <c r="Z17" s="714">
        <v>0.14499723296947048</v>
      </c>
      <c r="AA17" s="116">
        <v>4</v>
      </c>
      <c r="AB17" s="718">
        <v>0.28999446593894096</v>
      </c>
      <c r="AC17" s="122">
        <v>2</v>
      </c>
      <c r="AD17" s="722">
        <v>0.14499723296947048</v>
      </c>
      <c r="AE17" s="120">
        <v>1</v>
      </c>
      <c r="AF17" s="714">
        <v>7.249861648473524E-2</v>
      </c>
      <c r="AG17" s="121">
        <v>0</v>
      </c>
      <c r="AH17" s="714">
        <v>0</v>
      </c>
      <c r="AI17" s="116">
        <v>3</v>
      </c>
      <c r="AJ17" s="718">
        <v>0.21749584945420569</v>
      </c>
      <c r="AK17" s="116">
        <v>652</v>
      </c>
      <c r="AL17" s="718">
        <v>42.465610671112962</v>
      </c>
      <c r="AM17" s="120">
        <v>57</v>
      </c>
      <c r="AN17" s="714">
        <v>3.7124843684868698</v>
      </c>
      <c r="AO17" s="116">
        <v>53</v>
      </c>
      <c r="AP17" s="718">
        <v>3.4519591496456861</v>
      </c>
      <c r="AQ17" s="115" t="s">
        <v>47</v>
      </c>
    </row>
    <row r="18" spans="1:43" s="114" customFormat="1" ht="30" customHeight="1">
      <c r="A18" s="115" t="s">
        <v>48</v>
      </c>
      <c r="B18" s="116">
        <v>258300</v>
      </c>
      <c r="C18" s="117">
        <v>943</v>
      </c>
      <c r="D18" s="710">
        <v>36.507936507936513</v>
      </c>
      <c r="E18" s="119">
        <v>735</v>
      </c>
      <c r="F18" s="714">
        <v>28.45528455284553</v>
      </c>
      <c r="G18" s="435">
        <v>8</v>
      </c>
      <c r="H18" s="714">
        <v>0.30971738288811457</v>
      </c>
      <c r="I18" s="435">
        <v>200</v>
      </c>
      <c r="J18" s="718">
        <v>7.7429345722028646</v>
      </c>
      <c r="K18" s="431">
        <v>324</v>
      </c>
      <c r="L18" s="722">
        <v>13.719667114579</v>
      </c>
      <c r="M18" s="119">
        <v>174</v>
      </c>
      <c r="N18" s="722">
        <v>7.3679693763479825</v>
      </c>
      <c r="O18" s="120">
        <v>53</v>
      </c>
      <c r="P18" s="714">
        <v>2.2442665341749599</v>
      </c>
      <c r="Q18" s="118">
        <v>121</v>
      </c>
      <c r="R18" s="722">
        <v>5.1237028421730217</v>
      </c>
      <c r="S18" s="121">
        <v>32</v>
      </c>
      <c r="T18" s="714">
        <v>1.3550288508226174</v>
      </c>
      <c r="U18" s="116">
        <v>530</v>
      </c>
      <c r="V18" s="718">
        <v>22.442665341749599</v>
      </c>
      <c r="W18" s="118">
        <v>0</v>
      </c>
      <c r="X18" s="722">
        <v>0</v>
      </c>
      <c r="Y18" s="120">
        <v>0</v>
      </c>
      <c r="Z18" s="714">
        <v>0</v>
      </c>
      <c r="AA18" s="116">
        <v>0</v>
      </c>
      <c r="AB18" s="718">
        <v>0</v>
      </c>
      <c r="AC18" s="122">
        <v>12</v>
      </c>
      <c r="AD18" s="722">
        <v>0.50813581905848149</v>
      </c>
      <c r="AE18" s="120">
        <v>2</v>
      </c>
      <c r="AF18" s="714">
        <v>8.4689303176413586E-2</v>
      </c>
      <c r="AG18" s="121">
        <v>0</v>
      </c>
      <c r="AH18" s="714">
        <v>0</v>
      </c>
      <c r="AI18" s="116">
        <v>14</v>
      </c>
      <c r="AJ18" s="718">
        <v>0.59282512223489503</v>
      </c>
      <c r="AK18" s="116">
        <v>999</v>
      </c>
      <c r="AL18" s="718">
        <v>38.675958188153309</v>
      </c>
      <c r="AM18" s="120">
        <v>458</v>
      </c>
      <c r="AN18" s="714">
        <v>17.73132017034456</v>
      </c>
      <c r="AO18" s="116">
        <v>117</v>
      </c>
      <c r="AP18" s="718">
        <v>4.529616724738676</v>
      </c>
      <c r="AQ18" s="115" t="s">
        <v>48</v>
      </c>
    </row>
    <row r="19" spans="1:43" s="114" customFormat="1" ht="30" customHeight="1">
      <c r="A19" s="115" t="s">
        <v>49</v>
      </c>
      <c r="B19" s="116">
        <v>180423</v>
      </c>
      <c r="C19" s="117">
        <v>402</v>
      </c>
      <c r="D19" s="710">
        <v>22.280973046673651</v>
      </c>
      <c r="E19" s="119">
        <v>324</v>
      </c>
      <c r="F19" s="714">
        <v>17.957799171945929</v>
      </c>
      <c r="G19" s="435">
        <v>23</v>
      </c>
      <c r="H19" s="714">
        <v>1.2747820399838157</v>
      </c>
      <c r="I19" s="435">
        <v>55</v>
      </c>
      <c r="J19" s="718">
        <v>3.0483918347439074</v>
      </c>
      <c r="K19" s="431">
        <v>213</v>
      </c>
      <c r="L19" s="722">
        <v>13.143983182283831</v>
      </c>
      <c r="M19" s="119">
        <v>239</v>
      </c>
      <c r="N19" s="722">
        <v>14.748413054299697</v>
      </c>
      <c r="O19" s="120">
        <v>148</v>
      </c>
      <c r="P19" s="714">
        <v>9.1329085022441632</v>
      </c>
      <c r="Q19" s="118">
        <v>91</v>
      </c>
      <c r="R19" s="722">
        <v>5.6155045520555333</v>
      </c>
      <c r="S19" s="121">
        <v>0</v>
      </c>
      <c r="T19" s="714">
        <v>0</v>
      </c>
      <c r="U19" s="116">
        <v>452</v>
      </c>
      <c r="V19" s="718">
        <v>27.892396236583526</v>
      </c>
      <c r="W19" s="118">
        <v>3</v>
      </c>
      <c r="X19" s="722">
        <v>0.18512652369413846</v>
      </c>
      <c r="Y19" s="120">
        <v>10</v>
      </c>
      <c r="Z19" s="714">
        <v>0.61708841231379485</v>
      </c>
      <c r="AA19" s="116">
        <v>13</v>
      </c>
      <c r="AB19" s="718">
        <v>0.80221493600793325</v>
      </c>
      <c r="AC19" s="122">
        <v>2</v>
      </c>
      <c r="AD19" s="722">
        <v>0.12341768246275897</v>
      </c>
      <c r="AE19" s="120">
        <v>23</v>
      </c>
      <c r="AF19" s="714">
        <v>1.4193033483217283</v>
      </c>
      <c r="AG19" s="121">
        <v>0</v>
      </c>
      <c r="AH19" s="714">
        <v>0</v>
      </c>
      <c r="AI19" s="116">
        <v>25</v>
      </c>
      <c r="AJ19" s="718">
        <v>1.5427210307844872</v>
      </c>
      <c r="AK19" s="116">
        <v>521</v>
      </c>
      <c r="AL19" s="718">
        <v>28.87658447093774</v>
      </c>
      <c r="AM19" s="120">
        <v>68</v>
      </c>
      <c r="AN19" s="714">
        <v>3.7689208138651948</v>
      </c>
      <c r="AO19" s="116">
        <v>117</v>
      </c>
      <c r="AP19" s="718">
        <v>6.4847608120915847</v>
      </c>
      <c r="AQ19" s="115" t="s">
        <v>49</v>
      </c>
    </row>
    <row r="20" spans="1:43" s="114" customFormat="1" ht="30" customHeight="1">
      <c r="A20" s="115" t="s">
        <v>50</v>
      </c>
      <c r="B20" s="116">
        <v>153032</v>
      </c>
      <c r="C20" s="117">
        <v>294</v>
      </c>
      <c r="D20" s="710">
        <v>19.21166814783836</v>
      </c>
      <c r="E20" s="119">
        <v>238</v>
      </c>
      <c r="F20" s="714">
        <v>15.55230278634534</v>
      </c>
      <c r="G20" s="435">
        <v>4</v>
      </c>
      <c r="H20" s="714">
        <v>0.26138324010664438</v>
      </c>
      <c r="I20" s="435">
        <v>52</v>
      </c>
      <c r="J20" s="718">
        <v>3.3979821213863763</v>
      </c>
      <c r="K20" s="431">
        <v>176</v>
      </c>
      <c r="L20" s="722">
        <v>12.357872760720719</v>
      </c>
      <c r="M20" s="119">
        <v>61</v>
      </c>
      <c r="N20" s="722">
        <v>4.2831263545679761</v>
      </c>
      <c r="O20" s="120">
        <v>27</v>
      </c>
      <c r="P20" s="714">
        <v>1.8958100257923829</v>
      </c>
      <c r="Q20" s="118">
        <v>34</v>
      </c>
      <c r="R20" s="722">
        <v>2.3873163287755932</v>
      </c>
      <c r="S20" s="121">
        <v>9</v>
      </c>
      <c r="T20" s="714">
        <v>0.63193667526412767</v>
      </c>
      <c r="U20" s="116">
        <v>246</v>
      </c>
      <c r="V20" s="718">
        <v>17.272935790552822</v>
      </c>
      <c r="W20" s="118">
        <v>0</v>
      </c>
      <c r="X20" s="722">
        <v>0</v>
      </c>
      <c r="Y20" s="120">
        <v>0</v>
      </c>
      <c r="Z20" s="714">
        <v>0</v>
      </c>
      <c r="AA20" s="116">
        <v>0</v>
      </c>
      <c r="AB20" s="718">
        <v>0</v>
      </c>
      <c r="AC20" s="122">
        <v>11</v>
      </c>
      <c r="AD20" s="722">
        <v>0.77236704754504493</v>
      </c>
      <c r="AE20" s="120">
        <v>6</v>
      </c>
      <c r="AF20" s="714">
        <v>0.42129111684275172</v>
      </c>
      <c r="AG20" s="121">
        <v>3</v>
      </c>
      <c r="AH20" s="714">
        <v>0.21064555842137586</v>
      </c>
      <c r="AI20" s="116">
        <v>20</v>
      </c>
      <c r="AJ20" s="718">
        <v>1.4043037228091726</v>
      </c>
      <c r="AK20" s="116">
        <v>730</v>
      </c>
      <c r="AL20" s="718">
        <v>47.702441319462594</v>
      </c>
      <c r="AM20" s="120">
        <v>107</v>
      </c>
      <c r="AN20" s="714">
        <v>6.9920016728527372</v>
      </c>
      <c r="AO20" s="116">
        <v>76</v>
      </c>
      <c r="AP20" s="718">
        <v>4.9662815620262437</v>
      </c>
      <c r="AQ20" s="115" t="s">
        <v>50</v>
      </c>
    </row>
    <row r="21" spans="1:43" s="114" customFormat="1" ht="30" customHeight="1">
      <c r="A21" s="115" t="s">
        <v>51</v>
      </c>
      <c r="B21" s="116">
        <v>681795</v>
      </c>
      <c r="C21" s="117">
        <v>3893</v>
      </c>
      <c r="D21" s="710">
        <v>57.099274708673427</v>
      </c>
      <c r="E21" s="119">
        <v>2978</v>
      </c>
      <c r="F21" s="714">
        <v>43.678818413159384</v>
      </c>
      <c r="G21" s="435">
        <v>37</v>
      </c>
      <c r="H21" s="714">
        <v>0.54268511796067731</v>
      </c>
      <c r="I21" s="435">
        <v>878</v>
      </c>
      <c r="J21" s="718">
        <v>12.87777117755337</v>
      </c>
      <c r="K21" s="431">
        <v>885</v>
      </c>
      <c r="L21" s="722">
        <v>14.237764772820515</v>
      </c>
      <c r="M21" s="119">
        <v>707</v>
      </c>
      <c r="N21" s="722">
        <v>11.374123948456615</v>
      </c>
      <c r="O21" s="120">
        <v>235</v>
      </c>
      <c r="P21" s="714">
        <v>3.7806494029523403</v>
      </c>
      <c r="Q21" s="118">
        <v>472</v>
      </c>
      <c r="R21" s="722">
        <v>7.5934745455042751</v>
      </c>
      <c r="S21" s="121">
        <v>18</v>
      </c>
      <c r="T21" s="714">
        <v>0.28958165639634947</v>
      </c>
      <c r="U21" s="116">
        <v>1610</v>
      </c>
      <c r="V21" s="718">
        <v>25.901470377673483</v>
      </c>
      <c r="W21" s="118">
        <v>5</v>
      </c>
      <c r="X21" s="722">
        <v>8.0439348998985971E-2</v>
      </c>
      <c r="Y21" s="120">
        <v>6</v>
      </c>
      <c r="Z21" s="714">
        <v>9.6527218798783163E-2</v>
      </c>
      <c r="AA21" s="116">
        <v>11</v>
      </c>
      <c r="AB21" s="718">
        <v>0.17696656779776915</v>
      </c>
      <c r="AC21" s="122">
        <v>15</v>
      </c>
      <c r="AD21" s="722">
        <v>0.24131804699695791</v>
      </c>
      <c r="AE21" s="120">
        <v>26</v>
      </c>
      <c r="AF21" s="714">
        <v>0.41828461479472706</v>
      </c>
      <c r="AG21" s="121">
        <v>0</v>
      </c>
      <c r="AH21" s="714">
        <v>0</v>
      </c>
      <c r="AI21" s="116">
        <v>41</v>
      </c>
      <c r="AJ21" s="718">
        <v>0.65960266179168492</v>
      </c>
      <c r="AK21" s="116">
        <v>2142</v>
      </c>
      <c r="AL21" s="718">
        <v>31.417068180318129</v>
      </c>
      <c r="AM21" s="120">
        <v>262</v>
      </c>
      <c r="AN21" s="714">
        <v>3.8427973217756071</v>
      </c>
      <c r="AO21" s="116">
        <v>417</v>
      </c>
      <c r="AP21" s="718">
        <v>6.1162079510703364</v>
      </c>
      <c r="AQ21" s="115" t="s">
        <v>51</v>
      </c>
    </row>
    <row r="22" spans="1:43" s="114" customFormat="1" ht="30" customHeight="1">
      <c r="A22" s="115" t="s">
        <v>52</v>
      </c>
      <c r="B22" s="116">
        <v>584650</v>
      </c>
      <c r="C22" s="117">
        <v>1829</v>
      </c>
      <c r="D22" s="710">
        <v>31.283673992987257</v>
      </c>
      <c r="E22" s="119">
        <v>1476</v>
      </c>
      <c r="F22" s="714">
        <v>25.245873599589498</v>
      </c>
      <c r="G22" s="435">
        <v>4</v>
      </c>
      <c r="H22" s="714">
        <v>6.8417001624903787E-2</v>
      </c>
      <c r="I22" s="435">
        <v>349</v>
      </c>
      <c r="J22" s="718">
        <v>5.9693833917728556</v>
      </c>
      <c r="K22" s="431">
        <v>990</v>
      </c>
      <c r="L22" s="722">
        <v>18.32792546396805</v>
      </c>
      <c r="M22" s="119">
        <v>381</v>
      </c>
      <c r="N22" s="722">
        <v>7.0534743452240667</v>
      </c>
      <c r="O22" s="120">
        <v>176</v>
      </c>
      <c r="P22" s="714">
        <v>3.2582978602609867</v>
      </c>
      <c r="Q22" s="118">
        <v>205</v>
      </c>
      <c r="R22" s="722">
        <v>3.7951764849630809</v>
      </c>
      <c r="S22" s="121">
        <v>11</v>
      </c>
      <c r="T22" s="714">
        <v>0.20364361626631167</v>
      </c>
      <c r="U22" s="116">
        <v>1382</v>
      </c>
      <c r="V22" s="718">
        <v>25.58504342545843</v>
      </c>
      <c r="W22" s="118">
        <v>4</v>
      </c>
      <c r="X22" s="722">
        <v>7.4052224096840605E-2</v>
      </c>
      <c r="Y22" s="120">
        <v>2</v>
      </c>
      <c r="Z22" s="714">
        <v>3.7026112048420302E-2</v>
      </c>
      <c r="AA22" s="116">
        <v>6</v>
      </c>
      <c r="AB22" s="718">
        <v>0.1110783361452609</v>
      </c>
      <c r="AC22" s="122">
        <v>28</v>
      </c>
      <c r="AD22" s="722">
        <v>0.51836556867788419</v>
      </c>
      <c r="AE22" s="120">
        <v>12</v>
      </c>
      <c r="AF22" s="714">
        <v>0.2221566722905218</v>
      </c>
      <c r="AG22" s="121">
        <v>0</v>
      </c>
      <c r="AH22" s="714">
        <v>0</v>
      </c>
      <c r="AI22" s="116">
        <v>40</v>
      </c>
      <c r="AJ22" s="718">
        <v>0.74052224096840602</v>
      </c>
      <c r="AK22" s="116">
        <v>1828</v>
      </c>
      <c r="AL22" s="718">
        <v>31.266569742581034</v>
      </c>
      <c r="AM22" s="120">
        <v>263</v>
      </c>
      <c r="AN22" s="714">
        <v>4.498417856837424</v>
      </c>
      <c r="AO22" s="116">
        <v>203</v>
      </c>
      <c r="AP22" s="718">
        <v>3.4721628324638671</v>
      </c>
      <c r="AQ22" s="115" t="s">
        <v>52</v>
      </c>
    </row>
    <row r="23" spans="1:43" s="114" customFormat="1" ht="30" customHeight="1">
      <c r="A23" s="115" t="s">
        <v>53</v>
      </c>
      <c r="B23" s="116">
        <v>1506442</v>
      </c>
      <c r="C23" s="117">
        <v>5387</v>
      </c>
      <c r="D23" s="710">
        <v>35.759757096522797</v>
      </c>
      <c r="E23" s="119">
        <v>4222</v>
      </c>
      <c r="F23" s="714">
        <v>28.026303037222807</v>
      </c>
      <c r="G23" s="435">
        <v>113</v>
      </c>
      <c r="H23" s="714">
        <v>0.75011185296214522</v>
      </c>
      <c r="I23" s="435">
        <v>1052</v>
      </c>
      <c r="J23" s="718">
        <v>6.9833422063378476</v>
      </c>
      <c r="K23" s="431">
        <v>2702</v>
      </c>
      <c r="L23" s="722">
        <v>19.284443881935285</v>
      </c>
      <c r="M23" s="119">
        <v>1310</v>
      </c>
      <c r="N23" s="722">
        <v>9.3496008457939386</v>
      </c>
      <c r="O23" s="120">
        <v>463</v>
      </c>
      <c r="P23" s="714">
        <v>3.304477245498163</v>
      </c>
      <c r="Q23" s="118">
        <v>847</v>
      </c>
      <c r="R23" s="722">
        <v>6.045123600295776</v>
      </c>
      <c r="S23" s="121">
        <v>6</v>
      </c>
      <c r="T23" s="714">
        <v>4.2822599293712703E-2</v>
      </c>
      <c r="U23" s="116">
        <v>4018</v>
      </c>
      <c r="V23" s="718">
        <v>28.676867327022936</v>
      </c>
      <c r="W23" s="118">
        <v>8</v>
      </c>
      <c r="X23" s="722">
        <v>5.7096799058283604E-2</v>
      </c>
      <c r="Y23" s="120">
        <v>10</v>
      </c>
      <c r="Z23" s="714">
        <v>7.1370998822854498E-2</v>
      </c>
      <c r="AA23" s="116">
        <v>18</v>
      </c>
      <c r="AB23" s="718">
        <v>0.1284677978811381</v>
      </c>
      <c r="AC23" s="122">
        <v>148</v>
      </c>
      <c r="AD23" s="722">
        <v>1.0562907825782466</v>
      </c>
      <c r="AE23" s="120">
        <v>117</v>
      </c>
      <c r="AF23" s="714">
        <v>0.83504068622739769</v>
      </c>
      <c r="AG23" s="121">
        <v>0</v>
      </c>
      <c r="AH23" s="714">
        <v>0</v>
      </c>
      <c r="AI23" s="116">
        <v>265</v>
      </c>
      <c r="AJ23" s="718">
        <v>1.8913314688056442</v>
      </c>
      <c r="AK23" s="116">
        <v>5018</v>
      </c>
      <c r="AL23" s="718">
        <v>33.310276797911904</v>
      </c>
      <c r="AM23" s="120">
        <v>694</v>
      </c>
      <c r="AN23" s="714">
        <v>4.6068816456259185</v>
      </c>
      <c r="AO23" s="116">
        <v>659</v>
      </c>
      <c r="AP23" s="718">
        <v>4.3745461159473775</v>
      </c>
      <c r="AQ23" s="115" t="s">
        <v>53</v>
      </c>
    </row>
    <row r="24" spans="1:43" s="114" customFormat="1" ht="30" customHeight="1">
      <c r="A24" s="115" t="s">
        <v>54</v>
      </c>
      <c r="B24" s="116">
        <v>735247</v>
      </c>
      <c r="C24" s="117">
        <v>3933</v>
      </c>
      <c r="D24" s="710">
        <v>53.492227781956267</v>
      </c>
      <c r="E24" s="119">
        <v>2888</v>
      </c>
      <c r="F24" s="714">
        <v>39.279317018634551</v>
      </c>
      <c r="G24" s="435">
        <v>266</v>
      </c>
      <c r="H24" s="714">
        <v>3.6178318306637087</v>
      </c>
      <c r="I24" s="435">
        <v>779</v>
      </c>
      <c r="J24" s="718">
        <v>10.595078932658005</v>
      </c>
      <c r="K24" s="431">
        <v>1814</v>
      </c>
      <c r="L24" s="722">
        <v>26.275562182117373</v>
      </c>
      <c r="M24" s="119">
        <v>1068</v>
      </c>
      <c r="N24" s="722">
        <v>15.469845871279688</v>
      </c>
      <c r="O24" s="120">
        <v>143</v>
      </c>
      <c r="P24" s="714">
        <v>2.0713370408174114</v>
      </c>
      <c r="Q24" s="118">
        <v>925</v>
      </c>
      <c r="R24" s="722">
        <v>13.398508830462276</v>
      </c>
      <c r="S24" s="121">
        <v>10</v>
      </c>
      <c r="T24" s="714">
        <v>0.14484874411310569</v>
      </c>
      <c r="U24" s="116">
        <v>2892</v>
      </c>
      <c r="V24" s="718">
        <v>41.890256797510169</v>
      </c>
      <c r="W24" s="118">
        <v>12</v>
      </c>
      <c r="X24" s="722">
        <v>0.17381849293572682</v>
      </c>
      <c r="Y24" s="120">
        <v>12</v>
      </c>
      <c r="Z24" s="714">
        <v>0.17381849293572682</v>
      </c>
      <c r="AA24" s="116">
        <v>24</v>
      </c>
      <c r="AB24" s="718">
        <v>0.34763698587145364</v>
      </c>
      <c r="AC24" s="122">
        <v>70</v>
      </c>
      <c r="AD24" s="722">
        <v>1.0139412087917399</v>
      </c>
      <c r="AE24" s="120">
        <v>176</v>
      </c>
      <c r="AF24" s="714">
        <v>2.5493378963906599</v>
      </c>
      <c r="AG24" s="121">
        <v>0</v>
      </c>
      <c r="AH24" s="714">
        <v>0</v>
      </c>
      <c r="AI24" s="116">
        <v>246</v>
      </c>
      <c r="AJ24" s="718">
        <v>3.5632791051823998</v>
      </c>
      <c r="AK24" s="116">
        <v>3476</v>
      </c>
      <c r="AL24" s="718">
        <v>47.276629486417491</v>
      </c>
      <c r="AM24" s="120">
        <v>287</v>
      </c>
      <c r="AN24" s="714">
        <v>3.9034501330845282</v>
      </c>
      <c r="AO24" s="116">
        <v>437</v>
      </c>
      <c r="AP24" s="718">
        <v>5.9435808646618078</v>
      </c>
      <c r="AQ24" s="115" t="s">
        <v>54</v>
      </c>
    </row>
    <row r="25" spans="1:43" s="114" customFormat="1" ht="30" customHeight="1">
      <c r="A25" s="115" t="s">
        <v>55</v>
      </c>
      <c r="B25" s="116">
        <v>204001</v>
      </c>
      <c r="C25" s="117">
        <v>316</v>
      </c>
      <c r="D25" s="710">
        <v>15.49012014646987</v>
      </c>
      <c r="E25" s="119">
        <v>227</v>
      </c>
      <c r="F25" s="714">
        <v>11.127396434331203</v>
      </c>
      <c r="G25" s="435">
        <v>0</v>
      </c>
      <c r="H25" s="714">
        <v>0</v>
      </c>
      <c r="I25" s="435">
        <v>89</v>
      </c>
      <c r="J25" s="718">
        <v>4.3627237121386662</v>
      </c>
      <c r="K25" s="431">
        <v>349</v>
      </c>
      <c r="L25" s="722">
        <v>18.936859049720525</v>
      </c>
      <c r="M25" s="119">
        <v>161</v>
      </c>
      <c r="N25" s="722">
        <v>8.7359149197851131</v>
      </c>
      <c r="O25" s="120">
        <v>61</v>
      </c>
      <c r="P25" s="714">
        <v>3.3098808081173408</v>
      </c>
      <c r="Q25" s="118">
        <v>100</v>
      </c>
      <c r="R25" s="722">
        <v>5.4260341116677715</v>
      </c>
      <c r="S25" s="121">
        <v>87</v>
      </c>
      <c r="T25" s="714">
        <v>4.7206496771509618</v>
      </c>
      <c r="U25" s="116">
        <v>597</v>
      </c>
      <c r="V25" s="718">
        <v>32.393423646656601</v>
      </c>
      <c r="W25" s="118">
        <v>2</v>
      </c>
      <c r="X25" s="722">
        <v>0.10852068223335544</v>
      </c>
      <c r="Y25" s="120">
        <v>2</v>
      </c>
      <c r="Z25" s="714">
        <v>0.10852068223335544</v>
      </c>
      <c r="AA25" s="116">
        <v>4</v>
      </c>
      <c r="AB25" s="718">
        <v>0.21704136446671088</v>
      </c>
      <c r="AC25" s="122">
        <v>2</v>
      </c>
      <c r="AD25" s="722">
        <v>0.10852068223335544</v>
      </c>
      <c r="AE25" s="120">
        <v>1</v>
      </c>
      <c r="AF25" s="714">
        <v>5.426034111667772E-2</v>
      </c>
      <c r="AG25" s="121">
        <v>0</v>
      </c>
      <c r="AH25" s="714">
        <v>0</v>
      </c>
      <c r="AI25" s="116">
        <v>3</v>
      </c>
      <c r="AJ25" s="718">
        <v>0.16278102335003317</v>
      </c>
      <c r="AK25" s="116">
        <v>654</v>
      </c>
      <c r="AL25" s="718">
        <v>32.058666379086375</v>
      </c>
      <c r="AM25" s="120">
        <v>57</v>
      </c>
      <c r="AN25" s="714">
        <v>2.7941039504708312</v>
      </c>
      <c r="AO25" s="116">
        <v>152</v>
      </c>
      <c r="AP25" s="718">
        <v>7.4509438679222155</v>
      </c>
      <c r="AQ25" s="115" t="s">
        <v>55</v>
      </c>
    </row>
    <row r="26" spans="1:43" s="114" customFormat="1" ht="30" customHeight="1">
      <c r="A26" s="115" t="s">
        <v>56</v>
      </c>
      <c r="B26" s="116">
        <v>83080</v>
      </c>
      <c r="C26" s="117">
        <v>415</v>
      </c>
      <c r="D26" s="710">
        <v>49.951853635050554</v>
      </c>
      <c r="E26" s="119">
        <v>289</v>
      </c>
      <c r="F26" s="714">
        <v>34.785748675974965</v>
      </c>
      <c r="G26" s="435">
        <v>3</v>
      </c>
      <c r="H26" s="714">
        <v>0.36109773712084742</v>
      </c>
      <c r="I26" s="435">
        <v>123</v>
      </c>
      <c r="J26" s="718">
        <v>14.805007221954742</v>
      </c>
      <c r="K26" s="431">
        <v>147</v>
      </c>
      <c r="L26" s="722">
        <v>19.091818225110295</v>
      </c>
      <c r="M26" s="119">
        <v>50</v>
      </c>
      <c r="N26" s="722">
        <v>6.4938157228266311</v>
      </c>
      <c r="O26" s="120">
        <v>16</v>
      </c>
      <c r="P26" s="714">
        <v>2.0780210313045218</v>
      </c>
      <c r="Q26" s="118">
        <v>34</v>
      </c>
      <c r="R26" s="722">
        <v>4.4157946915221089</v>
      </c>
      <c r="S26" s="121">
        <v>1</v>
      </c>
      <c r="T26" s="714">
        <v>0.12987631445653261</v>
      </c>
      <c r="U26" s="116">
        <v>198</v>
      </c>
      <c r="V26" s="718">
        <v>25.715510262393458</v>
      </c>
      <c r="W26" s="118">
        <v>3</v>
      </c>
      <c r="X26" s="722">
        <v>0.38962894336959786</v>
      </c>
      <c r="Y26" s="120">
        <v>3</v>
      </c>
      <c r="Z26" s="714">
        <v>0.38962894336959786</v>
      </c>
      <c r="AA26" s="116">
        <v>6</v>
      </c>
      <c r="AB26" s="718">
        <v>0.77925788673919572</v>
      </c>
      <c r="AC26" s="122">
        <v>1</v>
      </c>
      <c r="AD26" s="722">
        <v>0.12987631445653261</v>
      </c>
      <c r="AE26" s="120">
        <v>0</v>
      </c>
      <c r="AF26" s="714">
        <v>0</v>
      </c>
      <c r="AG26" s="121">
        <v>0</v>
      </c>
      <c r="AH26" s="714">
        <v>0</v>
      </c>
      <c r="AI26" s="116">
        <v>1</v>
      </c>
      <c r="AJ26" s="718">
        <v>0.12987631445653261</v>
      </c>
      <c r="AK26" s="116">
        <v>282</v>
      </c>
      <c r="AL26" s="718">
        <v>33.943187289359656</v>
      </c>
      <c r="AM26" s="120">
        <v>54</v>
      </c>
      <c r="AN26" s="714">
        <v>6.4997592681752527</v>
      </c>
      <c r="AO26" s="116">
        <v>158</v>
      </c>
      <c r="AP26" s="718">
        <v>19.017814155031296</v>
      </c>
      <c r="AQ26" s="115" t="s">
        <v>56</v>
      </c>
    </row>
    <row r="27" spans="1:43" s="114" customFormat="1" ht="30" customHeight="1">
      <c r="A27" s="115" t="s">
        <v>57</v>
      </c>
      <c r="B27" s="116">
        <v>90868</v>
      </c>
      <c r="C27" s="117">
        <v>264</v>
      </c>
      <c r="D27" s="710">
        <v>29.053132015671082</v>
      </c>
      <c r="E27" s="119">
        <v>207</v>
      </c>
      <c r="F27" s="714">
        <v>22.780296694105733</v>
      </c>
      <c r="G27" s="435">
        <v>4</v>
      </c>
      <c r="H27" s="714">
        <v>0.44019896993441038</v>
      </c>
      <c r="I27" s="435">
        <v>53</v>
      </c>
      <c r="J27" s="718">
        <v>5.8326363516309376</v>
      </c>
      <c r="K27" s="431">
        <v>88</v>
      </c>
      <c r="L27" s="722">
        <v>11.665723981900449</v>
      </c>
      <c r="M27" s="119">
        <v>19</v>
      </c>
      <c r="N27" s="722">
        <v>2.5187358597285052</v>
      </c>
      <c r="O27" s="120">
        <v>5</v>
      </c>
      <c r="P27" s="714">
        <v>0.66282522624434359</v>
      </c>
      <c r="Q27" s="118">
        <v>14</v>
      </c>
      <c r="R27" s="722">
        <v>1.855910633484162</v>
      </c>
      <c r="S27" s="121">
        <v>0</v>
      </c>
      <c r="T27" s="714">
        <v>0</v>
      </c>
      <c r="U27" s="116">
        <v>107</v>
      </c>
      <c r="V27" s="718">
        <v>14.184459841628952</v>
      </c>
      <c r="W27" s="118">
        <v>1</v>
      </c>
      <c r="X27" s="722">
        <v>0.13256504524886872</v>
      </c>
      <c r="Y27" s="120">
        <v>0</v>
      </c>
      <c r="Z27" s="714">
        <v>0</v>
      </c>
      <c r="AA27" s="116">
        <v>1</v>
      </c>
      <c r="AB27" s="718">
        <v>0.13256504524886872</v>
      </c>
      <c r="AC27" s="122">
        <v>2</v>
      </c>
      <c r="AD27" s="722">
        <v>0.26513009049773745</v>
      </c>
      <c r="AE27" s="120">
        <v>0</v>
      </c>
      <c r="AF27" s="714">
        <v>0</v>
      </c>
      <c r="AG27" s="121">
        <v>1</v>
      </c>
      <c r="AH27" s="714">
        <v>0.13256504524886872</v>
      </c>
      <c r="AI27" s="116">
        <v>3</v>
      </c>
      <c r="AJ27" s="718">
        <v>0.39769513574660614</v>
      </c>
      <c r="AK27" s="116">
        <v>233</v>
      </c>
      <c r="AL27" s="718">
        <v>25.6415899986794</v>
      </c>
      <c r="AM27" s="120">
        <v>18</v>
      </c>
      <c r="AN27" s="714">
        <v>1.9808953647048466</v>
      </c>
      <c r="AO27" s="116">
        <v>46</v>
      </c>
      <c r="AP27" s="718">
        <v>5.062288154245719</v>
      </c>
      <c r="AQ27" s="115" t="s">
        <v>57</v>
      </c>
    </row>
    <row r="28" spans="1:43" s="114" customFormat="1" ht="30" customHeight="1">
      <c r="A28" s="115" t="s">
        <v>58</v>
      </c>
      <c r="B28" s="116">
        <v>53333</v>
      </c>
      <c r="C28" s="117">
        <v>306</v>
      </c>
      <c r="D28" s="710">
        <v>57.375358595991223</v>
      </c>
      <c r="E28" s="119">
        <v>218</v>
      </c>
      <c r="F28" s="714">
        <v>40.875255470346694</v>
      </c>
      <c r="G28" s="435">
        <v>1</v>
      </c>
      <c r="H28" s="714">
        <v>0.18750117188232426</v>
      </c>
      <c r="I28" s="435">
        <v>87</v>
      </c>
      <c r="J28" s="718">
        <v>16.312601953762211</v>
      </c>
      <c r="K28" s="431">
        <v>58</v>
      </c>
      <c r="L28" s="722">
        <v>12.045940725664083</v>
      </c>
      <c r="M28" s="119">
        <v>18</v>
      </c>
      <c r="N28" s="722">
        <v>3.7383953976198883</v>
      </c>
      <c r="O28" s="120">
        <v>7</v>
      </c>
      <c r="P28" s="714">
        <v>1.4538204324077342</v>
      </c>
      <c r="Q28" s="118">
        <v>11</v>
      </c>
      <c r="R28" s="722">
        <v>2.2845749652121539</v>
      </c>
      <c r="S28" s="121">
        <v>1</v>
      </c>
      <c r="T28" s="714">
        <v>0.20768863320110489</v>
      </c>
      <c r="U28" s="116">
        <v>77</v>
      </c>
      <c r="V28" s="718">
        <v>15.992024756485078</v>
      </c>
      <c r="W28" s="118">
        <v>3</v>
      </c>
      <c r="X28" s="722">
        <v>0.6230658996033146</v>
      </c>
      <c r="Y28" s="120">
        <v>0</v>
      </c>
      <c r="Z28" s="714">
        <v>0</v>
      </c>
      <c r="AA28" s="116">
        <v>3</v>
      </c>
      <c r="AB28" s="718">
        <v>0.6230658996033146</v>
      </c>
      <c r="AC28" s="122">
        <v>0</v>
      </c>
      <c r="AD28" s="722">
        <v>0</v>
      </c>
      <c r="AE28" s="120">
        <v>3</v>
      </c>
      <c r="AF28" s="714">
        <v>0.6230658996033146</v>
      </c>
      <c r="AG28" s="121">
        <v>0</v>
      </c>
      <c r="AH28" s="714">
        <v>0</v>
      </c>
      <c r="AI28" s="116">
        <v>3</v>
      </c>
      <c r="AJ28" s="718">
        <v>0.6230658996033146</v>
      </c>
      <c r="AK28" s="116">
        <v>222</v>
      </c>
      <c r="AL28" s="718">
        <v>41.625260157875985</v>
      </c>
      <c r="AM28" s="120">
        <v>31</v>
      </c>
      <c r="AN28" s="714">
        <v>5.8125363283520528</v>
      </c>
      <c r="AO28" s="116">
        <v>31</v>
      </c>
      <c r="AP28" s="718">
        <v>5.8125363283520528</v>
      </c>
      <c r="AQ28" s="115" t="s">
        <v>58</v>
      </c>
    </row>
    <row r="29" spans="1:43" s="114" customFormat="1" ht="30" customHeight="1">
      <c r="A29" s="115" t="s">
        <v>59</v>
      </c>
      <c r="B29" s="116">
        <v>71657</v>
      </c>
      <c r="C29" s="117">
        <v>323</v>
      </c>
      <c r="D29" s="710">
        <v>45.075847439887241</v>
      </c>
      <c r="E29" s="119">
        <v>259</v>
      </c>
      <c r="F29" s="714">
        <v>36.144410176256329</v>
      </c>
      <c r="G29" s="435">
        <v>1</v>
      </c>
      <c r="H29" s="714">
        <v>0.13955370724423294</v>
      </c>
      <c r="I29" s="435">
        <v>63</v>
      </c>
      <c r="J29" s="718">
        <v>8.7918835563866757</v>
      </c>
      <c r="K29" s="431">
        <v>99</v>
      </c>
      <c r="L29" s="722">
        <v>14.94903737259343</v>
      </c>
      <c r="M29" s="119">
        <v>76</v>
      </c>
      <c r="N29" s="722">
        <v>11.476028690071725</v>
      </c>
      <c r="O29" s="120">
        <v>38</v>
      </c>
      <c r="P29" s="714">
        <v>5.7380143450358627</v>
      </c>
      <c r="Q29" s="118">
        <v>38</v>
      </c>
      <c r="R29" s="722">
        <v>5.7380143450358627</v>
      </c>
      <c r="S29" s="121">
        <v>1</v>
      </c>
      <c r="T29" s="714">
        <v>0.15100037750094375</v>
      </c>
      <c r="U29" s="116">
        <v>176</v>
      </c>
      <c r="V29" s="718">
        <v>26.576066440166098</v>
      </c>
      <c r="W29" s="118">
        <v>2</v>
      </c>
      <c r="X29" s="722">
        <v>0.3020007550018875</v>
      </c>
      <c r="Y29" s="120">
        <v>1</v>
      </c>
      <c r="Z29" s="714">
        <v>0.15100037750094375</v>
      </c>
      <c r="AA29" s="116">
        <v>3</v>
      </c>
      <c r="AB29" s="718">
        <v>0.45300113250283125</v>
      </c>
      <c r="AC29" s="122">
        <v>7</v>
      </c>
      <c r="AD29" s="722">
        <v>1.0570026425066064</v>
      </c>
      <c r="AE29" s="120">
        <v>8</v>
      </c>
      <c r="AF29" s="714">
        <v>1.20800302000755</v>
      </c>
      <c r="AG29" s="121">
        <v>0</v>
      </c>
      <c r="AH29" s="714">
        <v>0</v>
      </c>
      <c r="AI29" s="116">
        <v>15</v>
      </c>
      <c r="AJ29" s="718">
        <v>2.2650056625141564</v>
      </c>
      <c r="AK29" s="116">
        <v>125</v>
      </c>
      <c r="AL29" s="718">
        <v>17.444213405529116</v>
      </c>
      <c r="AM29" s="120">
        <v>40</v>
      </c>
      <c r="AN29" s="714">
        <v>5.582148289769318</v>
      </c>
      <c r="AO29" s="116">
        <v>21</v>
      </c>
      <c r="AP29" s="718">
        <v>2.9306278521288918</v>
      </c>
      <c r="AQ29" s="115" t="s">
        <v>59</v>
      </c>
    </row>
    <row r="30" spans="1:43" s="114" customFormat="1" ht="30" customHeight="1">
      <c r="A30" s="115" t="s">
        <v>60</v>
      </c>
      <c r="B30" s="116">
        <v>146037</v>
      </c>
      <c r="C30" s="117">
        <v>605</v>
      </c>
      <c r="D30" s="710">
        <v>41.427857323828889</v>
      </c>
      <c r="E30" s="119">
        <v>429</v>
      </c>
      <c r="F30" s="714">
        <v>29.376117011442304</v>
      </c>
      <c r="G30" s="435">
        <v>8</v>
      </c>
      <c r="H30" s="714">
        <v>0.54780637783575392</v>
      </c>
      <c r="I30" s="435">
        <v>168</v>
      </c>
      <c r="J30" s="718">
        <v>11.503933934550833</v>
      </c>
      <c r="K30" s="431">
        <v>318</v>
      </c>
      <c r="L30" s="722">
        <v>23.131254106767528</v>
      </c>
      <c r="M30" s="119">
        <v>168</v>
      </c>
      <c r="N30" s="722">
        <v>12.220285188480956</v>
      </c>
      <c r="O30" s="120">
        <v>59</v>
      </c>
      <c r="P30" s="714">
        <v>4.2916477745260497</v>
      </c>
      <c r="Q30" s="118">
        <v>109</v>
      </c>
      <c r="R30" s="722">
        <v>7.928637413954907</v>
      </c>
      <c r="S30" s="121">
        <v>4</v>
      </c>
      <c r="T30" s="714">
        <v>0.29095917115430847</v>
      </c>
      <c r="U30" s="116">
        <v>490</v>
      </c>
      <c r="V30" s="718">
        <v>35.642498466402792</v>
      </c>
      <c r="W30" s="118">
        <v>2</v>
      </c>
      <c r="X30" s="722">
        <v>0.14547958557715424</v>
      </c>
      <c r="Y30" s="120">
        <v>1</v>
      </c>
      <c r="Z30" s="714">
        <v>7.2739792788577118E-2</v>
      </c>
      <c r="AA30" s="116">
        <v>3</v>
      </c>
      <c r="AB30" s="718">
        <v>0.21821937836573138</v>
      </c>
      <c r="AC30" s="122">
        <v>10</v>
      </c>
      <c r="AD30" s="722">
        <v>0.72739792788577118</v>
      </c>
      <c r="AE30" s="120">
        <v>11</v>
      </c>
      <c r="AF30" s="714">
        <v>0.80013772067434841</v>
      </c>
      <c r="AG30" s="121">
        <v>0</v>
      </c>
      <c r="AH30" s="714">
        <v>0</v>
      </c>
      <c r="AI30" s="116">
        <v>21</v>
      </c>
      <c r="AJ30" s="718">
        <v>1.5275356485601195</v>
      </c>
      <c r="AK30" s="116">
        <v>442</v>
      </c>
      <c r="AL30" s="718">
        <v>30.266302375425404</v>
      </c>
      <c r="AM30" s="120">
        <v>74</v>
      </c>
      <c r="AN30" s="714">
        <v>5.0672089949807235</v>
      </c>
      <c r="AO30" s="116">
        <v>182</v>
      </c>
      <c r="AP30" s="718">
        <v>12.462595095763403</v>
      </c>
      <c r="AQ30" s="115" t="s">
        <v>60</v>
      </c>
    </row>
    <row r="31" spans="1:43" s="114" customFormat="1" ht="30" customHeight="1">
      <c r="A31" s="115" t="s">
        <v>61</v>
      </c>
      <c r="B31" s="116">
        <v>180407</v>
      </c>
      <c r="C31" s="117">
        <v>890</v>
      </c>
      <c r="D31" s="710">
        <v>49.332897282256233</v>
      </c>
      <c r="E31" s="119">
        <v>581</v>
      </c>
      <c r="F31" s="714">
        <v>32.20495878763019</v>
      </c>
      <c r="G31" s="435">
        <v>13</v>
      </c>
      <c r="H31" s="714">
        <v>0.72059288165093371</v>
      </c>
      <c r="I31" s="435">
        <v>296</v>
      </c>
      <c r="J31" s="718">
        <v>16.407345612975107</v>
      </c>
      <c r="K31" s="431">
        <v>218</v>
      </c>
      <c r="L31" s="722">
        <v>12.82554126137436</v>
      </c>
      <c r="M31" s="119">
        <v>366</v>
      </c>
      <c r="N31" s="722">
        <v>21.532789457169795</v>
      </c>
      <c r="O31" s="120">
        <v>169</v>
      </c>
      <c r="P31" s="714">
        <v>9.9427361154691134</v>
      </c>
      <c r="Q31" s="118">
        <v>197</v>
      </c>
      <c r="R31" s="722">
        <v>11.590053341700681</v>
      </c>
      <c r="S31" s="121">
        <v>10</v>
      </c>
      <c r="T31" s="714">
        <v>0.58832758079698888</v>
      </c>
      <c r="U31" s="116">
        <v>594</v>
      </c>
      <c r="V31" s="718">
        <v>34.946658299341145</v>
      </c>
      <c r="W31" s="118">
        <v>3</v>
      </c>
      <c r="X31" s="722">
        <v>0.1764982742390967</v>
      </c>
      <c r="Y31" s="120">
        <v>2</v>
      </c>
      <c r="Z31" s="714">
        <v>0.11766551615939778</v>
      </c>
      <c r="AA31" s="116">
        <v>5</v>
      </c>
      <c r="AB31" s="718">
        <v>0.29416379039849444</v>
      </c>
      <c r="AC31" s="122">
        <v>4</v>
      </c>
      <c r="AD31" s="722">
        <v>0.23533103231879557</v>
      </c>
      <c r="AE31" s="120">
        <v>4</v>
      </c>
      <c r="AF31" s="714">
        <v>0.23533103231879557</v>
      </c>
      <c r="AG31" s="121">
        <v>0</v>
      </c>
      <c r="AH31" s="714">
        <v>0</v>
      </c>
      <c r="AI31" s="116">
        <v>8</v>
      </c>
      <c r="AJ31" s="718">
        <v>0.47066206463759114</v>
      </c>
      <c r="AK31" s="116">
        <v>540</v>
      </c>
      <c r="AL31" s="718">
        <v>29.932319699346476</v>
      </c>
      <c r="AM31" s="120">
        <v>103</v>
      </c>
      <c r="AN31" s="714">
        <v>5.7093128315420136</v>
      </c>
      <c r="AO31" s="116">
        <v>210</v>
      </c>
      <c r="AP31" s="718">
        <v>11.640346549745852</v>
      </c>
      <c r="AQ31" s="115" t="s">
        <v>61</v>
      </c>
    </row>
    <row r="32" spans="1:43" s="114" customFormat="1" ht="30" customHeight="1">
      <c r="A32" s="115" t="s">
        <v>62</v>
      </c>
      <c r="B32" s="116">
        <v>277790</v>
      </c>
      <c r="C32" s="117">
        <v>1179</v>
      </c>
      <c r="D32" s="710">
        <v>42.442132546167969</v>
      </c>
      <c r="E32" s="119">
        <v>852</v>
      </c>
      <c r="F32" s="714">
        <v>30.670650491378378</v>
      </c>
      <c r="G32" s="435">
        <v>7</v>
      </c>
      <c r="H32" s="714">
        <v>0.25198891248785055</v>
      </c>
      <c r="I32" s="435">
        <v>320</v>
      </c>
      <c r="J32" s="718">
        <v>11.519493142301737</v>
      </c>
      <c r="K32" s="431">
        <v>251</v>
      </c>
      <c r="L32" s="722">
        <v>9.7123944599366823</v>
      </c>
      <c r="M32" s="119">
        <v>210</v>
      </c>
      <c r="N32" s="722">
        <v>8.1259077154848747</v>
      </c>
      <c r="O32" s="120">
        <v>87</v>
      </c>
      <c r="P32" s="714">
        <v>3.3664474821294474</v>
      </c>
      <c r="Q32" s="118">
        <v>123</v>
      </c>
      <c r="R32" s="722">
        <v>4.7594602333554263</v>
      </c>
      <c r="S32" s="121">
        <v>1</v>
      </c>
      <c r="T32" s="714">
        <v>3.8694798645166069E-2</v>
      </c>
      <c r="U32" s="116">
        <v>462</v>
      </c>
      <c r="V32" s="718">
        <v>17.876996974066721</v>
      </c>
      <c r="W32" s="118">
        <v>6</v>
      </c>
      <c r="X32" s="722">
        <v>0.2321687918709964</v>
      </c>
      <c r="Y32" s="120">
        <v>4</v>
      </c>
      <c r="Z32" s="714">
        <v>0.15477919458066428</v>
      </c>
      <c r="AA32" s="116">
        <v>10</v>
      </c>
      <c r="AB32" s="718">
        <v>0.38694798645166067</v>
      </c>
      <c r="AC32" s="122">
        <v>12</v>
      </c>
      <c r="AD32" s="722">
        <v>0.4643375837419928</v>
      </c>
      <c r="AE32" s="120">
        <v>5</v>
      </c>
      <c r="AF32" s="714">
        <v>0.19347399322583034</v>
      </c>
      <c r="AG32" s="121">
        <v>0</v>
      </c>
      <c r="AH32" s="714">
        <v>0</v>
      </c>
      <c r="AI32" s="116">
        <v>17</v>
      </c>
      <c r="AJ32" s="718">
        <v>0.65781157696782311</v>
      </c>
      <c r="AK32" s="116">
        <v>823</v>
      </c>
      <c r="AL32" s="718">
        <v>29.626696425357284</v>
      </c>
      <c r="AM32" s="120">
        <v>155</v>
      </c>
      <c r="AN32" s="714">
        <v>5.5797544908024053</v>
      </c>
      <c r="AO32" s="116">
        <v>168</v>
      </c>
      <c r="AP32" s="718">
        <v>6.0477338997084127</v>
      </c>
      <c r="AQ32" s="115" t="s">
        <v>62</v>
      </c>
    </row>
    <row r="33" spans="1:43" s="114" customFormat="1" ht="30" customHeight="1">
      <c r="A33" s="115" t="s">
        <v>63</v>
      </c>
      <c r="B33" s="116">
        <v>709069</v>
      </c>
      <c r="C33" s="117">
        <v>2870</v>
      </c>
      <c r="D33" s="710">
        <v>40.475609566910975</v>
      </c>
      <c r="E33" s="119">
        <v>2370</v>
      </c>
      <c r="F33" s="714">
        <v>33.424109642362026</v>
      </c>
      <c r="G33" s="435">
        <v>51</v>
      </c>
      <c r="H33" s="714">
        <v>0.71925299230399298</v>
      </c>
      <c r="I33" s="435">
        <v>449</v>
      </c>
      <c r="J33" s="718">
        <v>6.3322469322449573</v>
      </c>
      <c r="K33" s="431">
        <v>996</v>
      </c>
      <c r="L33" s="722">
        <v>15.040795893681507</v>
      </c>
      <c r="M33" s="119">
        <v>462</v>
      </c>
      <c r="N33" s="722">
        <v>6.9767547217679278</v>
      </c>
      <c r="O33" s="120">
        <v>177</v>
      </c>
      <c r="P33" s="714">
        <v>2.6729125232747255</v>
      </c>
      <c r="Q33" s="118">
        <v>285</v>
      </c>
      <c r="R33" s="722">
        <v>4.3038421984932027</v>
      </c>
      <c r="S33" s="121">
        <v>31</v>
      </c>
      <c r="T33" s="714">
        <v>0.46813722159048865</v>
      </c>
      <c r="U33" s="116">
        <v>1489</v>
      </c>
      <c r="V33" s="718">
        <v>22.485687837039922</v>
      </c>
      <c r="W33" s="118">
        <v>12</v>
      </c>
      <c r="X33" s="722">
        <v>0.18121440835760852</v>
      </c>
      <c r="Y33" s="120">
        <v>5</v>
      </c>
      <c r="Z33" s="714">
        <v>7.5506003482336881E-2</v>
      </c>
      <c r="AA33" s="116">
        <v>17</v>
      </c>
      <c r="AB33" s="718">
        <v>0.25672041183994537</v>
      </c>
      <c r="AC33" s="122">
        <v>4</v>
      </c>
      <c r="AD33" s="722">
        <v>6.0404802785869502E-2</v>
      </c>
      <c r="AE33" s="120">
        <v>5</v>
      </c>
      <c r="AF33" s="714">
        <v>7.5506003482336881E-2</v>
      </c>
      <c r="AG33" s="121">
        <v>0</v>
      </c>
      <c r="AH33" s="714">
        <v>0</v>
      </c>
      <c r="AI33" s="116">
        <v>9</v>
      </c>
      <c r="AJ33" s="718">
        <v>0.1359108062682064</v>
      </c>
      <c r="AK33" s="116">
        <v>1721</v>
      </c>
      <c r="AL33" s="718">
        <v>24.271262740297487</v>
      </c>
      <c r="AM33" s="120">
        <v>355</v>
      </c>
      <c r="AN33" s="714">
        <v>5.006564946429755</v>
      </c>
      <c r="AO33" s="116">
        <v>362</v>
      </c>
      <c r="AP33" s="718">
        <v>5.1052859453734403</v>
      </c>
      <c r="AQ33" s="115" t="s">
        <v>63</v>
      </c>
    </row>
    <row r="34" spans="1:43" s="114" customFormat="1" ht="30" customHeight="1">
      <c r="A34" s="115" t="s">
        <v>64</v>
      </c>
      <c r="B34" s="116">
        <v>150624</v>
      </c>
      <c r="C34" s="117">
        <v>494</v>
      </c>
      <c r="D34" s="710">
        <v>32.796898236668795</v>
      </c>
      <c r="E34" s="119">
        <v>326</v>
      </c>
      <c r="F34" s="714">
        <v>21.643297216910984</v>
      </c>
      <c r="G34" s="435">
        <v>2</v>
      </c>
      <c r="H34" s="714">
        <v>0.13278096452092628</v>
      </c>
      <c r="I34" s="435">
        <v>166</v>
      </c>
      <c r="J34" s="718">
        <v>11.020820055236882</v>
      </c>
      <c r="K34" s="431">
        <v>190</v>
      </c>
      <c r="L34" s="722">
        <v>13.317383624758152</v>
      </c>
      <c r="M34" s="119">
        <v>99</v>
      </c>
      <c r="N34" s="722">
        <v>6.9390577834266169</v>
      </c>
      <c r="O34" s="120">
        <v>51</v>
      </c>
      <c r="P34" s="714">
        <v>3.5746661308561354</v>
      </c>
      <c r="Q34" s="118">
        <v>48</v>
      </c>
      <c r="R34" s="722">
        <v>3.3643916525704807</v>
      </c>
      <c r="S34" s="121">
        <v>28</v>
      </c>
      <c r="T34" s="714">
        <v>1.9625617973327805</v>
      </c>
      <c r="U34" s="116">
        <v>317</v>
      </c>
      <c r="V34" s="718">
        <v>22.219003205517549</v>
      </c>
      <c r="W34" s="118">
        <v>0</v>
      </c>
      <c r="X34" s="722">
        <v>0</v>
      </c>
      <c r="Y34" s="120">
        <v>7</v>
      </c>
      <c r="Z34" s="714">
        <v>0.49064044933319512</v>
      </c>
      <c r="AA34" s="116">
        <v>7</v>
      </c>
      <c r="AB34" s="718">
        <v>0.49064044933319512</v>
      </c>
      <c r="AC34" s="122">
        <v>4</v>
      </c>
      <c r="AD34" s="722">
        <v>0.28036597104754007</v>
      </c>
      <c r="AE34" s="120">
        <v>7</v>
      </c>
      <c r="AF34" s="714">
        <v>0.49064044933319512</v>
      </c>
      <c r="AG34" s="121">
        <v>0</v>
      </c>
      <c r="AH34" s="714">
        <v>0</v>
      </c>
      <c r="AI34" s="116">
        <v>11</v>
      </c>
      <c r="AJ34" s="718">
        <v>0.77100642038073519</v>
      </c>
      <c r="AK34" s="116">
        <v>549</v>
      </c>
      <c r="AL34" s="718">
        <v>36.448374760994263</v>
      </c>
      <c r="AM34" s="120">
        <v>145</v>
      </c>
      <c r="AN34" s="714">
        <v>9.6266199277671554</v>
      </c>
      <c r="AO34" s="116">
        <v>64</v>
      </c>
      <c r="AP34" s="718">
        <v>4.2489908646696408</v>
      </c>
      <c r="AQ34" s="115" t="s">
        <v>64</v>
      </c>
    </row>
    <row r="35" spans="1:43" s="114" customFormat="1" ht="30" customHeight="1">
      <c r="A35" s="115" t="s">
        <v>65</v>
      </c>
      <c r="B35" s="116">
        <v>119633</v>
      </c>
      <c r="C35" s="117">
        <v>1126</v>
      </c>
      <c r="D35" s="710">
        <v>94.121187297819162</v>
      </c>
      <c r="E35" s="119">
        <v>832</v>
      </c>
      <c r="F35" s="714">
        <v>69.546028269791776</v>
      </c>
      <c r="G35" s="435">
        <v>12</v>
      </c>
      <c r="H35" s="714">
        <v>1.0030677154296892</v>
      </c>
      <c r="I35" s="435">
        <v>282</v>
      </c>
      <c r="J35" s="718">
        <v>23.572091312597696</v>
      </c>
      <c r="K35" s="431">
        <v>266</v>
      </c>
      <c r="L35" s="722">
        <v>24.541009318202789</v>
      </c>
      <c r="M35" s="119">
        <v>70</v>
      </c>
      <c r="N35" s="722">
        <v>6.45816034689547</v>
      </c>
      <c r="O35" s="120">
        <v>41</v>
      </c>
      <c r="P35" s="714">
        <v>3.7826367746102036</v>
      </c>
      <c r="Q35" s="118">
        <v>29</v>
      </c>
      <c r="R35" s="722">
        <v>2.6755235722852659</v>
      </c>
      <c r="S35" s="121">
        <v>0</v>
      </c>
      <c r="T35" s="714">
        <v>0</v>
      </c>
      <c r="U35" s="116">
        <v>336</v>
      </c>
      <c r="V35" s="718">
        <v>30.999169665098258</v>
      </c>
      <c r="W35" s="118">
        <v>7</v>
      </c>
      <c r="X35" s="722">
        <v>0.64581603468954696</v>
      </c>
      <c r="Y35" s="120">
        <v>1</v>
      </c>
      <c r="Z35" s="714">
        <v>9.2259433527078147E-2</v>
      </c>
      <c r="AA35" s="116">
        <v>8</v>
      </c>
      <c r="AB35" s="718">
        <v>0.73807546821662517</v>
      </c>
      <c r="AC35" s="122">
        <v>1</v>
      </c>
      <c r="AD35" s="722">
        <v>9.2259433527078147E-2</v>
      </c>
      <c r="AE35" s="120">
        <v>0</v>
      </c>
      <c r="AF35" s="714">
        <v>0</v>
      </c>
      <c r="AG35" s="121">
        <v>0</v>
      </c>
      <c r="AH35" s="714">
        <v>0</v>
      </c>
      <c r="AI35" s="116">
        <v>1</v>
      </c>
      <c r="AJ35" s="718">
        <v>9.2259433527078147E-2</v>
      </c>
      <c r="AK35" s="116">
        <v>289</v>
      </c>
      <c r="AL35" s="718">
        <v>24.157214146598346</v>
      </c>
      <c r="AM35" s="120">
        <v>62</v>
      </c>
      <c r="AN35" s="714">
        <v>5.1825165297200604</v>
      </c>
      <c r="AO35" s="116">
        <v>95</v>
      </c>
      <c r="AP35" s="718">
        <v>7.9409527471517052</v>
      </c>
      <c r="AQ35" s="115" t="s">
        <v>65</v>
      </c>
    </row>
    <row r="36" spans="1:43" s="114" customFormat="1" ht="30" customHeight="1">
      <c r="A36" s="115" t="s">
        <v>66</v>
      </c>
      <c r="B36" s="116">
        <v>195865</v>
      </c>
      <c r="C36" s="117">
        <v>757</v>
      </c>
      <c r="D36" s="710">
        <v>38.64906951216399</v>
      </c>
      <c r="E36" s="119">
        <v>599</v>
      </c>
      <c r="F36" s="714">
        <v>30.582288821382075</v>
      </c>
      <c r="G36" s="435">
        <v>5</v>
      </c>
      <c r="H36" s="714">
        <v>0.25527786996145302</v>
      </c>
      <c r="I36" s="435">
        <v>153</v>
      </c>
      <c r="J36" s="718">
        <v>7.8115028208204631</v>
      </c>
      <c r="K36" s="431">
        <v>393</v>
      </c>
      <c r="L36" s="722">
        <v>21.131948315448586</v>
      </c>
      <c r="M36" s="119">
        <v>182</v>
      </c>
      <c r="N36" s="722">
        <v>9.7862966753476925</v>
      </c>
      <c r="O36" s="120">
        <v>65</v>
      </c>
      <c r="P36" s="714">
        <v>3.4951059554813182</v>
      </c>
      <c r="Q36" s="118">
        <v>117</v>
      </c>
      <c r="R36" s="722">
        <v>6.291190719866373</v>
      </c>
      <c r="S36" s="121">
        <v>3</v>
      </c>
      <c r="T36" s="714">
        <v>0.16131258256067621</v>
      </c>
      <c r="U36" s="116">
        <v>578</v>
      </c>
      <c r="V36" s="718">
        <v>31.079557573356954</v>
      </c>
      <c r="W36" s="118">
        <v>1</v>
      </c>
      <c r="X36" s="722">
        <v>5.3770860853558741E-2</v>
      </c>
      <c r="Y36" s="120">
        <v>3</v>
      </c>
      <c r="Z36" s="714">
        <v>0.16131258256067621</v>
      </c>
      <c r="AA36" s="116">
        <v>4</v>
      </c>
      <c r="AB36" s="718">
        <v>0.21508344341423496</v>
      </c>
      <c r="AC36" s="122">
        <v>51</v>
      </c>
      <c r="AD36" s="722">
        <v>2.7423139035314961</v>
      </c>
      <c r="AE36" s="120">
        <v>6</v>
      </c>
      <c r="AF36" s="714">
        <v>0.32262516512135242</v>
      </c>
      <c r="AG36" s="121">
        <v>0</v>
      </c>
      <c r="AH36" s="714">
        <v>0</v>
      </c>
      <c r="AI36" s="116">
        <v>57</v>
      </c>
      <c r="AJ36" s="718">
        <v>3.0649390686528482</v>
      </c>
      <c r="AK36" s="116">
        <v>471</v>
      </c>
      <c r="AL36" s="718">
        <v>24.047175350368878</v>
      </c>
      <c r="AM36" s="120">
        <v>127</v>
      </c>
      <c r="AN36" s="714">
        <v>6.4840578970209073</v>
      </c>
      <c r="AO36" s="116">
        <v>259</v>
      </c>
      <c r="AP36" s="718">
        <v>13.223393664003268</v>
      </c>
      <c r="AQ36" s="115" t="s">
        <v>66</v>
      </c>
    </row>
    <row r="37" spans="1:43" s="114" customFormat="1" ht="30" customHeight="1">
      <c r="A37" s="115" t="s">
        <v>67</v>
      </c>
      <c r="B37" s="116">
        <v>948085</v>
      </c>
      <c r="C37" s="117">
        <v>2955</v>
      </c>
      <c r="D37" s="710">
        <v>31.168091468591953</v>
      </c>
      <c r="E37" s="119">
        <v>2030</v>
      </c>
      <c r="F37" s="714">
        <v>21.411582294836432</v>
      </c>
      <c r="G37" s="435">
        <v>0</v>
      </c>
      <c r="H37" s="714">
        <v>0</v>
      </c>
      <c r="I37" s="435">
        <v>925</v>
      </c>
      <c r="J37" s="718">
        <v>9.7565091737555178</v>
      </c>
      <c r="K37" s="431">
        <v>2256</v>
      </c>
      <c r="L37" s="722">
        <v>26.205032698212353</v>
      </c>
      <c r="M37" s="119">
        <v>1007</v>
      </c>
      <c r="N37" s="722">
        <v>11.697015925132908</v>
      </c>
      <c r="O37" s="120">
        <v>324</v>
      </c>
      <c r="P37" s="714">
        <v>3.7634887385730509</v>
      </c>
      <c r="Q37" s="118">
        <v>683</v>
      </c>
      <c r="R37" s="722">
        <v>7.9335271865598562</v>
      </c>
      <c r="S37" s="121">
        <v>497</v>
      </c>
      <c r="T37" s="714">
        <v>5.7730058736753271</v>
      </c>
      <c r="U37" s="116">
        <v>3760</v>
      </c>
      <c r="V37" s="718">
        <v>43.675054497020582</v>
      </c>
      <c r="W37" s="118">
        <v>14</v>
      </c>
      <c r="X37" s="722">
        <v>0.16261988376550218</v>
      </c>
      <c r="Y37" s="120">
        <v>1</v>
      </c>
      <c r="Z37" s="714">
        <v>1.1615705983250155E-2</v>
      </c>
      <c r="AA37" s="116">
        <v>15</v>
      </c>
      <c r="AB37" s="718">
        <v>0.17423558974875236</v>
      </c>
      <c r="AC37" s="122">
        <v>39</v>
      </c>
      <c r="AD37" s="722">
        <v>0.45301253334675612</v>
      </c>
      <c r="AE37" s="120">
        <v>0</v>
      </c>
      <c r="AF37" s="714">
        <v>0</v>
      </c>
      <c r="AG37" s="121">
        <v>23</v>
      </c>
      <c r="AH37" s="714">
        <v>0.26716123761475358</v>
      </c>
      <c r="AI37" s="116">
        <v>62</v>
      </c>
      <c r="AJ37" s="718">
        <v>0.72017377096150959</v>
      </c>
      <c r="AK37" s="116">
        <v>4984</v>
      </c>
      <c r="AL37" s="718">
        <v>52.56912618594324</v>
      </c>
      <c r="AM37" s="120">
        <v>493</v>
      </c>
      <c r="AN37" s="714">
        <v>5.1999557001745629</v>
      </c>
      <c r="AO37" s="116">
        <v>441</v>
      </c>
      <c r="AP37" s="718">
        <v>4.6514816709472253</v>
      </c>
      <c r="AQ37" s="115" t="s">
        <v>67</v>
      </c>
    </row>
    <row r="38" spans="1:43" s="114" customFormat="1" ht="30" customHeight="1">
      <c r="A38" s="115" t="s">
        <v>68</v>
      </c>
      <c r="B38" s="116">
        <v>455907</v>
      </c>
      <c r="C38" s="117">
        <v>2987</v>
      </c>
      <c r="D38" s="710">
        <v>65.517748137229745</v>
      </c>
      <c r="E38" s="119">
        <v>2262</v>
      </c>
      <c r="F38" s="714">
        <v>49.615382084504077</v>
      </c>
      <c r="G38" s="435">
        <v>5</v>
      </c>
      <c r="H38" s="714">
        <v>0.10967149001879768</v>
      </c>
      <c r="I38" s="435">
        <v>720</v>
      </c>
      <c r="J38" s="718">
        <v>15.792694562706867</v>
      </c>
      <c r="K38" s="431">
        <v>1061</v>
      </c>
      <c r="L38" s="722">
        <v>24.812116232642996</v>
      </c>
      <c r="M38" s="119">
        <v>1231</v>
      </c>
      <c r="N38" s="722">
        <v>28.787667372651775</v>
      </c>
      <c r="O38" s="120">
        <v>190</v>
      </c>
      <c r="P38" s="714">
        <v>4.4432630388333365</v>
      </c>
      <c r="Q38" s="118">
        <v>1041</v>
      </c>
      <c r="R38" s="722">
        <v>24.344404333818439</v>
      </c>
      <c r="S38" s="121">
        <v>56</v>
      </c>
      <c r="T38" s="714">
        <v>1.3095933167087728</v>
      </c>
      <c r="U38" s="116">
        <v>2348</v>
      </c>
      <c r="V38" s="718">
        <v>54.909376922003545</v>
      </c>
      <c r="W38" s="118">
        <v>6</v>
      </c>
      <c r="X38" s="722">
        <v>0.14031356964736852</v>
      </c>
      <c r="Y38" s="120">
        <v>3</v>
      </c>
      <c r="Z38" s="714">
        <v>7.0156784823684259E-2</v>
      </c>
      <c r="AA38" s="116">
        <v>9</v>
      </c>
      <c r="AB38" s="718">
        <v>0.21047035447105278</v>
      </c>
      <c r="AC38" s="122">
        <v>9</v>
      </c>
      <c r="AD38" s="722">
        <v>0.21047035447105278</v>
      </c>
      <c r="AE38" s="120">
        <v>30</v>
      </c>
      <c r="AF38" s="714">
        <v>0.70156784823684259</v>
      </c>
      <c r="AG38" s="121">
        <v>1</v>
      </c>
      <c r="AH38" s="714">
        <v>2.3385594941228084E-2</v>
      </c>
      <c r="AI38" s="116">
        <v>40</v>
      </c>
      <c r="AJ38" s="718">
        <v>0.93542379764912342</v>
      </c>
      <c r="AK38" s="116">
        <v>1434</v>
      </c>
      <c r="AL38" s="718">
        <v>31.453783337391179</v>
      </c>
      <c r="AM38" s="120">
        <v>287</v>
      </c>
      <c r="AN38" s="714">
        <v>6.2951435270789879</v>
      </c>
      <c r="AO38" s="116">
        <v>426</v>
      </c>
      <c r="AP38" s="718">
        <v>9.3440109496015626</v>
      </c>
      <c r="AQ38" s="115" t="s">
        <v>68</v>
      </c>
    </row>
    <row r="39" spans="1:43" s="114" customFormat="1" ht="30" customHeight="1">
      <c r="A39" s="115" t="s">
        <v>69</v>
      </c>
      <c r="B39" s="116">
        <v>106797</v>
      </c>
      <c r="C39" s="117">
        <v>1453</v>
      </c>
      <c r="D39" s="710">
        <v>136.05251083831945</v>
      </c>
      <c r="E39" s="119">
        <v>792</v>
      </c>
      <c r="F39" s="714">
        <v>74.15938649962078</v>
      </c>
      <c r="G39" s="435">
        <v>6</v>
      </c>
      <c r="H39" s="714">
        <v>0.56181353408803614</v>
      </c>
      <c r="I39" s="435">
        <v>655</v>
      </c>
      <c r="J39" s="718">
        <v>61.331310804610617</v>
      </c>
      <c r="K39" s="431">
        <v>85</v>
      </c>
      <c r="L39" s="722">
        <v>8.5548078019847189</v>
      </c>
      <c r="M39" s="119">
        <v>65</v>
      </c>
      <c r="N39" s="722">
        <v>6.5419118485765493</v>
      </c>
      <c r="O39" s="120">
        <v>37</v>
      </c>
      <c r="P39" s="714">
        <v>3.7238575138051129</v>
      </c>
      <c r="Q39" s="118">
        <v>28</v>
      </c>
      <c r="R39" s="722">
        <v>2.8180543347714364</v>
      </c>
      <c r="S39" s="121">
        <v>3</v>
      </c>
      <c r="T39" s="714">
        <v>0.30193439301122538</v>
      </c>
      <c r="U39" s="116">
        <v>153</v>
      </c>
      <c r="V39" s="718">
        <v>15.398654043572494</v>
      </c>
      <c r="W39" s="118">
        <v>1</v>
      </c>
      <c r="X39" s="722">
        <v>0.10064479767040846</v>
      </c>
      <c r="Y39" s="120">
        <v>1</v>
      </c>
      <c r="Z39" s="714">
        <v>0.10064479767040846</v>
      </c>
      <c r="AA39" s="116">
        <v>2</v>
      </c>
      <c r="AB39" s="718">
        <v>0.20128959534081692</v>
      </c>
      <c r="AC39" s="122">
        <v>9</v>
      </c>
      <c r="AD39" s="722">
        <v>0.90580317903367602</v>
      </c>
      <c r="AE39" s="120">
        <v>4</v>
      </c>
      <c r="AF39" s="714">
        <v>0.40257919068163384</v>
      </c>
      <c r="AG39" s="121">
        <v>0</v>
      </c>
      <c r="AH39" s="714">
        <v>0</v>
      </c>
      <c r="AI39" s="116">
        <v>13</v>
      </c>
      <c r="AJ39" s="718">
        <v>1.3083823697153099</v>
      </c>
      <c r="AK39" s="116">
        <v>412</v>
      </c>
      <c r="AL39" s="718">
        <v>38.57786267404515</v>
      </c>
      <c r="AM39" s="120">
        <v>92</v>
      </c>
      <c r="AN39" s="714">
        <v>8.6144741893498882</v>
      </c>
      <c r="AO39" s="116">
        <v>120</v>
      </c>
      <c r="AP39" s="718">
        <v>11.236270681760724</v>
      </c>
      <c r="AQ39" s="115" t="s">
        <v>69</v>
      </c>
    </row>
    <row r="40" spans="1:43" s="114" customFormat="1" ht="30" customHeight="1">
      <c r="A40" s="115" t="s">
        <v>70</v>
      </c>
      <c r="B40" s="116">
        <v>75261</v>
      </c>
      <c r="C40" s="117">
        <v>381</v>
      </c>
      <c r="D40" s="710">
        <v>50.623829074819625</v>
      </c>
      <c r="E40" s="119">
        <v>320</v>
      </c>
      <c r="F40" s="714">
        <v>42.518701585150339</v>
      </c>
      <c r="G40" s="435">
        <v>8</v>
      </c>
      <c r="H40" s="714">
        <v>1.0629675396287586</v>
      </c>
      <c r="I40" s="435">
        <v>53</v>
      </c>
      <c r="J40" s="718">
        <v>7.0421599500405261</v>
      </c>
      <c r="K40" s="431">
        <v>120</v>
      </c>
      <c r="L40" s="722">
        <v>16.69751067944954</v>
      </c>
      <c r="M40" s="119">
        <v>68</v>
      </c>
      <c r="N40" s="722">
        <v>9.4619227183547387</v>
      </c>
      <c r="O40" s="120">
        <v>54</v>
      </c>
      <c r="P40" s="714">
        <v>7.5138798057522926</v>
      </c>
      <c r="Q40" s="118">
        <v>14</v>
      </c>
      <c r="R40" s="722">
        <v>1.9480429126024463</v>
      </c>
      <c r="S40" s="121">
        <v>9</v>
      </c>
      <c r="T40" s="714">
        <v>1.2523133009587155</v>
      </c>
      <c r="U40" s="116">
        <v>197</v>
      </c>
      <c r="V40" s="718">
        <v>27.411746698762993</v>
      </c>
      <c r="W40" s="118">
        <v>0</v>
      </c>
      <c r="X40" s="722">
        <v>0</v>
      </c>
      <c r="Y40" s="120">
        <v>1</v>
      </c>
      <c r="Z40" s="714">
        <v>0.13914592232874617</v>
      </c>
      <c r="AA40" s="116">
        <v>1</v>
      </c>
      <c r="AB40" s="718">
        <v>0.13914592232874617</v>
      </c>
      <c r="AC40" s="122">
        <v>3</v>
      </c>
      <c r="AD40" s="722">
        <v>0.41743776698623852</v>
      </c>
      <c r="AE40" s="120">
        <v>0</v>
      </c>
      <c r="AF40" s="714">
        <v>0</v>
      </c>
      <c r="AG40" s="121">
        <v>0</v>
      </c>
      <c r="AH40" s="714">
        <v>0</v>
      </c>
      <c r="AI40" s="116">
        <v>3</v>
      </c>
      <c r="AJ40" s="718">
        <v>0.41743776698623852</v>
      </c>
      <c r="AK40" s="116">
        <v>330</v>
      </c>
      <c r="AL40" s="718">
        <v>43.847411009686297</v>
      </c>
      <c r="AM40" s="120">
        <v>179</v>
      </c>
      <c r="AN40" s="714">
        <v>23.783898699193472</v>
      </c>
      <c r="AO40" s="116">
        <v>39</v>
      </c>
      <c r="AP40" s="718">
        <v>5.1819667556901985</v>
      </c>
      <c r="AQ40" s="115" t="s">
        <v>70</v>
      </c>
    </row>
    <row r="41" spans="1:43" s="114" customFormat="1" ht="30" customHeight="1">
      <c r="A41" s="115" t="s">
        <v>71</v>
      </c>
      <c r="B41" s="116">
        <v>53919</v>
      </c>
      <c r="C41" s="117">
        <v>244</v>
      </c>
      <c r="D41" s="710">
        <v>45.253064782358727</v>
      </c>
      <c r="E41" s="119">
        <v>215</v>
      </c>
      <c r="F41" s="714">
        <v>39.874626754947236</v>
      </c>
      <c r="G41" s="435">
        <v>1</v>
      </c>
      <c r="H41" s="714">
        <v>0.18546338025556855</v>
      </c>
      <c r="I41" s="435">
        <v>28</v>
      </c>
      <c r="J41" s="718">
        <v>5.1929746471559195</v>
      </c>
      <c r="K41" s="431">
        <v>120</v>
      </c>
      <c r="L41" s="722">
        <v>24.519319180237432</v>
      </c>
      <c r="M41" s="119">
        <v>32</v>
      </c>
      <c r="N41" s="722">
        <v>6.5384851147299816</v>
      </c>
      <c r="O41" s="120">
        <v>10</v>
      </c>
      <c r="P41" s="714">
        <v>2.0432765983531191</v>
      </c>
      <c r="Q41" s="118">
        <v>22</v>
      </c>
      <c r="R41" s="722">
        <v>4.495208516376862</v>
      </c>
      <c r="S41" s="121">
        <v>0</v>
      </c>
      <c r="T41" s="714">
        <v>0</v>
      </c>
      <c r="U41" s="116">
        <v>152</v>
      </c>
      <c r="V41" s="718">
        <v>31.057804294967408</v>
      </c>
      <c r="W41" s="118">
        <v>0</v>
      </c>
      <c r="X41" s="722">
        <v>0</v>
      </c>
      <c r="Y41" s="120">
        <v>0</v>
      </c>
      <c r="Z41" s="714">
        <v>0</v>
      </c>
      <c r="AA41" s="116">
        <v>0</v>
      </c>
      <c r="AB41" s="718">
        <v>0</v>
      </c>
      <c r="AC41" s="122">
        <v>3</v>
      </c>
      <c r="AD41" s="722">
        <v>0.61298297950593572</v>
      </c>
      <c r="AE41" s="120">
        <v>2</v>
      </c>
      <c r="AF41" s="714">
        <v>0.40865531967062385</v>
      </c>
      <c r="AG41" s="121">
        <v>0</v>
      </c>
      <c r="AH41" s="714">
        <v>0</v>
      </c>
      <c r="AI41" s="116">
        <v>5</v>
      </c>
      <c r="AJ41" s="718">
        <v>1.0216382991765596</v>
      </c>
      <c r="AK41" s="116">
        <v>228</v>
      </c>
      <c r="AL41" s="718">
        <v>42.285650698269627</v>
      </c>
      <c r="AM41" s="120">
        <v>35</v>
      </c>
      <c r="AN41" s="714">
        <v>6.491218308944898</v>
      </c>
      <c r="AO41" s="116">
        <v>25</v>
      </c>
      <c r="AP41" s="718">
        <v>4.6365845063892133</v>
      </c>
      <c r="AQ41" s="115" t="s">
        <v>71</v>
      </c>
    </row>
    <row r="42" spans="1:43" s="114" customFormat="1" ht="30" customHeight="1">
      <c r="A42" s="115" t="s">
        <v>72</v>
      </c>
      <c r="B42" s="116">
        <v>49186</v>
      </c>
      <c r="C42" s="117">
        <v>328</v>
      </c>
      <c r="D42" s="710">
        <v>66.685642255926481</v>
      </c>
      <c r="E42" s="119">
        <v>273</v>
      </c>
      <c r="F42" s="714">
        <v>55.503598584963207</v>
      </c>
      <c r="G42" s="435">
        <v>4</v>
      </c>
      <c r="H42" s="714">
        <v>0.8132395397064206</v>
      </c>
      <c r="I42" s="435">
        <v>51</v>
      </c>
      <c r="J42" s="718">
        <v>10.368804131256862</v>
      </c>
      <c r="K42" s="431">
        <v>75</v>
      </c>
      <c r="L42" s="722">
        <v>16.778148139862644</v>
      </c>
      <c r="M42" s="119">
        <v>26</v>
      </c>
      <c r="N42" s="722">
        <v>5.8164246884857169</v>
      </c>
      <c r="O42" s="120">
        <v>8</v>
      </c>
      <c r="P42" s="714">
        <v>1.789669134918682</v>
      </c>
      <c r="Q42" s="118">
        <v>18</v>
      </c>
      <c r="R42" s="722">
        <v>4.0267555535670336</v>
      </c>
      <c r="S42" s="121">
        <v>0</v>
      </c>
      <c r="T42" s="714">
        <v>0</v>
      </c>
      <c r="U42" s="116">
        <v>101</v>
      </c>
      <c r="V42" s="718">
        <v>22.594572828348358</v>
      </c>
      <c r="W42" s="118">
        <v>2</v>
      </c>
      <c r="X42" s="722">
        <v>0.44741728372967049</v>
      </c>
      <c r="Y42" s="120">
        <v>1</v>
      </c>
      <c r="Z42" s="714">
        <v>0.22370864186483524</v>
      </c>
      <c r="AA42" s="116">
        <v>3</v>
      </c>
      <c r="AB42" s="718">
        <v>0.67112592559450568</v>
      </c>
      <c r="AC42" s="122">
        <v>0</v>
      </c>
      <c r="AD42" s="722">
        <v>0</v>
      </c>
      <c r="AE42" s="120">
        <v>0</v>
      </c>
      <c r="AF42" s="714">
        <v>0</v>
      </c>
      <c r="AG42" s="121">
        <v>0</v>
      </c>
      <c r="AH42" s="714">
        <v>0</v>
      </c>
      <c r="AI42" s="116">
        <v>0</v>
      </c>
      <c r="AJ42" s="718">
        <v>0</v>
      </c>
      <c r="AK42" s="116">
        <v>160</v>
      </c>
      <c r="AL42" s="718">
        <v>32.529581588256818</v>
      </c>
      <c r="AM42" s="120">
        <v>138</v>
      </c>
      <c r="AN42" s="714">
        <v>28.056764119871509</v>
      </c>
      <c r="AO42" s="116">
        <v>41</v>
      </c>
      <c r="AP42" s="718">
        <v>8.3357052819908102</v>
      </c>
      <c r="AQ42" s="115" t="s">
        <v>72</v>
      </c>
    </row>
    <row r="43" spans="1:43" s="114" customFormat="1" ht="30" customHeight="1">
      <c r="A43" s="115" t="s">
        <v>73</v>
      </c>
      <c r="B43" s="116">
        <v>199096</v>
      </c>
      <c r="C43" s="117">
        <v>965</v>
      </c>
      <c r="D43" s="710">
        <v>48.46908024269699</v>
      </c>
      <c r="E43" s="119">
        <v>740</v>
      </c>
      <c r="F43" s="714">
        <v>37.167999357094068</v>
      </c>
      <c r="G43" s="435">
        <v>1</v>
      </c>
      <c r="H43" s="714">
        <v>5.0227026158235218E-2</v>
      </c>
      <c r="I43" s="435">
        <v>224</v>
      </c>
      <c r="J43" s="718">
        <v>11.250853859444689</v>
      </c>
      <c r="K43" s="431">
        <v>294</v>
      </c>
      <c r="L43" s="722">
        <v>15.925493247915844</v>
      </c>
      <c r="M43" s="119">
        <v>203</v>
      </c>
      <c r="N43" s="722">
        <v>10.996173909275226</v>
      </c>
      <c r="O43" s="120">
        <v>15</v>
      </c>
      <c r="P43" s="714">
        <v>0.81252516570999211</v>
      </c>
      <c r="Q43" s="118">
        <v>188</v>
      </c>
      <c r="R43" s="722">
        <v>10.183648743565232</v>
      </c>
      <c r="S43" s="121">
        <v>24</v>
      </c>
      <c r="T43" s="714">
        <v>1.3000402651359872</v>
      </c>
      <c r="U43" s="116">
        <v>521</v>
      </c>
      <c r="V43" s="718">
        <v>28.221707422327057</v>
      </c>
      <c r="W43" s="118">
        <v>1</v>
      </c>
      <c r="X43" s="722">
        <v>5.4168344380666131E-2</v>
      </c>
      <c r="Y43" s="120">
        <v>2</v>
      </c>
      <c r="Z43" s="714">
        <v>0.10833668876133226</v>
      </c>
      <c r="AA43" s="116">
        <v>3</v>
      </c>
      <c r="AB43" s="718">
        <v>0.16250503314199841</v>
      </c>
      <c r="AC43" s="122">
        <v>4</v>
      </c>
      <c r="AD43" s="722">
        <v>0.21667337752266452</v>
      </c>
      <c r="AE43" s="120">
        <v>6</v>
      </c>
      <c r="AF43" s="714">
        <v>0.32501006628399681</v>
      </c>
      <c r="AG43" s="121">
        <v>0</v>
      </c>
      <c r="AH43" s="714">
        <v>0</v>
      </c>
      <c r="AI43" s="116">
        <v>10</v>
      </c>
      <c r="AJ43" s="718">
        <v>0.54168344380666134</v>
      </c>
      <c r="AK43" s="116">
        <v>723</v>
      </c>
      <c r="AL43" s="718">
        <v>36.314139912404066</v>
      </c>
      <c r="AM43" s="120">
        <v>148</v>
      </c>
      <c r="AN43" s="714">
        <v>7.4335998714188136</v>
      </c>
      <c r="AO43" s="116">
        <v>102</v>
      </c>
      <c r="AP43" s="718">
        <v>5.1231566681399929</v>
      </c>
      <c r="AQ43" s="115" t="s">
        <v>73</v>
      </c>
    </row>
    <row r="44" spans="1:43" s="114" customFormat="1" ht="30" customHeight="1">
      <c r="A44" s="115" t="s">
        <v>74</v>
      </c>
      <c r="B44" s="116">
        <v>253941</v>
      </c>
      <c r="C44" s="117">
        <v>1212</v>
      </c>
      <c r="D44" s="710">
        <v>47.72762177041124</v>
      </c>
      <c r="E44" s="119">
        <v>899</v>
      </c>
      <c r="F44" s="714">
        <v>35.401924068976648</v>
      </c>
      <c r="G44" s="435">
        <v>0</v>
      </c>
      <c r="H44" s="714">
        <v>0</v>
      </c>
      <c r="I44" s="435">
        <v>313</v>
      </c>
      <c r="J44" s="718">
        <v>12.325697701434585</v>
      </c>
      <c r="K44" s="431">
        <v>275</v>
      </c>
      <c r="L44" s="722">
        <v>11.537993563897409</v>
      </c>
      <c r="M44" s="119">
        <v>414</v>
      </c>
      <c r="N44" s="722">
        <v>17.369924856194643</v>
      </c>
      <c r="O44" s="120">
        <v>77</v>
      </c>
      <c r="P44" s="714">
        <v>3.2306381978912744</v>
      </c>
      <c r="Q44" s="118">
        <v>337</v>
      </c>
      <c r="R44" s="722">
        <v>14.139286658303369</v>
      </c>
      <c r="S44" s="121">
        <v>5</v>
      </c>
      <c r="T44" s="714">
        <v>0.20978170116177108</v>
      </c>
      <c r="U44" s="116">
        <v>694</v>
      </c>
      <c r="V44" s="718">
        <v>29.117700121253826</v>
      </c>
      <c r="W44" s="118">
        <v>2</v>
      </c>
      <c r="X44" s="722">
        <v>8.3912680464708428E-2</v>
      </c>
      <c r="Y44" s="120">
        <v>2</v>
      </c>
      <c r="Z44" s="714">
        <v>8.3912680464708428E-2</v>
      </c>
      <c r="AA44" s="116">
        <v>4</v>
      </c>
      <c r="AB44" s="718">
        <v>0.16782536092941686</v>
      </c>
      <c r="AC44" s="122">
        <v>2</v>
      </c>
      <c r="AD44" s="722">
        <v>8.3912680464708428E-2</v>
      </c>
      <c r="AE44" s="120">
        <v>1</v>
      </c>
      <c r="AF44" s="714">
        <v>4.1956340232354214E-2</v>
      </c>
      <c r="AG44" s="121">
        <v>0</v>
      </c>
      <c r="AH44" s="714">
        <v>0</v>
      </c>
      <c r="AI44" s="116">
        <v>3</v>
      </c>
      <c r="AJ44" s="718">
        <v>0.12586902069706263</v>
      </c>
      <c r="AK44" s="116">
        <v>958</v>
      </c>
      <c r="AL44" s="718">
        <v>37.725298396084128</v>
      </c>
      <c r="AM44" s="120">
        <v>79</v>
      </c>
      <c r="AN44" s="714">
        <v>3.1109588447710292</v>
      </c>
      <c r="AO44" s="116">
        <v>142</v>
      </c>
      <c r="AP44" s="718">
        <v>5.5918500754112168</v>
      </c>
      <c r="AQ44" s="115" t="s">
        <v>74</v>
      </c>
    </row>
    <row r="45" spans="1:43" s="114" customFormat="1" ht="30" customHeight="1">
      <c r="A45" s="115" t="s">
        <v>75</v>
      </c>
      <c r="B45" s="116">
        <v>103965</v>
      </c>
      <c r="C45" s="117">
        <v>242</v>
      </c>
      <c r="D45" s="710">
        <v>23.277064396671957</v>
      </c>
      <c r="E45" s="119">
        <v>184</v>
      </c>
      <c r="F45" s="714">
        <v>17.698263838791902</v>
      </c>
      <c r="G45" s="435">
        <v>3</v>
      </c>
      <c r="H45" s="714">
        <v>0.28855864954552013</v>
      </c>
      <c r="I45" s="435">
        <v>55</v>
      </c>
      <c r="J45" s="718">
        <v>5.2902419083345356</v>
      </c>
      <c r="K45" s="431">
        <v>328</v>
      </c>
      <c r="L45" s="722">
        <v>34.151725286853669</v>
      </c>
      <c r="M45" s="119">
        <v>110</v>
      </c>
      <c r="N45" s="722">
        <v>11.45332250473751</v>
      </c>
      <c r="O45" s="120">
        <v>22</v>
      </c>
      <c r="P45" s="714">
        <v>2.2906645009475022</v>
      </c>
      <c r="Q45" s="118">
        <v>88</v>
      </c>
      <c r="R45" s="722">
        <v>9.1626580037900087</v>
      </c>
      <c r="S45" s="121">
        <v>0</v>
      </c>
      <c r="T45" s="714">
        <v>0</v>
      </c>
      <c r="U45" s="116">
        <v>438</v>
      </c>
      <c r="V45" s="718">
        <v>45.605047791591183</v>
      </c>
      <c r="W45" s="118">
        <v>1</v>
      </c>
      <c r="X45" s="722">
        <v>0.1041211136794319</v>
      </c>
      <c r="Y45" s="120">
        <v>0</v>
      </c>
      <c r="Z45" s="714">
        <v>0</v>
      </c>
      <c r="AA45" s="116">
        <v>1</v>
      </c>
      <c r="AB45" s="718">
        <v>0.1041211136794319</v>
      </c>
      <c r="AC45" s="122">
        <v>14</v>
      </c>
      <c r="AD45" s="722">
        <v>1.4576955915120469</v>
      </c>
      <c r="AE45" s="120">
        <v>3</v>
      </c>
      <c r="AF45" s="714">
        <v>0.31236334103829572</v>
      </c>
      <c r="AG45" s="121">
        <v>0</v>
      </c>
      <c r="AH45" s="714">
        <v>0</v>
      </c>
      <c r="AI45" s="116">
        <v>17</v>
      </c>
      <c r="AJ45" s="718">
        <v>1.7700589325503424</v>
      </c>
      <c r="AK45" s="116">
        <v>300</v>
      </c>
      <c r="AL45" s="718">
        <v>28.855864954552015</v>
      </c>
      <c r="AM45" s="120">
        <v>41</v>
      </c>
      <c r="AN45" s="714">
        <v>3.9436348771221086</v>
      </c>
      <c r="AO45" s="116">
        <v>102</v>
      </c>
      <c r="AP45" s="718">
        <v>9.8109940845476853</v>
      </c>
      <c r="AQ45" s="115" t="s">
        <v>75</v>
      </c>
    </row>
    <row r="46" spans="1:43" s="114" customFormat="1" ht="30" customHeight="1">
      <c r="A46" s="115" t="s">
        <v>76</v>
      </c>
      <c r="B46" s="116">
        <v>75094</v>
      </c>
      <c r="C46" s="117">
        <v>680</v>
      </c>
      <c r="D46" s="710">
        <v>90.553173356060398</v>
      </c>
      <c r="E46" s="119">
        <v>472</v>
      </c>
      <c r="F46" s="714">
        <v>62.854555623618403</v>
      </c>
      <c r="G46" s="435">
        <v>2</v>
      </c>
      <c r="H46" s="714">
        <v>0.26633286281194235</v>
      </c>
      <c r="I46" s="435">
        <v>206</v>
      </c>
      <c r="J46" s="718">
        <v>27.432284869630063</v>
      </c>
      <c r="K46" s="431">
        <v>108</v>
      </c>
      <c r="L46" s="722">
        <v>15.130571225763058</v>
      </c>
      <c r="M46" s="119">
        <v>48</v>
      </c>
      <c r="N46" s="722">
        <v>6.724698322561359</v>
      </c>
      <c r="O46" s="120">
        <v>10</v>
      </c>
      <c r="P46" s="714">
        <v>1.4009788172002835</v>
      </c>
      <c r="Q46" s="118">
        <v>38</v>
      </c>
      <c r="R46" s="722">
        <v>5.3237195053610762</v>
      </c>
      <c r="S46" s="121">
        <v>0</v>
      </c>
      <c r="T46" s="714">
        <v>0</v>
      </c>
      <c r="U46" s="116">
        <v>156</v>
      </c>
      <c r="V46" s="718">
        <v>21.855269548324419</v>
      </c>
      <c r="W46" s="118">
        <v>11</v>
      </c>
      <c r="X46" s="722">
        <v>1.5410766989203115</v>
      </c>
      <c r="Y46" s="120">
        <v>0</v>
      </c>
      <c r="Z46" s="714">
        <v>0</v>
      </c>
      <c r="AA46" s="116">
        <v>11</v>
      </c>
      <c r="AB46" s="718">
        <v>1.5410766989203115</v>
      </c>
      <c r="AC46" s="122">
        <v>0</v>
      </c>
      <c r="AD46" s="722">
        <v>0</v>
      </c>
      <c r="AE46" s="120">
        <v>0</v>
      </c>
      <c r="AF46" s="714">
        <v>0</v>
      </c>
      <c r="AG46" s="121">
        <v>0</v>
      </c>
      <c r="AH46" s="714">
        <v>0</v>
      </c>
      <c r="AI46" s="116">
        <v>0</v>
      </c>
      <c r="AJ46" s="718">
        <v>0</v>
      </c>
      <c r="AK46" s="116">
        <v>394</v>
      </c>
      <c r="AL46" s="718">
        <v>52.467573973952646</v>
      </c>
      <c r="AM46" s="120">
        <v>75</v>
      </c>
      <c r="AN46" s="714">
        <v>9.9874823554478382</v>
      </c>
      <c r="AO46" s="116">
        <v>63</v>
      </c>
      <c r="AP46" s="718">
        <v>8.3894851785761855</v>
      </c>
      <c r="AQ46" s="115" t="s">
        <v>76</v>
      </c>
    </row>
    <row r="47" spans="1:43" s="114" customFormat="1" ht="30" customHeight="1">
      <c r="A47" s="115" t="s">
        <v>77</v>
      </c>
      <c r="B47" s="116">
        <v>95693</v>
      </c>
      <c r="C47" s="117">
        <v>571</v>
      </c>
      <c r="D47" s="710">
        <v>59.669986310388431</v>
      </c>
      <c r="E47" s="119">
        <v>466</v>
      </c>
      <c r="F47" s="714">
        <v>48.697396883784606</v>
      </c>
      <c r="G47" s="435">
        <v>3</v>
      </c>
      <c r="H47" s="714">
        <v>0.31350255504582364</v>
      </c>
      <c r="I47" s="435">
        <v>102</v>
      </c>
      <c r="J47" s="718">
        <v>10.659086871558003</v>
      </c>
      <c r="K47" s="431">
        <v>146</v>
      </c>
      <c r="L47" s="722">
        <v>17.188468813524729</v>
      </c>
      <c r="M47" s="119">
        <v>117</v>
      </c>
      <c r="N47" s="722">
        <v>13.774320898509542</v>
      </c>
      <c r="O47" s="120">
        <v>74</v>
      </c>
      <c r="P47" s="714">
        <v>8.7119636452111635</v>
      </c>
      <c r="Q47" s="118">
        <v>43</v>
      </c>
      <c r="R47" s="722">
        <v>5.0623572532983792</v>
      </c>
      <c r="S47" s="121">
        <v>3</v>
      </c>
      <c r="T47" s="714">
        <v>0.35318771534639848</v>
      </c>
      <c r="U47" s="116">
        <v>266</v>
      </c>
      <c r="V47" s="718">
        <v>31.31597742738067</v>
      </c>
      <c r="W47" s="118">
        <v>4</v>
      </c>
      <c r="X47" s="722">
        <v>0.47091695379519799</v>
      </c>
      <c r="Y47" s="120">
        <v>0</v>
      </c>
      <c r="Z47" s="714">
        <v>0</v>
      </c>
      <c r="AA47" s="116">
        <v>4</v>
      </c>
      <c r="AB47" s="718">
        <v>0.47091695379519799</v>
      </c>
      <c r="AC47" s="122">
        <v>7</v>
      </c>
      <c r="AD47" s="722">
        <v>0.82410466914159652</v>
      </c>
      <c r="AE47" s="120">
        <v>4</v>
      </c>
      <c r="AF47" s="714">
        <v>0.47091695379519799</v>
      </c>
      <c r="AG47" s="121">
        <v>0</v>
      </c>
      <c r="AH47" s="714">
        <v>0</v>
      </c>
      <c r="AI47" s="116">
        <v>11</v>
      </c>
      <c r="AJ47" s="718">
        <v>1.2950216229367946</v>
      </c>
      <c r="AK47" s="116">
        <v>206</v>
      </c>
      <c r="AL47" s="718">
        <v>21.527175446479887</v>
      </c>
      <c r="AM47" s="120">
        <v>43</v>
      </c>
      <c r="AN47" s="714">
        <v>4.4935366223234716</v>
      </c>
      <c r="AO47" s="116">
        <v>91</v>
      </c>
      <c r="AP47" s="718">
        <v>9.5095775030566507</v>
      </c>
      <c r="AQ47" s="115" t="s">
        <v>77</v>
      </c>
    </row>
    <row r="48" spans="1:43" s="114" customFormat="1" ht="30" customHeight="1">
      <c r="A48" s="115" t="s">
        <v>78</v>
      </c>
      <c r="B48" s="116">
        <v>103684</v>
      </c>
      <c r="C48" s="117">
        <v>487</v>
      </c>
      <c r="D48" s="710">
        <v>46.969638517032521</v>
      </c>
      <c r="E48" s="119">
        <v>406</v>
      </c>
      <c r="F48" s="714">
        <v>39.157439913583588</v>
      </c>
      <c r="G48" s="435">
        <v>5</v>
      </c>
      <c r="H48" s="714">
        <v>0.4822344816943791</v>
      </c>
      <c r="I48" s="435">
        <v>76</v>
      </c>
      <c r="J48" s="718">
        <v>7.3299641217545615</v>
      </c>
      <c r="K48" s="431">
        <v>546</v>
      </c>
      <c r="L48" s="722">
        <v>56.268550071452104</v>
      </c>
      <c r="M48" s="119">
        <v>307</v>
      </c>
      <c r="N48" s="722">
        <v>31.638177421127832</v>
      </c>
      <c r="O48" s="120">
        <v>27</v>
      </c>
      <c r="P48" s="714">
        <v>2.7825107178190605</v>
      </c>
      <c r="Q48" s="118">
        <v>280</v>
      </c>
      <c r="R48" s="722">
        <v>28.855666703308771</v>
      </c>
      <c r="S48" s="121">
        <v>3</v>
      </c>
      <c r="T48" s="714">
        <v>0.30916785753545117</v>
      </c>
      <c r="U48" s="116">
        <v>856</v>
      </c>
      <c r="V48" s="718">
        <v>88.215895350115403</v>
      </c>
      <c r="W48" s="118">
        <v>7</v>
      </c>
      <c r="X48" s="722">
        <v>0.72139166758271922</v>
      </c>
      <c r="Y48" s="120">
        <v>5</v>
      </c>
      <c r="Z48" s="714">
        <v>0.51527976255908525</v>
      </c>
      <c r="AA48" s="116">
        <v>12</v>
      </c>
      <c r="AB48" s="718">
        <v>1.2366714301418047</v>
      </c>
      <c r="AC48" s="122">
        <v>1</v>
      </c>
      <c r="AD48" s="722">
        <v>0.10305595251181704</v>
      </c>
      <c r="AE48" s="120">
        <v>0</v>
      </c>
      <c r="AF48" s="714">
        <v>0</v>
      </c>
      <c r="AG48" s="121">
        <v>0</v>
      </c>
      <c r="AH48" s="714">
        <v>0</v>
      </c>
      <c r="AI48" s="116">
        <v>1</v>
      </c>
      <c r="AJ48" s="718">
        <v>0.10305595251181704</v>
      </c>
      <c r="AK48" s="116">
        <v>197</v>
      </c>
      <c r="AL48" s="718">
        <v>19.000038578758538</v>
      </c>
      <c r="AM48" s="120">
        <v>74</v>
      </c>
      <c r="AN48" s="714">
        <v>7.1370703290768098</v>
      </c>
      <c r="AO48" s="116">
        <v>89</v>
      </c>
      <c r="AP48" s="718">
        <v>8.5837737741599476</v>
      </c>
      <c r="AQ48" s="115" t="s">
        <v>78</v>
      </c>
    </row>
    <row r="49" spans="1:43" s="114" customFormat="1" ht="30" customHeight="1">
      <c r="A49" s="115" t="s">
        <v>79</v>
      </c>
      <c r="B49" s="116">
        <v>49029</v>
      </c>
      <c r="C49" s="117">
        <v>80</v>
      </c>
      <c r="D49" s="710">
        <v>16.316873687001571</v>
      </c>
      <c r="E49" s="119">
        <v>61</v>
      </c>
      <c r="F49" s="714">
        <v>12.441616186338697</v>
      </c>
      <c r="G49" s="435">
        <v>1</v>
      </c>
      <c r="H49" s="714">
        <v>0.20396092108751965</v>
      </c>
      <c r="I49" s="435">
        <v>18</v>
      </c>
      <c r="J49" s="718">
        <v>3.6712965795753534</v>
      </c>
      <c r="K49" s="431">
        <v>150</v>
      </c>
      <c r="L49" s="722">
        <v>32.536314141728212</v>
      </c>
      <c r="M49" s="119">
        <v>103</v>
      </c>
      <c r="N49" s="722">
        <v>22.341602377320037</v>
      </c>
      <c r="O49" s="120">
        <v>46</v>
      </c>
      <c r="P49" s="714">
        <v>9.9778030034633183</v>
      </c>
      <c r="Q49" s="118">
        <v>57</v>
      </c>
      <c r="R49" s="722">
        <v>12.363799373856718</v>
      </c>
      <c r="S49" s="121">
        <v>0</v>
      </c>
      <c r="T49" s="714">
        <v>0</v>
      </c>
      <c r="U49" s="116">
        <v>253</v>
      </c>
      <c r="V49" s="718">
        <v>54.877916519048242</v>
      </c>
      <c r="W49" s="118">
        <v>0</v>
      </c>
      <c r="X49" s="722">
        <v>0</v>
      </c>
      <c r="Y49" s="120">
        <v>7</v>
      </c>
      <c r="Z49" s="714">
        <v>1.518361326613983</v>
      </c>
      <c r="AA49" s="116">
        <v>7</v>
      </c>
      <c r="AB49" s="718">
        <v>1.518361326613983</v>
      </c>
      <c r="AC49" s="122">
        <v>8</v>
      </c>
      <c r="AD49" s="722">
        <v>1.7352700875588378</v>
      </c>
      <c r="AE49" s="120">
        <v>8</v>
      </c>
      <c r="AF49" s="714">
        <v>1.7352700875588378</v>
      </c>
      <c r="AG49" s="121">
        <v>0</v>
      </c>
      <c r="AH49" s="714">
        <v>0</v>
      </c>
      <c r="AI49" s="116">
        <v>16</v>
      </c>
      <c r="AJ49" s="718">
        <v>3.4705401751176757</v>
      </c>
      <c r="AK49" s="116">
        <v>150</v>
      </c>
      <c r="AL49" s="718">
        <v>30.594138163127948</v>
      </c>
      <c r="AM49" s="120">
        <v>31</v>
      </c>
      <c r="AN49" s="714">
        <v>6.3227885537131092</v>
      </c>
      <c r="AO49" s="116">
        <v>29</v>
      </c>
      <c r="AP49" s="718">
        <v>5.9148667115380693</v>
      </c>
      <c r="AQ49" s="115" t="s">
        <v>79</v>
      </c>
    </row>
    <row r="50" spans="1:43" s="114" customFormat="1" ht="30" customHeight="1">
      <c r="A50" s="115" t="s">
        <v>80</v>
      </c>
      <c r="B50" s="116">
        <v>450570</v>
      </c>
      <c r="C50" s="117">
        <v>1540</v>
      </c>
      <c r="D50" s="710">
        <v>34.178928912266684</v>
      </c>
      <c r="E50" s="119">
        <v>1220</v>
      </c>
      <c r="F50" s="714">
        <v>27.076813813613867</v>
      </c>
      <c r="G50" s="435">
        <v>15</v>
      </c>
      <c r="H50" s="714">
        <v>0.3329116452493508</v>
      </c>
      <c r="I50" s="435">
        <v>305</v>
      </c>
      <c r="J50" s="718">
        <v>6.7692034534034669</v>
      </c>
      <c r="K50" s="431">
        <v>1034</v>
      </c>
      <c r="L50" s="722">
        <v>24.814967697343793</v>
      </c>
      <c r="M50" s="119">
        <v>335</v>
      </c>
      <c r="N50" s="722">
        <v>8.0396655499131242</v>
      </c>
      <c r="O50" s="120">
        <v>143</v>
      </c>
      <c r="P50" s="714">
        <v>3.4318572347390348</v>
      </c>
      <c r="Q50" s="118">
        <v>192</v>
      </c>
      <c r="R50" s="722">
        <v>4.607808315174089</v>
      </c>
      <c r="S50" s="121">
        <v>8</v>
      </c>
      <c r="T50" s="714">
        <v>0.1919920131322537</v>
      </c>
      <c r="U50" s="116">
        <v>1377</v>
      </c>
      <c r="V50" s="718">
        <v>33.04662526038917</v>
      </c>
      <c r="W50" s="118">
        <v>6</v>
      </c>
      <c r="X50" s="722">
        <v>0.14399400984919028</v>
      </c>
      <c r="Y50" s="120">
        <v>11</v>
      </c>
      <c r="Z50" s="714">
        <v>0.26398901805684882</v>
      </c>
      <c r="AA50" s="116">
        <v>17</v>
      </c>
      <c r="AB50" s="718">
        <v>0.40798302790603908</v>
      </c>
      <c r="AC50" s="122">
        <v>11</v>
      </c>
      <c r="AD50" s="722">
        <v>0.26398901805684882</v>
      </c>
      <c r="AE50" s="120">
        <v>9</v>
      </c>
      <c r="AF50" s="714">
        <v>0.21599101477378541</v>
      </c>
      <c r="AG50" s="121">
        <v>0</v>
      </c>
      <c r="AH50" s="714">
        <v>0</v>
      </c>
      <c r="AI50" s="116">
        <v>20</v>
      </c>
      <c r="AJ50" s="718">
        <v>0.47998003283063428</v>
      </c>
      <c r="AK50" s="116">
        <v>1220</v>
      </c>
      <c r="AL50" s="718">
        <v>27.076813813613867</v>
      </c>
      <c r="AM50" s="120">
        <v>576</v>
      </c>
      <c r="AN50" s="714">
        <v>12.783807177575072</v>
      </c>
      <c r="AO50" s="116">
        <v>443</v>
      </c>
      <c r="AP50" s="718">
        <v>9.8319905896974937</v>
      </c>
      <c r="AQ50" s="115" t="s">
        <v>80</v>
      </c>
    </row>
    <row r="51" spans="1:43" s="114" customFormat="1" ht="30" customHeight="1">
      <c r="A51" s="115" t="s">
        <v>81</v>
      </c>
      <c r="B51" s="116">
        <v>68784</v>
      </c>
      <c r="C51" s="117">
        <v>489</v>
      </c>
      <c r="D51" s="710">
        <v>71.092114445219821</v>
      </c>
      <c r="E51" s="119">
        <v>352</v>
      </c>
      <c r="F51" s="714">
        <v>51.174691788788088</v>
      </c>
      <c r="G51" s="435">
        <v>37</v>
      </c>
      <c r="H51" s="714">
        <v>5.3791579437078392</v>
      </c>
      <c r="I51" s="435">
        <v>100</v>
      </c>
      <c r="J51" s="718">
        <v>14.53826471272389</v>
      </c>
      <c r="K51" s="431">
        <v>119</v>
      </c>
      <c r="L51" s="722">
        <v>18.46822379141771</v>
      </c>
      <c r="M51" s="119">
        <v>190</v>
      </c>
      <c r="N51" s="722">
        <v>29.487080003103902</v>
      </c>
      <c r="O51" s="120">
        <v>61</v>
      </c>
      <c r="P51" s="714">
        <v>9.4669046325754636</v>
      </c>
      <c r="Q51" s="118">
        <v>129</v>
      </c>
      <c r="R51" s="722">
        <v>20.020175370528442</v>
      </c>
      <c r="S51" s="121">
        <v>0</v>
      </c>
      <c r="T51" s="714">
        <v>0</v>
      </c>
      <c r="U51" s="116">
        <v>309</v>
      </c>
      <c r="V51" s="718">
        <v>47.955303794521605</v>
      </c>
      <c r="W51" s="118">
        <v>1</v>
      </c>
      <c r="X51" s="722">
        <v>0.15519515791107316</v>
      </c>
      <c r="Y51" s="120">
        <v>0</v>
      </c>
      <c r="Z51" s="714">
        <v>0</v>
      </c>
      <c r="AA51" s="116">
        <v>1</v>
      </c>
      <c r="AB51" s="718">
        <v>0.15519515791107316</v>
      </c>
      <c r="AC51" s="122">
        <v>3</v>
      </c>
      <c r="AD51" s="722">
        <v>0.46558547373321951</v>
      </c>
      <c r="AE51" s="120">
        <v>27</v>
      </c>
      <c r="AF51" s="714">
        <v>4.1902692635989753</v>
      </c>
      <c r="AG51" s="121">
        <v>0</v>
      </c>
      <c r="AH51" s="714">
        <v>0</v>
      </c>
      <c r="AI51" s="116">
        <v>30</v>
      </c>
      <c r="AJ51" s="718">
        <v>4.655854737332195</v>
      </c>
      <c r="AK51" s="116">
        <v>267</v>
      </c>
      <c r="AL51" s="718">
        <v>38.817166782972784</v>
      </c>
      <c r="AM51" s="120">
        <v>94</v>
      </c>
      <c r="AN51" s="714">
        <v>13.665968829960455</v>
      </c>
      <c r="AO51" s="116">
        <v>31</v>
      </c>
      <c r="AP51" s="718">
        <v>4.5068620609444059</v>
      </c>
      <c r="AQ51" s="115" t="s">
        <v>81</v>
      </c>
    </row>
    <row r="52" spans="1:43" s="114" customFormat="1" ht="30" customHeight="1">
      <c r="A52" s="115" t="s">
        <v>82</v>
      </c>
      <c r="B52" s="116">
        <v>113597</v>
      </c>
      <c r="C52" s="117">
        <v>792</v>
      </c>
      <c r="D52" s="710">
        <v>69.720151060327296</v>
      </c>
      <c r="E52" s="119">
        <v>531</v>
      </c>
      <c r="F52" s="714">
        <v>46.744192188173983</v>
      </c>
      <c r="G52" s="435">
        <v>41</v>
      </c>
      <c r="H52" s="714">
        <v>3.6092502442846204</v>
      </c>
      <c r="I52" s="435">
        <v>220</v>
      </c>
      <c r="J52" s="718">
        <v>19.366708627868693</v>
      </c>
      <c r="K52" s="431">
        <v>97</v>
      </c>
      <c r="L52" s="722">
        <v>9.3097358722358727</v>
      </c>
      <c r="M52" s="119">
        <v>128</v>
      </c>
      <c r="N52" s="722">
        <v>12.285012285012284</v>
      </c>
      <c r="O52" s="120">
        <v>22</v>
      </c>
      <c r="P52" s="714">
        <v>2.1114864864864864</v>
      </c>
      <c r="Q52" s="118">
        <v>106</v>
      </c>
      <c r="R52" s="722">
        <v>10.173525798525798</v>
      </c>
      <c r="S52" s="121">
        <v>0</v>
      </c>
      <c r="T52" s="714">
        <v>0</v>
      </c>
      <c r="U52" s="116">
        <v>225</v>
      </c>
      <c r="V52" s="718">
        <v>21.594748157248155</v>
      </c>
      <c r="W52" s="118">
        <v>1</v>
      </c>
      <c r="X52" s="722">
        <v>9.5976658476658469E-2</v>
      </c>
      <c r="Y52" s="120">
        <v>1</v>
      </c>
      <c r="Z52" s="714">
        <v>9.5976658476658469E-2</v>
      </c>
      <c r="AA52" s="116">
        <v>2</v>
      </c>
      <c r="AB52" s="718">
        <v>0.19195331695331694</v>
      </c>
      <c r="AC52" s="122">
        <v>0</v>
      </c>
      <c r="AD52" s="722">
        <v>0</v>
      </c>
      <c r="AE52" s="120">
        <v>6</v>
      </c>
      <c r="AF52" s="714">
        <v>0.5758599508599509</v>
      </c>
      <c r="AG52" s="121">
        <v>0</v>
      </c>
      <c r="AH52" s="714">
        <v>0</v>
      </c>
      <c r="AI52" s="116">
        <v>6</v>
      </c>
      <c r="AJ52" s="718">
        <v>0.5758599508599509</v>
      </c>
      <c r="AK52" s="116">
        <v>458</v>
      </c>
      <c r="AL52" s="718">
        <v>40.317966143472098</v>
      </c>
      <c r="AM52" s="120">
        <v>58</v>
      </c>
      <c r="AN52" s="714">
        <v>5.1057686382562917</v>
      </c>
      <c r="AO52" s="116">
        <v>75</v>
      </c>
      <c r="AP52" s="718">
        <v>6.6022870322279639</v>
      </c>
      <c r="AQ52" s="115" t="s">
        <v>82</v>
      </c>
    </row>
    <row r="53" spans="1:43" s="114" customFormat="1" ht="30" customHeight="1">
      <c r="A53" s="115" t="s">
        <v>83</v>
      </c>
      <c r="B53" s="116">
        <v>130917</v>
      </c>
      <c r="C53" s="117">
        <v>631</v>
      </c>
      <c r="D53" s="710">
        <v>48.198476897576327</v>
      </c>
      <c r="E53" s="119">
        <v>504</v>
      </c>
      <c r="F53" s="714">
        <v>38.497674098856528</v>
      </c>
      <c r="G53" s="435">
        <v>1</v>
      </c>
      <c r="H53" s="714">
        <v>7.6384274005667718E-2</v>
      </c>
      <c r="I53" s="435">
        <v>126</v>
      </c>
      <c r="J53" s="718">
        <v>9.6244185247141321</v>
      </c>
      <c r="K53" s="431">
        <v>323</v>
      </c>
      <c r="L53" s="722">
        <v>27.475487555220422</v>
      </c>
      <c r="M53" s="119">
        <v>280</v>
      </c>
      <c r="N53" s="722">
        <v>23.817760109788601</v>
      </c>
      <c r="O53" s="120">
        <v>42</v>
      </c>
      <c r="P53" s="714">
        <v>3.5726640164682903</v>
      </c>
      <c r="Q53" s="118">
        <v>238</v>
      </c>
      <c r="R53" s="722">
        <v>20.245096093320313</v>
      </c>
      <c r="S53" s="121">
        <v>30</v>
      </c>
      <c r="T53" s="714">
        <v>2.5519028689059216</v>
      </c>
      <c r="U53" s="116">
        <v>633</v>
      </c>
      <c r="V53" s="718">
        <v>53.845150533914946</v>
      </c>
      <c r="W53" s="118">
        <v>2</v>
      </c>
      <c r="X53" s="722">
        <v>0.17012685792706145</v>
      </c>
      <c r="Y53" s="120">
        <v>9</v>
      </c>
      <c r="Z53" s="714">
        <v>0.76557086067177638</v>
      </c>
      <c r="AA53" s="116">
        <v>11</v>
      </c>
      <c r="AB53" s="718">
        <v>0.93569771859883788</v>
      </c>
      <c r="AC53" s="122">
        <v>5</v>
      </c>
      <c r="AD53" s="722">
        <v>0.42531714481765359</v>
      </c>
      <c r="AE53" s="120">
        <v>3</v>
      </c>
      <c r="AF53" s="714">
        <v>0.25519028689059214</v>
      </c>
      <c r="AG53" s="121">
        <v>0</v>
      </c>
      <c r="AH53" s="714">
        <v>0</v>
      </c>
      <c r="AI53" s="116">
        <v>8</v>
      </c>
      <c r="AJ53" s="718">
        <v>0.68050743170824579</v>
      </c>
      <c r="AK53" s="116">
        <v>597</v>
      </c>
      <c r="AL53" s="718">
        <v>45.60141158138363</v>
      </c>
      <c r="AM53" s="120">
        <v>39</v>
      </c>
      <c r="AN53" s="714">
        <v>2.9789866862210408</v>
      </c>
      <c r="AO53" s="116">
        <v>186</v>
      </c>
      <c r="AP53" s="718">
        <v>14.207474965054194</v>
      </c>
      <c r="AQ53" s="115" t="s">
        <v>83</v>
      </c>
    </row>
    <row r="54" spans="1:43" s="114" customFormat="1" ht="30" customHeight="1">
      <c r="A54" s="115" t="s">
        <v>84</v>
      </c>
      <c r="B54" s="116">
        <v>77965</v>
      </c>
      <c r="C54" s="117">
        <v>706</v>
      </c>
      <c r="D54" s="710">
        <v>90.553453472712107</v>
      </c>
      <c r="E54" s="119">
        <v>570</v>
      </c>
      <c r="F54" s="714">
        <v>73.109728724427626</v>
      </c>
      <c r="G54" s="435">
        <v>14</v>
      </c>
      <c r="H54" s="714">
        <v>1.7956775476175206</v>
      </c>
      <c r="I54" s="435">
        <v>122</v>
      </c>
      <c r="J54" s="718">
        <v>15.648047200666966</v>
      </c>
      <c r="K54" s="431">
        <v>123</v>
      </c>
      <c r="L54" s="722">
        <v>17.359150954047646</v>
      </c>
      <c r="M54" s="119">
        <v>117</v>
      </c>
      <c r="N54" s="722">
        <v>16.51236310263069</v>
      </c>
      <c r="O54" s="120">
        <v>42</v>
      </c>
      <c r="P54" s="714">
        <v>5.9275149599187085</v>
      </c>
      <c r="Q54" s="118">
        <v>75</v>
      </c>
      <c r="R54" s="722">
        <v>10.58484814271198</v>
      </c>
      <c r="S54" s="121">
        <v>0</v>
      </c>
      <c r="T54" s="714">
        <v>0</v>
      </c>
      <c r="U54" s="116">
        <v>240</v>
      </c>
      <c r="V54" s="718">
        <v>33.871514056678329</v>
      </c>
      <c r="W54" s="118">
        <v>3</v>
      </c>
      <c r="X54" s="722">
        <v>0.42339392570847917</v>
      </c>
      <c r="Y54" s="120">
        <v>0</v>
      </c>
      <c r="Z54" s="714">
        <v>0</v>
      </c>
      <c r="AA54" s="116">
        <v>3</v>
      </c>
      <c r="AB54" s="718">
        <v>0.42339392570847917</v>
      </c>
      <c r="AC54" s="122">
        <v>1</v>
      </c>
      <c r="AD54" s="722">
        <v>0.14113130856949305</v>
      </c>
      <c r="AE54" s="120">
        <v>5</v>
      </c>
      <c r="AF54" s="714">
        <v>0.70565654284746526</v>
      </c>
      <c r="AG54" s="121">
        <v>0</v>
      </c>
      <c r="AH54" s="714">
        <v>0</v>
      </c>
      <c r="AI54" s="116">
        <v>6</v>
      </c>
      <c r="AJ54" s="718">
        <v>0.84678785141695834</v>
      </c>
      <c r="AK54" s="116">
        <v>341</v>
      </c>
      <c r="AL54" s="718">
        <v>43.737574552683895</v>
      </c>
      <c r="AM54" s="120">
        <v>36</v>
      </c>
      <c r="AN54" s="714">
        <v>4.617456551016482</v>
      </c>
      <c r="AO54" s="116">
        <v>33</v>
      </c>
      <c r="AP54" s="718">
        <v>4.2326685050984416</v>
      </c>
      <c r="AQ54" s="115" t="s">
        <v>84</v>
      </c>
    </row>
    <row r="55" spans="1:43" s="114" customFormat="1" ht="30" customHeight="1">
      <c r="A55" s="115" t="s">
        <v>85</v>
      </c>
      <c r="B55" s="116">
        <v>75768</v>
      </c>
      <c r="C55" s="117">
        <v>702</v>
      </c>
      <c r="D55" s="710">
        <v>92.65125118783655</v>
      </c>
      <c r="E55" s="119">
        <v>579</v>
      </c>
      <c r="F55" s="714">
        <v>76.417484954070318</v>
      </c>
      <c r="G55" s="435">
        <v>1</v>
      </c>
      <c r="H55" s="714">
        <v>0.13198183929891247</v>
      </c>
      <c r="I55" s="435">
        <v>122</v>
      </c>
      <c r="J55" s="718">
        <v>16.10178439446732</v>
      </c>
      <c r="K55" s="431">
        <v>98</v>
      </c>
      <c r="L55" s="722">
        <v>14.013546428213948</v>
      </c>
      <c r="M55" s="119">
        <v>24</v>
      </c>
      <c r="N55" s="722">
        <v>3.4318889211952524</v>
      </c>
      <c r="O55" s="120">
        <v>19</v>
      </c>
      <c r="P55" s="714">
        <v>2.7169120626129084</v>
      </c>
      <c r="Q55" s="118">
        <v>5</v>
      </c>
      <c r="R55" s="722">
        <v>0.71497685858234417</v>
      </c>
      <c r="S55" s="121">
        <v>3</v>
      </c>
      <c r="T55" s="714">
        <v>0.42898611514940654</v>
      </c>
      <c r="U55" s="116">
        <v>125</v>
      </c>
      <c r="V55" s="718">
        <v>17.874421464558605</v>
      </c>
      <c r="W55" s="118">
        <v>0</v>
      </c>
      <c r="X55" s="722">
        <v>0</v>
      </c>
      <c r="Y55" s="120">
        <v>4</v>
      </c>
      <c r="Z55" s="714">
        <v>0.57198148686587547</v>
      </c>
      <c r="AA55" s="116">
        <v>4</v>
      </c>
      <c r="AB55" s="718">
        <v>0.57198148686587547</v>
      </c>
      <c r="AC55" s="122">
        <v>0</v>
      </c>
      <c r="AD55" s="722">
        <v>0</v>
      </c>
      <c r="AE55" s="120">
        <v>0</v>
      </c>
      <c r="AF55" s="714">
        <v>0</v>
      </c>
      <c r="AG55" s="121">
        <v>0</v>
      </c>
      <c r="AH55" s="714">
        <v>0</v>
      </c>
      <c r="AI55" s="116">
        <v>0</v>
      </c>
      <c r="AJ55" s="718">
        <v>0</v>
      </c>
      <c r="AK55" s="116">
        <v>327</v>
      </c>
      <c r="AL55" s="718">
        <v>43.158061450744377</v>
      </c>
      <c r="AM55" s="120">
        <v>54</v>
      </c>
      <c r="AN55" s="714">
        <v>7.1270193221412734</v>
      </c>
      <c r="AO55" s="116">
        <v>28</v>
      </c>
      <c r="AP55" s="718">
        <v>3.695491500369549</v>
      </c>
      <c r="AQ55" s="115" t="s">
        <v>85</v>
      </c>
    </row>
    <row r="56" spans="1:43" s="114" customFormat="1" ht="30" customHeight="1">
      <c r="A56" s="115" t="s">
        <v>86</v>
      </c>
      <c r="B56" s="116">
        <v>118466</v>
      </c>
      <c r="C56" s="117">
        <v>1007</v>
      </c>
      <c r="D56" s="710">
        <v>85.003292083804638</v>
      </c>
      <c r="E56" s="119">
        <v>760</v>
      </c>
      <c r="F56" s="714">
        <v>64.153427987777079</v>
      </c>
      <c r="G56" s="435">
        <v>5</v>
      </c>
      <c r="H56" s="714">
        <v>0.42206202623537553</v>
      </c>
      <c r="I56" s="435">
        <v>242</v>
      </c>
      <c r="J56" s="718">
        <v>20.427802069792179</v>
      </c>
      <c r="K56" s="431">
        <v>219</v>
      </c>
      <c r="L56" s="722">
        <v>19.890165115617197</v>
      </c>
      <c r="M56" s="119">
        <v>236</v>
      </c>
      <c r="N56" s="722">
        <v>21.434150535550952</v>
      </c>
      <c r="O56" s="120">
        <v>74</v>
      </c>
      <c r="P56" s="714">
        <v>6.7208777102998765</v>
      </c>
      <c r="Q56" s="118">
        <v>162</v>
      </c>
      <c r="R56" s="722">
        <v>14.713272825251078</v>
      </c>
      <c r="S56" s="121">
        <v>1</v>
      </c>
      <c r="T56" s="714">
        <v>9.0822671760809132E-2</v>
      </c>
      <c r="U56" s="116">
        <v>456</v>
      </c>
      <c r="V56" s="718">
        <v>41.415138322928961</v>
      </c>
      <c r="W56" s="118">
        <v>5</v>
      </c>
      <c r="X56" s="722">
        <v>0.45411335880404569</v>
      </c>
      <c r="Y56" s="120">
        <v>3</v>
      </c>
      <c r="Z56" s="714">
        <v>0.27246801528242742</v>
      </c>
      <c r="AA56" s="116">
        <v>8</v>
      </c>
      <c r="AB56" s="718">
        <v>0.72658137408647305</v>
      </c>
      <c r="AC56" s="122">
        <v>7</v>
      </c>
      <c r="AD56" s="722">
        <v>0.63575870232566389</v>
      </c>
      <c r="AE56" s="120">
        <v>1</v>
      </c>
      <c r="AF56" s="714">
        <v>9.0822671760809132E-2</v>
      </c>
      <c r="AG56" s="121">
        <v>0</v>
      </c>
      <c r="AH56" s="714">
        <v>0</v>
      </c>
      <c r="AI56" s="116">
        <v>8</v>
      </c>
      <c r="AJ56" s="718">
        <v>0.72658137408647305</v>
      </c>
      <c r="AK56" s="116">
        <v>478</v>
      </c>
      <c r="AL56" s="718">
        <v>40.349129708101898</v>
      </c>
      <c r="AM56" s="120">
        <v>188</v>
      </c>
      <c r="AN56" s="714">
        <v>15.869532186450121</v>
      </c>
      <c r="AO56" s="116">
        <v>84</v>
      </c>
      <c r="AP56" s="718">
        <v>7.0906420407543091</v>
      </c>
      <c r="AQ56" s="115" t="s">
        <v>86</v>
      </c>
    </row>
    <row r="57" spans="1:43" s="114" customFormat="1" ht="30" customHeight="1" thickBot="1">
      <c r="A57" s="123" t="s">
        <v>87</v>
      </c>
      <c r="B57" s="124">
        <v>90696</v>
      </c>
      <c r="C57" s="125">
        <v>740</v>
      </c>
      <c r="D57" s="711">
        <v>81.591249889741562</v>
      </c>
      <c r="E57" s="127">
        <v>595</v>
      </c>
      <c r="F57" s="715">
        <v>65.603775249184096</v>
      </c>
      <c r="G57" s="436">
        <v>7</v>
      </c>
      <c r="H57" s="715">
        <v>0.77180912057863627</v>
      </c>
      <c r="I57" s="436">
        <v>138</v>
      </c>
      <c r="J57" s="719">
        <v>15.215665519978829</v>
      </c>
      <c r="K57" s="432">
        <v>76</v>
      </c>
      <c r="L57" s="723">
        <v>8.9380919525810736</v>
      </c>
      <c r="M57" s="127">
        <v>150</v>
      </c>
      <c r="N57" s="723">
        <v>17.640970959041592</v>
      </c>
      <c r="O57" s="128">
        <v>54</v>
      </c>
      <c r="P57" s="715">
        <v>6.3507495452549731</v>
      </c>
      <c r="Q57" s="126">
        <v>96</v>
      </c>
      <c r="R57" s="723">
        <v>11.29022141378662</v>
      </c>
      <c r="S57" s="129">
        <v>2</v>
      </c>
      <c r="T57" s="715">
        <v>0.23521294612055457</v>
      </c>
      <c r="U57" s="124">
        <v>228</v>
      </c>
      <c r="V57" s="719">
        <v>26.814275857743219</v>
      </c>
      <c r="W57" s="126">
        <v>4</v>
      </c>
      <c r="X57" s="723">
        <v>0.47042589224110914</v>
      </c>
      <c r="Y57" s="128">
        <v>4</v>
      </c>
      <c r="Z57" s="715">
        <v>0.47042589224110914</v>
      </c>
      <c r="AA57" s="124">
        <v>8</v>
      </c>
      <c r="AB57" s="719">
        <v>0.94085178448221829</v>
      </c>
      <c r="AC57" s="130">
        <v>0</v>
      </c>
      <c r="AD57" s="723">
        <v>0</v>
      </c>
      <c r="AE57" s="128">
        <v>0</v>
      </c>
      <c r="AF57" s="715">
        <v>0</v>
      </c>
      <c r="AG57" s="129">
        <v>0</v>
      </c>
      <c r="AH57" s="715">
        <v>0</v>
      </c>
      <c r="AI57" s="124">
        <v>0</v>
      </c>
      <c r="AJ57" s="719">
        <v>0</v>
      </c>
      <c r="AK57" s="124">
        <v>492</v>
      </c>
      <c r="AL57" s="719">
        <v>54.247155332098437</v>
      </c>
      <c r="AM57" s="128">
        <v>43</v>
      </c>
      <c r="AN57" s="715">
        <v>4.7411131692687665</v>
      </c>
      <c r="AO57" s="124">
        <v>78</v>
      </c>
      <c r="AP57" s="719">
        <v>8.6001587721619472</v>
      </c>
      <c r="AQ57" s="123" t="s">
        <v>108</v>
      </c>
    </row>
    <row r="58" spans="1:43" ht="30" customHeight="1">
      <c r="A58" s="454" t="s">
        <v>203</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39</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111</v>
      </c>
    </row>
    <row r="3" spans="1:23" s="391" customFormat="1" ht="25.5" customHeight="1" thickBot="1">
      <c r="A3" s="389" t="s">
        <v>278</v>
      </c>
      <c r="B3" s="389"/>
      <c r="C3" s="389"/>
      <c r="D3" s="389"/>
      <c r="E3" s="389"/>
      <c r="F3" s="389"/>
      <c r="G3" s="64"/>
      <c r="H3" s="393"/>
      <c r="I3" s="393"/>
      <c r="J3" s="393"/>
      <c r="K3" s="393"/>
      <c r="L3" s="393"/>
      <c r="M3" s="393"/>
      <c r="N3" s="393"/>
      <c r="O3" s="393"/>
      <c r="P3" s="393"/>
      <c r="Q3" s="393"/>
      <c r="R3" s="393"/>
      <c r="S3" s="393"/>
      <c r="T3" s="393"/>
      <c r="U3" s="393"/>
      <c r="V3" s="393"/>
      <c r="W3" s="64" t="s">
        <v>208</v>
      </c>
    </row>
    <row r="4" spans="1:23" s="74" customFormat="1" ht="25.5" customHeight="1" thickBot="1">
      <c r="A4" s="906" t="s">
        <v>88</v>
      </c>
      <c r="B4" s="416" t="s">
        <v>89</v>
      </c>
      <c r="C4" s="417"/>
      <c r="D4" s="437"/>
      <c r="E4" s="437"/>
      <c r="F4" s="458"/>
      <c r="G4" s="68" t="s">
        <v>90</v>
      </c>
      <c r="H4" s="70"/>
      <c r="I4" s="68"/>
      <c r="J4" s="72"/>
      <c r="K4" s="72"/>
      <c r="L4" s="72"/>
      <c r="M4" s="72"/>
      <c r="N4" s="68"/>
      <c r="O4" s="72"/>
      <c r="P4" s="70"/>
      <c r="Q4" s="68"/>
      <c r="R4" s="72"/>
      <c r="S4" s="72"/>
      <c r="T4" s="70"/>
      <c r="U4" s="70"/>
      <c r="V4" s="70"/>
      <c r="W4" s="906" t="s">
        <v>88</v>
      </c>
    </row>
    <row r="5" spans="1:23" s="74" customFormat="1" ht="25.5" customHeight="1" thickBot="1">
      <c r="A5" s="907"/>
      <c r="B5" s="924" t="s">
        <v>91</v>
      </c>
      <c r="C5" s="927" t="s">
        <v>92</v>
      </c>
      <c r="D5" s="479"/>
      <c r="E5" s="479"/>
      <c r="F5" s="480"/>
      <c r="G5" s="438" t="s">
        <v>93</v>
      </c>
      <c r="H5" s="70"/>
      <c r="I5" s="68"/>
      <c r="J5" s="72"/>
      <c r="K5" s="72"/>
      <c r="L5" s="72"/>
      <c r="M5" s="68"/>
      <c r="N5" s="68"/>
      <c r="O5" s="72"/>
      <c r="P5" s="471" t="s">
        <v>173</v>
      </c>
      <c r="Q5" s="68"/>
      <c r="R5" s="72"/>
      <c r="S5" s="72"/>
      <c r="T5" s="70" t="s">
        <v>94</v>
      </c>
      <c r="U5" s="70"/>
      <c r="V5" s="70"/>
      <c r="W5" s="907"/>
    </row>
    <row r="6" spans="1:23" s="74" customFormat="1" ht="25.5" customHeight="1" thickBot="1">
      <c r="A6" s="907"/>
      <c r="B6" s="925"/>
      <c r="C6" s="928"/>
      <c r="D6" s="481"/>
      <c r="E6" s="481"/>
      <c r="F6" s="482"/>
      <c r="G6" s="438" t="s">
        <v>95</v>
      </c>
      <c r="H6" s="70"/>
      <c r="I6" s="68"/>
      <c r="J6" s="72"/>
      <c r="K6" s="72"/>
      <c r="L6" s="72"/>
      <c r="M6" s="70" t="s">
        <v>96</v>
      </c>
      <c r="N6" s="68"/>
      <c r="O6" s="72"/>
      <c r="P6" s="836"/>
      <c r="Q6" s="78"/>
      <c r="R6" s="834"/>
      <c r="S6" s="78"/>
      <c r="T6" s="80"/>
      <c r="U6" s="80"/>
      <c r="V6" s="906" t="s">
        <v>102</v>
      </c>
      <c r="W6" s="907"/>
    </row>
    <row r="7" spans="1:23" s="74" customFormat="1" ht="25.5" customHeight="1">
      <c r="A7" s="907"/>
      <c r="B7" s="925"/>
      <c r="C7" s="928"/>
      <c r="D7" s="930" t="s">
        <v>103</v>
      </c>
      <c r="E7" s="930" t="s">
        <v>158</v>
      </c>
      <c r="F7" s="932" t="s">
        <v>104</v>
      </c>
      <c r="G7" s="934" t="s">
        <v>97</v>
      </c>
      <c r="H7" s="902" t="s">
        <v>92</v>
      </c>
      <c r="I7" s="477"/>
      <c r="J7" s="82"/>
      <c r="K7" s="922" t="s">
        <v>98</v>
      </c>
      <c r="L7" s="903" t="s">
        <v>99</v>
      </c>
      <c r="M7" s="896" t="s">
        <v>97</v>
      </c>
      <c r="N7" s="922" t="s">
        <v>92</v>
      </c>
      <c r="O7" s="903" t="s">
        <v>99</v>
      </c>
      <c r="P7" s="418" t="s">
        <v>97</v>
      </c>
      <c r="Q7" s="82" t="s">
        <v>92</v>
      </c>
      <c r="R7" s="419" t="s">
        <v>98</v>
      </c>
      <c r="S7" s="82" t="s">
        <v>99</v>
      </c>
      <c r="T7" s="86" t="s">
        <v>100</v>
      </c>
      <c r="U7" s="86" t="s">
        <v>101</v>
      </c>
      <c r="V7" s="907"/>
      <c r="W7" s="907"/>
    </row>
    <row r="8" spans="1:23" s="74" customFormat="1" ht="25.5" customHeight="1" thickBot="1">
      <c r="A8" s="908"/>
      <c r="B8" s="926"/>
      <c r="C8" s="929"/>
      <c r="D8" s="931"/>
      <c r="E8" s="931"/>
      <c r="F8" s="933"/>
      <c r="G8" s="935"/>
      <c r="H8" s="904"/>
      <c r="I8" s="89" t="s">
        <v>103</v>
      </c>
      <c r="J8" s="89" t="s">
        <v>104</v>
      </c>
      <c r="K8" s="923"/>
      <c r="L8" s="905"/>
      <c r="M8" s="898"/>
      <c r="N8" s="923"/>
      <c r="O8" s="905"/>
      <c r="P8" s="837"/>
      <c r="Q8" s="78"/>
      <c r="R8" s="835"/>
      <c r="S8" s="78"/>
      <c r="T8" s="832"/>
      <c r="U8" s="832"/>
      <c r="V8" s="908"/>
      <c r="W8" s="908"/>
    </row>
    <row r="9" spans="1:23" s="74" customFormat="1" ht="12" customHeight="1">
      <c r="A9" s="828"/>
      <c r="B9" s="92" t="s">
        <v>286</v>
      </c>
      <c r="C9" s="92" t="s">
        <v>286</v>
      </c>
      <c r="D9" s="95" t="s">
        <v>174</v>
      </c>
      <c r="E9" s="95" t="s">
        <v>174</v>
      </c>
      <c r="F9" s="97" t="s">
        <v>174</v>
      </c>
      <c r="G9" s="165" t="s">
        <v>287</v>
      </c>
      <c r="H9" s="96" t="s">
        <v>288</v>
      </c>
      <c r="I9" s="95" t="s">
        <v>285</v>
      </c>
      <c r="J9" s="96" t="s">
        <v>289</v>
      </c>
      <c r="K9" s="97" t="s">
        <v>285</v>
      </c>
      <c r="L9" s="92" t="s">
        <v>285</v>
      </c>
      <c r="M9" s="165" t="s">
        <v>285</v>
      </c>
      <c r="N9" s="97" t="s">
        <v>290</v>
      </c>
      <c r="O9" s="92" t="s">
        <v>290</v>
      </c>
      <c r="P9" s="165" t="s">
        <v>291</v>
      </c>
      <c r="Q9" s="95" t="s">
        <v>285</v>
      </c>
      <c r="R9" s="97" t="s">
        <v>290</v>
      </c>
      <c r="S9" s="92" t="s">
        <v>285</v>
      </c>
      <c r="T9" s="92" t="s">
        <v>288</v>
      </c>
      <c r="U9" s="92" t="s">
        <v>285</v>
      </c>
      <c r="V9" s="92" t="s">
        <v>286</v>
      </c>
      <c r="W9" s="828"/>
    </row>
    <row r="10" spans="1:23" s="78" customFormat="1" ht="28.5" customHeight="1" thickBot="1">
      <c r="A10" s="76" t="s">
        <v>105</v>
      </c>
      <c r="B10" s="724">
        <v>3.2925648320841105</v>
      </c>
      <c r="C10" s="726">
        <v>9.2227935058562451</v>
      </c>
      <c r="D10" s="727">
        <v>1.6966173361522294</v>
      </c>
      <c r="E10" s="727">
        <v>39.403973509933763</v>
      </c>
      <c r="F10" s="728">
        <v>40.847075572428537</v>
      </c>
      <c r="G10" s="729">
        <v>-12.135016703544622</v>
      </c>
      <c r="H10" s="727">
        <v>-32.292101964061843</v>
      </c>
      <c r="I10" s="727">
        <v>-25.028946352759547</v>
      </c>
      <c r="J10" s="727">
        <v>-34.987824093969351</v>
      </c>
      <c r="K10" s="730">
        <v>-20.389926888708359</v>
      </c>
      <c r="L10" s="724">
        <v>-21.25552689756816</v>
      </c>
      <c r="M10" s="729">
        <v>-21.596244131455393</v>
      </c>
      <c r="N10" s="730">
        <v>43.298969072164937</v>
      </c>
      <c r="O10" s="724">
        <v>-1.2903225806451672</v>
      </c>
      <c r="P10" s="729">
        <v>8.7934560327198312</v>
      </c>
      <c r="Q10" s="727">
        <v>-9.077380952380949</v>
      </c>
      <c r="R10" s="730">
        <v>47.61904761904762</v>
      </c>
      <c r="S10" s="724">
        <v>-0.67681895093062394</v>
      </c>
      <c r="T10" s="724">
        <v>-12.20691163604549</v>
      </c>
      <c r="U10" s="724">
        <v>28.749028749028753</v>
      </c>
      <c r="V10" s="724">
        <v>4.0903721204961698</v>
      </c>
      <c r="W10" s="830" t="s">
        <v>105</v>
      </c>
    </row>
    <row r="11" spans="1:23" s="420" customFormat="1" ht="28.5" customHeight="1">
      <c r="A11" s="106" t="s">
        <v>106</v>
      </c>
      <c r="B11" s="731">
        <v>2.4610476775340118</v>
      </c>
      <c r="C11" s="732">
        <v>12.175525339925827</v>
      </c>
      <c r="D11" s="733">
        <v>6.7185289957567136</v>
      </c>
      <c r="E11" s="733">
        <v>-50</v>
      </c>
      <c r="F11" s="734">
        <v>60.869565217391312</v>
      </c>
      <c r="G11" s="735">
        <v>-25.495376486129459</v>
      </c>
      <c r="H11" s="733">
        <v>-30.677290836653384</v>
      </c>
      <c r="I11" s="733">
        <v>-25.547445255474457</v>
      </c>
      <c r="J11" s="733">
        <v>-31.487889273356402</v>
      </c>
      <c r="K11" s="736">
        <v>-17.741935483870961</v>
      </c>
      <c r="L11" s="731">
        <v>-28.08557323093801</v>
      </c>
      <c r="M11" s="735" t="s">
        <v>22</v>
      </c>
      <c r="N11" s="736">
        <v>-75</v>
      </c>
      <c r="O11" s="731">
        <v>0</v>
      </c>
      <c r="P11" s="735" t="s">
        <v>22</v>
      </c>
      <c r="Q11" s="733" t="s">
        <v>22</v>
      </c>
      <c r="R11" s="736" t="s">
        <v>22</v>
      </c>
      <c r="S11" s="731" t="s">
        <v>22</v>
      </c>
      <c r="T11" s="731">
        <v>-16.490354698195404</v>
      </c>
      <c r="U11" s="731">
        <v>1.7341040462427628</v>
      </c>
      <c r="V11" s="731">
        <v>16.037735849056617</v>
      </c>
      <c r="W11" s="106" t="s">
        <v>106</v>
      </c>
    </row>
    <row r="12" spans="1:23" s="420" customFormat="1" ht="28.5" customHeight="1">
      <c r="A12" s="115" t="s">
        <v>42</v>
      </c>
      <c r="B12" s="737">
        <v>1.9600152141872229</v>
      </c>
      <c r="C12" s="738">
        <v>-5.2060737527114895</v>
      </c>
      <c r="D12" s="725">
        <v>-10.875331564986737</v>
      </c>
      <c r="E12" s="725">
        <v>111.11111111111111</v>
      </c>
      <c r="F12" s="739">
        <v>-4.5454545454545467</v>
      </c>
      <c r="G12" s="740">
        <v>-52.976190476190474</v>
      </c>
      <c r="H12" s="725">
        <v>-32.098765432098759</v>
      </c>
      <c r="I12" s="725">
        <v>-17.460317460317469</v>
      </c>
      <c r="J12" s="725">
        <v>-37.222222222222221</v>
      </c>
      <c r="K12" s="741" t="s">
        <v>22</v>
      </c>
      <c r="L12" s="737">
        <v>-44.310344827586214</v>
      </c>
      <c r="M12" s="740">
        <v>200</v>
      </c>
      <c r="N12" s="741" t="s">
        <v>22</v>
      </c>
      <c r="O12" s="737">
        <v>400</v>
      </c>
      <c r="P12" s="740" t="s">
        <v>22</v>
      </c>
      <c r="Q12" s="725">
        <v>-95.833333333333329</v>
      </c>
      <c r="R12" s="741" t="s">
        <v>22</v>
      </c>
      <c r="S12" s="737">
        <v>-91.666666666666671</v>
      </c>
      <c r="T12" s="737">
        <v>-11.888111888111879</v>
      </c>
      <c r="U12" s="737">
        <v>-17.142857142857139</v>
      </c>
      <c r="V12" s="737">
        <v>-9.375</v>
      </c>
      <c r="W12" s="115" t="s">
        <v>42</v>
      </c>
    </row>
    <row r="13" spans="1:23" s="420" customFormat="1" ht="28.5" customHeight="1">
      <c r="A13" s="115" t="s">
        <v>43</v>
      </c>
      <c r="B13" s="737">
        <v>2.8926602284692109</v>
      </c>
      <c r="C13" s="738">
        <v>0.40816326530612912</v>
      </c>
      <c r="D13" s="725">
        <v>-1.4925373134328339</v>
      </c>
      <c r="E13" s="725" t="s">
        <v>22</v>
      </c>
      <c r="F13" s="739">
        <v>9.0909090909090793</v>
      </c>
      <c r="G13" s="740">
        <v>-42.801556420233467</v>
      </c>
      <c r="H13" s="725">
        <v>12.12121212121211</v>
      </c>
      <c r="I13" s="725">
        <v>31.578947368421069</v>
      </c>
      <c r="J13" s="725">
        <v>4.2553191489361808</v>
      </c>
      <c r="K13" s="741">
        <v>-33.333333333333343</v>
      </c>
      <c r="L13" s="737">
        <v>-36.535162950257295</v>
      </c>
      <c r="M13" s="740" t="s">
        <v>22</v>
      </c>
      <c r="N13" s="741" t="s">
        <v>22</v>
      </c>
      <c r="O13" s="737">
        <v>0</v>
      </c>
      <c r="P13" s="740">
        <v>300</v>
      </c>
      <c r="Q13" s="725" t="s">
        <v>22</v>
      </c>
      <c r="R13" s="741" t="s">
        <v>22</v>
      </c>
      <c r="S13" s="737">
        <v>400</v>
      </c>
      <c r="T13" s="737">
        <v>38.545454545454561</v>
      </c>
      <c r="U13" s="737">
        <v>-27.906976744186053</v>
      </c>
      <c r="V13" s="737">
        <v>17.391304347826093</v>
      </c>
      <c r="W13" s="115" t="s">
        <v>43</v>
      </c>
    </row>
    <row r="14" spans="1:23" s="420" customFormat="1" ht="28.5" customHeight="1">
      <c r="A14" s="115" t="s">
        <v>44</v>
      </c>
      <c r="B14" s="737">
        <v>2.5694418817972462</v>
      </c>
      <c r="C14" s="738">
        <v>6.3025210084033603</v>
      </c>
      <c r="D14" s="725">
        <v>3.271028037383175</v>
      </c>
      <c r="E14" s="725">
        <v>-44.594594594594597</v>
      </c>
      <c r="F14" s="739">
        <v>30.508474576271198</v>
      </c>
      <c r="G14" s="740">
        <v>4.1860465116279073</v>
      </c>
      <c r="H14" s="725">
        <v>-64.608433734939752</v>
      </c>
      <c r="I14" s="725">
        <v>-51.020408163265309</v>
      </c>
      <c r="J14" s="725">
        <v>-70.299145299145295</v>
      </c>
      <c r="K14" s="741">
        <v>-61.538461538461533</v>
      </c>
      <c r="L14" s="737">
        <v>-37.850045167118338</v>
      </c>
      <c r="M14" s="740">
        <v>50</v>
      </c>
      <c r="N14" s="741" t="s">
        <v>276</v>
      </c>
      <c r="O14" s="737">
        <v>100</v>
      </c>
      <c r="P14" s="740">
        <v>-63.15789473684211</v>
      </c>
      <c r="Q14" s="725">
        <v>-21.428571428571431</v>
      </c>
      <c r="R14" s="741" t="s">
        <v>22</v>
      </c>
      <c r="S14" s="737">
        <v>-29.126213592233015</v>
      </c>
      <c r="T14" s="737">
        <v>25.507614213197954</v>
      </c>
      <c r="U14" s="737">
        <v>3.0927835051546282</v>
      </c>
      <c r="V14" s="737">
        <v>-27.702702702702695</v>
      </c>
      <c r="W14" s="115" t="s">
        <v>44</v>
      </c>
    </row>
    <row r="15" spans="1:23" s="420" customFormat="1" ht="28.5" customHeight="1">
      <c r="A15" s="115" t="s">
        <v>45</v>
      </c>
      <c r="B15" s="737">
        <v>1.2653761452262415</v>
      </c>
      <c r="C15" s="738">
        <v>38.29113924050634</v>
      </c>
      <c r="D15" s="725">
        <v>28.991596638655466</v>
      </c>
      <c r="E15" s="725">
        <v>75</v>
      </c>
      <c r="F15" s="739">
        <v>66.216216216216196</v>
      </c>
      <c r="G15" s="740">
        <v>-25.797872340425528</v>
      </c>
      <c r="H15" s="725">
        <v>1.6949152542372872</v>
      </c>
      <c r="I15" s="725">
        <v>40</v>
      </c>
      <c r="J15" s="725">
        <v>-11.36363636363636</v>
      </c>
      <c r="K15" s="741" t="s">
        <v>22</v>
      </c>
      <c r="L15" s="737">
        <v>-22.602739726027394</v>
      </c>
      <c r="M15" s="740" t="s">
        <v>22</v>
      </c>
      <c r="N15" s="741" t="s">
        <v>22</v>
      </c>
      <c r="O15" s="737" t="s">
        <v>22</v>
      </c>
      <c r="P15" s="740">
        <v>-50</v>
      </c>
      <c r="Q15" s="725">
        <v>-94.736842105263165</v>
      </c>
      <c r="R15" s="741" t="s">
        <v>22</v>
      </c>
      <c r="S15" s="737">
        <v>-90.476190476190482</v>
      </c>
      <c r="T15" s="737">
        <v>-18.489583333333343</v>
      </c>
      <c r="U15" s="737">
        <v>-55.555555555555557</v>
      </c>
      <c r="V15" s="737">
        <v>-21.333333333333343</v>
      </c>
      <c r="W15" s="115" t="s">
        <v>45</v>
      </c>
    </row>
    <row r="16" spans="1:23" s="420" customFormat="1" ht="28.5" customHeight="1">
      <c r="A16" s="115" t="s">
        <v>46</v>
      </c>
      <c r="B16" s="737">
        <v>1.7530963200570255</v>
      </c>
      <c r="C16" s="738">
        <v>16.855753646677456</v>
      </c>
      <c r="D16" s="725">
        <v>2.6639344262295026</v>
      </c>
      <c r="E16" s="725">
        <v>-40</v>
      </c>
      <c r="F16" s="739">
        <v>75</v>
      </c>
      <c r="G16" s="740">
        <v>8.5470085470085451</v>
      </c>
      <c r="H16" s="725">
        <v>-66.615265998457971</v>
      </c>
      <c r="I16" s="725">
        <v>82.258064516129025</v>
      </c>
      <c r="J16" s="725">
        <v>-74.089068825910928</v>
      </c>
      <c r="K16" s="741" t="s">
        <v>276</v>
      </c>
      <c r="L16" s="737">
        <v>-58.927311220889202</v>
      </c>
      <c r="M16" s="740">
        <v>0</v>
      </c>
      <c r="N16" s="741" t="s">
        <v>22</v>
      </c>
      <c r="O16" s="737">
        <v>150</v>
      </c>
      <c r="P16" s="740" t="s">
        <v>22</v>
      </c>
      <c r="Q16" s="725">
        <v>23.07692307692308</v>
      </c>
      <c r="R16" s="741" t="s">
        <v>22</v>
      </c>
      <c r="S16" s="737">
        <v>14.285714285714278</v>
      </c>
      <c r="T16" s="737">
        <v>-9.1078066914498095</v>
      </c>
      <c r="U16" s="737">
        <v>18.918918918918919</v>
      </c>
      <c r="V16" s="737">
        <v>35.714285714285722</v>
      </c>
      <c r="W16" s="115" t="s">
        <v>46</v>
      </c>
    </row>
    <row r="17" spans="1:23" s="420" customFormat="1" ht="28.5" customHeight="1">
      <c r="A17" s="115" t="s">
        <v>47</v>
      </c>
      <c r="B17" s="737">
        <v>1.9231407537224925</v>
      </c>
      <c r="C17" s="738">
        <v>10.667996011964107</v>
      </c>
      <c r="D17" s="725">
        <v>-14.017521902377979</v>
      </c>
      <c r="E17" s="725">
        <v>200</v>
      </c>
      <c r="F17" s="739">
        <v>104.06091370558377</v>
      </c>
      <c r="G17" s="740">
        <v>9.5652173913043441</v>
      </c>
      <c r="H17" s="725">
        <v>-1.3745704467353903</v>
      </c>
      <c r="I17" s="725">
        <v>89.090909090909093</v>
      </c>
      <c r="J17" s="725">
        <v>-22.457627118644069</v>
      </c>
      <c r="K17" s="741">
        <v>-76.92307692307692</v>
      </c>
      <c r="L17" s="737">
        <v>1.4981273408239701</v>
      </c>
      <c r="M17" s="740">
        <v>-33.333333333333343</v>
      </c>
      <c r="N17" s="741" t="s">
        <v>22</v>
      </c>
      <c r="O17" s="737">
        <v>33.333333333333314</v>
      </c>
      <c r="P17" s="740">
        <v>-60</v>
      </c>
      <c r="Q17" s="725" t="s">
        <v>22</v>
      </c>
      <c r="R17" s="741" t="s">
        <v>22</v>
      </c>
      <c r="S17" s="737">
        <v>-40</v>
      </c>
      <c r="T17" s="737">
        <v>-11.171662125340603</v>
      </c>
      <c r="U17" s="737">
        <v>-16.17647058823529</v>
      </c>
      <c r="V17" s="737">
        <v>29.268292682926841</v>
      </c>
      <c r="W17" s="115" t="s">
        <v>47</v>
      </c>
    </row>
    <row r="18" spans="1:23" s="420" customFormat="1" ht="28.5" customHeight="1">
      <c r="A18" s="115" t="s">
        <v>48</v>
      </c>
      <c r="B18" s="737">
        <v>3.7278579374099081</v>
      </c>
      <c r="C18" s="738">
        <v>34.714285714285722</v>
      </c>
      <c r="D18" s="725">
        <v>30.088495575221231</v>
      </c>
      <c r="E18" s="725" t="s">
        <v>22</v>
      </c>
      <c r="F18" s="739">
        <v>48.148148148148152</v>
      </c>
      <c r="G18" s="740">
        <v>-29.565217391304344</v>
      </c>
      <c r="H18" s="725">
        <v>2.3529411764705799</v>
      </c>
      <c r="I18" s="725">
        <v>8.1632653061224545</v>
      </c>
      <c r="J18" s="725">
        <v>0</v>
      </c>
      <c r="K18" s="741">
        <v>88.235294117647044</v>
      </c>
      <c r="L18" s="737">
        <v>-18.083462132921184</v>
      </c>
      <c r="M18" s="740" t="s">
        <v>22</v>
      </c>
      <c r="N18" s="741" t="s">
        <v>22</v>
      </c>
      <c r="O18" s="737" t="s">
        <v>22</v>
      </c>
      <c r="P18" s="740">
        <v>200</v>
      </c>
      <c r="Q18" s="725">
        <v>-33.333333333333343</v>
      </c>
      <c r="R18" s="741" t="s">
        <v>22</v>
      </c>
      <c r="S18" s="737">
        <v>100</v>
      </c>
      <c r="T18" s="737">
        <v>-14.906303236797271</v>
      </c>
      <c r="U18" s="737" t="s">
        <v>276</v>
      </c>
      <c r="V18" s="737">
        <v>112.72727272727275</v>
      </c>
      <c r="W18" s="115" t="s">
        <v>48</v>
      </c>
    </row>
    <row r="19" spans="1:23" s="420" customFormat="1" ht="28.5" customHeight="1">
      <c r="A19" s="115" t="s">
        <v>49</v>
      </c>
      <c r="B19" s="737">
        <v>3.6074215721742604</v>
      </c>
      <c r="C19" s="738">
        <v>16.184971098265891</v>
      </c>
      <c r="D19" s="725">
        <v>4.5161290322580641</v>
      </c>
      <c r="E19" s="725" t="s">
        <v>22</v>
      </c>
      <c r="F19" s="739">
        <v>52.777777777777771</v>
      </c>
      <c r="G19" s="740">
        <v>3.9024390243902474</v>
      </c>
      <c r="H19" s="725">
        <v>-23.151125401929264</v>
      </c>
      <c r="I19" s="725">
        <v>-20.430107526881727</v>
      </c>
      <c r="J19" s="725">
        <v>-27.200000000000003</v>
      </c>
      <c r="K19" s="741" t="s">
        <v>22</v>
      </c>
      <c r="L19" s="737">
        <v>-18.705035971223012</v>
      </c>
      <c r="M19" s="740">
        <v>-25</v>
      </c>
      <c r="N19" s="741">
        <v>400</v>
      </c>
      <c r="O19" s="737">
        <v>116.66666666666666</v>
      </c>
      <c r="P19" s="740" t="s">
        <v>22</v>
      </c>
      <c r="Q19" s="725" t="s">
        <v>22</v>
      </c>
      <c r="R19" s="741" t="s">
        <v>22</v>
      </c>
      <c r="S19" s="737" t="s">
        <v>22</v>
      </c>
      <c r="T19" s="737">
        <v>-9.8615916955017298</v>
      </c>
      <c r="U19" s="737">
        <v>15.254237288135599</v>
      </c>
      <c r="V19" s="737">
        <v>178.57142857142856</v>
      </c>
      <c r="W19" s="115" t="s">
        <v>49</v>
      </c>
    </row>
    <row r="20" spans="1:23" s="420" customFormat="1" ht="28.5" customHeight="1">
      <c r="A20" s="115" t="s">
        <v>50</v>
      </c>
      <c r="B20" s="737">
        <v>1.7621789841869315</v>
      </c>
      <c r="C20" s="738">
        <v>-19.452054794520549</v>
      </c>
      <c r="D20" s="725">
        <v>-22.727272727272734</v>
      </c>
      <c r="E20" s="725" t="s">
        <v>22</v>
      </c>
      <c r="F20" s="739">
        <v>-8.7719298245614112</v>
      </c>
      <c r="G20" s="740">
        <v>-18.518518518518519</v>
      </c>
      <c r="H20" s="725">
        <v>-37.755102040816325</v>
      </c>
      <c r="I20" s="725">
        <v>-50</v>
      </c>
      <c r="J20" s="725">
        <v>-22.727272727272734</v>
      </c>
      <c r="K20" s="741">
        <v>-43.75</v>
      </c>
      <c r="L20" s="737">
        <v>-25.454545454545453</v>
      </c>
      <c r="M20" s="740" t="s">
        <v>22</v>
      </c>
      <c r="N20" s="741" t="s">
        <v>22</v>
      </c>
      <c r="O20" s="737" t="s">
        <v>22</v>
      </c>
      <c r="P20" s="740">
        <v>450</v>
      </c>
      <c r="Q20" s="725">
        <v>20</v>
      </c>
      <c r="R20" s="741" t="s">
        <v>22</v>
      </c>
      <c r="S20" s="737">
        <v>185.71428571428572</v>
      </c>
      <c r="T20" s="737">
        <v>9.2814371257484964</v>
      </c>
      <c r="U20" s="737">
        <v>174.35897435897436</v>
      </c>
      <c r="V20" s="737">
        <v>7.042253521126753</v>
      </c>
      <c r="W20" s="115" t="s">
        <v>50</v>
      </c>
    </row>
    <row r="21" spans="1:23" s="420" customFormat="1" ht="28.5" customHeight="1">
      <c r="A21" s="115" t="s">
        <v>51</v>
      </c>
      <c r="B21" s="737">
        <v>3.4481973814577884</v>
      </c>
      <c r="C21" s="738">
        <v>10.533787620670083</v>
      </c>
      <c r="D21" s="725">
        <v>7.1608492263404173</v>
      </c>
      <c r="E21" s="725">
        <v>270</v>
      </c>
      <c r="F21" s="739">
        <v>19.781718963165076</v>
      </c>
      <c r="G21" s="740">
        <v>3.5087719298245759</v>
      </c>
      <c r="H21" s="725">
        <v>-32.019230769230774</v>
      </c>
      <c r="I21" s="725">
        <v>-21.666666666666671</v>
      </c>
      <c r="J21" s="725">
        <v>-36.21621621621621</v>
      </c>
      <c r="K21" s="741">
        <v>-18.181818181818173</v>
      </c>
      <c r="L21" s="737">
        <v>-16.014606155451233</v>
      </c>
      <c r="M21" s="740">
        <v>-64.285714285714278</v>
      </c>
      <c r="N21" s="741">
        <v>-40</v>
      </c>
      <c r="O21" s="737">
        <v>-54.166666666666671</v>
      </c>
      <c r="P21" s="740">
        <v>66.666666666666686</v>
      </c>
      <c r="Q21" s="725">
        <v>23.80952380952381</v>
      </c>
      <c r="R21" s="741" t="s">
        <v>22</v>
      </c>
      <c r="S21" s="737">
        <v>36.666666666666657</v>
      </c>
      <c r="T21" s="737">
        <v>-17.392981102969529</v>
      </c>
      <c r="U21" s="737">
        <v>-18.633540372670808</v>
      </c>
      <c r="V21" s="737">
        <v>-41.184767277856139</v>
      </c>
      <c r="W21" s="115" t="s">
        <v>51</v>
      </c>
    </row>
    <row r="22" spans="1:23" s="420" customFormat="1" ht="28.5" customHeight="1">
      <c r="A22" s="115" t="s">
        <v>52</v>
      </c>
      <c r="B22" s="737">
        <v>5.7495256510202211</v>
      </c>
      <c r="C22" s="738">
        <v>-15.480591497227351</v>
      </c>
      <c r="D22" s="725">
        <v>-18.045530260966132</v>
      </c>
      <c r="E22" s="725">
        <v>300</v>
      </c>
      <c r="F22" s="739">
        <v>-3.5911602209944675</v>
      </c>
      <c r="G22" s="740">
        <v>-15.456874466268147</v>
      </c>
      <c r="H22" s="725">
        <v>-30.347349177330898</v>
      </c>
      <c r="I22" s="725">
        <v>7.9754601226993884</v>
      </c>
      <c r="J22" s="725">
        <v>-46.614583333333336</v>
      </c>
      <c r="K22" s="741">
        <v>37.5</v>
      </c>
      <c r="L22" s="737">
        <v>-19.930475086906142</v>
      </c>
      <c r="M22" s="740">
        <v>-50</v>
      </c>
      <c r="N22" s="741">
        <v>-71.428571428571431</v>
      </c>
      <c r="O22" s="737">
        <v>-60</v>
      </c>
      <c r="P22" s="740">
        <v>211.11111111111114</v>
      </c>
      <c r="Q22" s="725">
        <v>20</v>
      </c>
      <c r="R22" s="741" t="s">
        <v>22</v>
      </c>
      <c r="S22" s="737">
        <v>110.52631578947367</v>
      </c>
      <c r="T22" s="737">
        <v>-17.471783295711063</v>
      </c>
      <c r="U22" s="737">
        <v>-12.333333333333329</v>
      </c>
      <c r="V22" s="737">
        <v>-16.803278688524586</v>
      </c>
      <c r="W22" s="115" t="s">
        <v>52</v>
      </c>
    </row>
    <row r="23" spans="1:23" s="420" customFormat="1" ht="28.5" customHeight="1">
      <c r="A23" s="115" t="s">
        <v>53</v>
      </c>
      <c r="B23" s="737">
        <v>3.7210900325461864</v>
      </c>
      <c r="C23" s="738">
        <v>12.182423990004153</v>
      </c>
      <c r="D23" s="725">
        <v>3.2526290046466215</v>
      </c>
      <c r="E23" s="725">
        <v>88.333333333333343</v>
      </c>
      <c r="F23" s="739">
        <v>61.102603369065861</v>
      </c>
      <c r="G23" s="740">
        <v>-7.3388203017832723</v>
      </c>
      <c r="H23" s="725">
        <v>11.965811965811966</v>
      </c>
      <c r="I23" s="725">
        <v>30.056179775280896</v>
      </c>
      <c r="J23" s="725">
        <v>4.0540540540540633</v>
      </c>
      <c r="K23" s="741">
        <v>20</v>
      </c>
      <c r="L23" s="737">
        <v>-1.784404791004647</v>
      </c>
      <c r="M23" s="740">
        <v>-66.666666666666671</v>
      </c>
      <c r="N23" s="741">
        <v>233.33333333333337</v>
      </c>
      <c r="O23" s="737">
        <v>-33.333333333333343</v>
      </c>
      <c r="P23" s="740">
        <v>105.55555555555554</v>
      </c>
      <c r="Q23" s="725">
        <v>216.21621621621625</v>
      </c>
      <c r="R23" s="741" t="s">
        <v>22</v>
      </c>
      <c r="S23" s="737">
        <v>143.11926605504587</v>
      </c>
      <c r="T23" s="737">
        <v>-16.36666666666666</v>
      </c>
      <c r="U23" s="737">
        <v>-8.3223249669749038</v>
      </c>
      <c r="V23" s="737">
        <v>-22.923976608187132</v>
      </c>
      <c r="W23" s="115" t="s">
        <v>53</v>
      </c>
    </row>
    <row r="24" spans="1:23" s="420" customFormat="1" ht="28.5" customHeight="1">
      <c r="A24" s="115" t="s">
        <v>54</v>
      </c>
      <c r="B24" s="737">
        <v>2.7153853676254727</v>
      </c>
      <c r="C24" s="738">
        <v>0.7686395080707058</v>
      </c>
      <c r="D24" s="725">
        <v>-10.087173100871723</v>
      </c>
      <c r="E24" s="725">
        <v>56.470588235294116</v>
      </c>
      <c r="F24" s="739">
        <v>49.520153550863711</v>
      </c>
      <c r="G24" s="740">
        <v>9.0799759470835824</v>
      </c>
      <c r="H24" s="725">
        <v>-15.238095238095241</v>
      </c>
      <c r="I24" s="725">
        <v>-26.288659793814432</v>
      </c>
      <c r="J24" s="725">
        <v>-13.227016885553468</v>
      </c>
      <c r="K24" s="741" t="s">
        <v>276</v>
      </c>
      <c r="L24" s="737">
        <v>-1.0943912448700388</v>
      </c>
      <c r="M24" s="740">
        <v>-20</v>
      </c>
      <c r="N24" s="741">
        <v>71.428571428571416</v>
      </c>
      <c r="O24" s="737">
        <v>9.0909090909090793</v>
      </c>
      <c r="P24" s="740">
        <v>-42.148760330578519</v>
      </c>
      <c r="Q24" s="725">
        <v>6.0240963855421796</v>
      </c>
      <c r="R24" s="741" t="s">
        <v>22</v>
      </c>
      <c r="S24" s="737">
        <v>-14.285714285714292</v>
      </c>
      <c r="T24" s="737">
        <v>-9.5498308613062761</v>
      </c>
      <c r="U24" s="737">
        <v>2.8673835125448051</v>
      </c>
      <c r="V24" s="737">
        <v>76.209677419354847</v>
      </c>
      <c r="W24" s="115" t="s">
        <v>54</v>
      </c>
    </row>
    <row r="25" spans="1:23" s="420" customFormat="1" ht="28.5" customHeight="1">
      <c r="A25" s="115" t="s">
        <v>55</v>
      </c>
      <c r="B25" s="737">
        <v>1.2426984024576058</v>
      </c>
      <c r="C25" s="738">
        <v>-20.40302267002518</v>
      </c>
      <c r="D25" s="725">
        <v>-25.573770491803288</v>
      </c>
      <c r="E25" s="725" t="s">
        <v>22</v>
      </c>
      <c r="F25" s="739">
        <v>-1.1111111111111143</v>
      </c>
      <c r="G25" s="740">
        <v>3.2544378698224961</v>
      </c>
      <c r="H25" s="725">
        <v>-74.525316455696199</v>
      </c>
      <c r="I25" s="725">
        <v>-88.155339805825236</v>
      </c>
      <c r="J25" s="725">
        <v>-14.529914529914535</v>
      </c>
      <c r="K25" s="741">
        <v>-22.321428571428569</v>
      </c>
      <c r="L25" s="737">
        <v>-44.824399260628468</v>
      </c>
      <c r="M25" s="740" t="s">
        <v>22</v>
      </c>
      <c r="N25" s="741" t="s">
        <v>22</v>
      </c>
      <c r="O25" s="737" t="s">
        <v>22</v>
      </c>
      <c r="P25" s="740">
        <v>-50</v>
      </c>
      <c r="Q25" s="725">
        <v>0</v>
      </c>
      <c r="R25" s="741" t="s">
        <v>22</v>
      </c>
      <c r="S25" s="737">
        <v>-40</v>
      </c>
      <c r="T25" s="737">
        <v>-2.2421524663677133</v>
      </c>
      <c r="U25" s="737">
        <v>1.7857142857142776</v>
      </c>
      <c r="V25" s="737">
        <v>-36.929460580912867</v>
      </c>
      <c r="W25" s="115" t="s">
        <v>55</v>
      </c>
    </row>
    <row r="26" spans="1:23" s="420" customFormat="1" ht="28.5" customHeight="1">
      <c r="A26" s="115" t="s">
        <v>56</v>
      </c>
      <c r="B26" s="737">
        <v>3.3037812566056886</v>
      </c>
      <c r="C26" s="738">
        <v>-8.9912280701754383</v>
      </c>
      <c r="D26" s="725">
        <v>-15.249266862170089</v>
      </c>
      <c r="E26" s="725">
        <v>-76.92307692307692</v>
      </c>
      <c r="F26" s="739">
        <v>20.588235294117638</v>
      </c>
      <c r="G26" s="740">
        <v>63.333333333333343</v>
      </c>
      <c r="H26" s="725">
        <v>-59.349593495934961</v>
      </c>
      <c r="I26" s="725">
        <v>-11.111111111111114</v>
      </c>
      <c r="J26" s="725">
        <v>-67.61904761904762</v>
      </c>
      <c r="K26" s="741">
        <v>-75</v>
      </c>
      <c r="L26" s="737">
        <v>-8.7557603686635872</v>
      </c>
      <c r="M26" s="740">
        <v>-25</v>
      </c>
      <c r="N26" s="741">
        <v>-70</v>
      </c>
      <c r="O26" s="737">
        <v>-57.142857142857146</v>
      </c>
      <c r="P26" s="740" t="s">
        <v>22</v>
      </c>
      <c r="Q26" s="725" t="s">
        <v>22</v>
      </c>
      <c r="R26" s="741" t="s">
        <v>22</v>
      </c>
      <c r="S26" s="737" t="s">
        <v>22</v>
      </c>
      <c r="T26" s="737">
        <v>-17.058823529411754</v>
      </c>
      <c r="U26" s="737">
        <v>184.21052631578948</v>
      </c>
      <c r="V26" s="737">
        <v>92.682926829268297</v>
      </c>
      <c r="W26" s="115" t="s">
        <v>56</v>
      </c>
    </row>
    <row r="27" spans="1:23" s="420" customFormat="1" ht="28.5" customHeight="1">
      <c r="A27" s="115" t="s">
        <v>57</v>
      </c>
      <c r="B27" s="737">
        <v>12.155023450999749</v>
      </c>
      <c r="C27" s="738">
        <v>8.1967213114754145</v>
      </c>
      <c r="D27" s="725">
        <v>11.290322580645153</v>
      </c>
      <c r="E27" s="725">
        <v>100</v>
      </c>
      <c r="F27" s="739">
        <v>-5.3571428571428612</v>
      </c>
      <c r="G27" s="740">
        <v>37.5</v>
      </c>
      <c r="H27" s="725">
        <v>-64.15094339622641</v>
      </c>
      <c r="I27" s="725">
        <v>-86.84210526315789</v>
      </c>
      <c r="J27" s="725">
        <v>-6.6666666666666714</v>
      </c>
      <c r="K27" s="741" t="s">
        <v>22</v>
      </c>
      <c r="L27" s="737">
        <v>-10.833333333333329</v>
      </c>
      <c r="M27" s="740">
        <v>0</v>
      </c>
      <c r="N27" s="741" t="s">
        <v>22</v>
      </c>
      <c r="O27" s="737">
        <v>-50</v>
      </c>
      <c r="P27" s="740">
        <v>0</v>
      </c>
      <c r="Q27" s="725" t="s">
        <v>22</v>
      </c>
      <c r="R27" s="741" t="s">
        <v>22</v>
      </c>
      <c r="S27" s="737">
        <v>50</v>
      </c>
      <c r="T27" s="737">
        <v>-10.038610038610045</v>
      </c>
      <c r="U27" s="737">
        <v>28.571428571428584</v>
      </c>
      <c r="V27" s="737">
        <v>58.620689655172413</v>
      </c>
      <c r="W27" s="115" t="s">
        <v>57</v>
      </c>
    </row>
    <row r="28" spans="1:23" s="420" customFormat="1" ht="28.5" customHeight="1">
      <c r="A28" s="115" t="s">
        <v>58</v>
      </c>
      <c r="B28" s="737">
        <v>1.677692410348314</v>
      </c>
      <c r="C28" s="738">
        <v>20</v>
      </c>
      <c r="D28" s="725">
        <v>9.5477386934673518</v>
      </c>
      <c r="E28" s="725">
        <v>-83.333333333333343</v>
      </c>
      <c r="F28" s="739">
        <v>74</v>
      </c>
      <c r="G28" s="740">
        <v>65.714285714285722</v>
      </c>
      <c r="H28" s="725">
        <v>-14.285714285714292</v>
      </c>
      <c r="I28" s="725">
        <v>-41.666666666666664</v>
      </c>
      <c r="J28" s="725">
        <v>22.222222222222229</v>
      </c>
      <c r="K28" s="741" t="s">
        <v>22</v>
      </c>
      <c r="L28" s="737">
        <v>37.5</v>
      </c>
      <c r="M28" s="740">
        <v>200</v>
      </c>
      <c r="N28" s="741" t="s">
        <v>22</v>
      </c>
      <c r="O28" s="737">
        <v>200</v>
      </c>
      <c r="P28" s="740" t="s">
        <v>22</v>
      </c>
      <c r="Q28" s="725" t="s">
        <v>22</v>
      </c>
      <c r="R28" s="741" t="s">
        <v>22</v>
      </c>
      <c r="S28" s="737" t="s">
        <v>22</v>
      </c>
      <c r="T28" s="737">
        <v>30.588235294117652</v>
      </c>
      <c r="U28" s="737">
        <v>55</v>
      </c>
      <c r="V28" s="737">
        <v>34.782608695652186</v>
      </c>
      <c r="W28" s="115" t="s">
        <v>58</v>
      </c>
    </row>
    <row r="29" spans="1:23" s="420" customFormat="1" ht="28.5" customHeight="1">
      <c r="A29" s="115" t="s">
        <v>59</v>
      </c>
      <c r="B29" s="737">
        <v>6.7030680501048323E-2</v>
      </c>
      <c r="C29" s="738">
        <v>-16.966580976863753</v>
      </c>
      <c r="D29" s="725">
        <v>-21.98795180722891</v>
      </c>
      <c r="E29" s="725" t="s">
        <v>22</v>
      </c>
      <c r="F29" s="739">
        <v>10.526315789473699</v>
      </c>
      <c r="G29" s="740">
        <v>-52.403846153846153</v>
      </c>
      <c r="H29" s="725">
        <v>-66.222222222222229</v>
      </c>
      <c r="I29" s="725">
        <v>-67.241379310344826</v>
      </c>
      <c r="J29" s="725">
        <v>-65.137614678899084</v>
      </c>
      <c r="K29" s="741">
        <v>-50</v>
      </c>
      <c r="L29" s="737">
        <v>-59.540229885057471</v>
      </c>
      <c r="M29" s="740" t="s">
        <v>22</v>
      </c>
      <c r="N29" s="741" t="s">
        <v>22</v>
      </c>
      <c r="O29" s="737" t="s">
        <v>22</v>
      </c>
      <c r="P29" s="740">
        <v>75</v>
      </c>
      <c r="Q29" s="725">
        <v>100</v>
      </c>
      <c r="R29" s="741" t="s">
        <v>22</v>
      </c>
      <c r="S29" s="737">
        <v>87.5</v>
      </c>
      <c r="T29" s="737">
        <v>-37.810945273631845</v>
      </c>
      <c r="U29" s="737">
        <v>81.818181818181813</v>
      </c>
      <c r="V29" s="737">
        <v>-19.230769230769226</v>
      </c>
      <c r="W29" s="115" t="s">
        <v>59</v>
      </c>
    </row>
    <row r="30" spans="1:23" s="420" customFormat="1" ht="28.5" customHeight="1">
      <c r="A30" s="115" t="s">
        <v>60</v>
      </c>
      <c r="B30" s="737">
        <v>2.7279314007554945</v>
      </c>
      <c r="C30" s="738">
        <v>1.3400335008375066</v>
      </c>
      <c r="D30" s="725">
        <v>-10.99585062240665</v>
      </c>
      <c r="E30" s="725" t="s">
        <v>276</v>
      </c>
      <c r="F30" s="739">
        <v>47.368421052631561</v>
      </c>
      <c r="G30" s="740">
        <v>-31.905781584582442</v>
      </c>
      <c r="H30" s="725">
        <v>-59.223300970873787</v>
      </c>
      <c r="I30" s="725">
        <v>-22.368421052631575</v>
      </c>
      <c r="J30" s="725">
        <v>-67.55952380952381</v>
      </c>
      <c r="K30" s="741">
        <v>-42.857142857142861</v>
      </c>
      <c r="L30" s="737">
        <v>-44.695259593679459</v>
      </c>
      <c r="M30" s="740">
        <v>-33.333333333333343</v>
      </c>
      <c r="N30" s="741">
        <v>0</v>
      </c>
      <c r="O30" s="737">
        <v>-25</v>
      </c>
      <c r="P30" s="740">
        <v>-33.333333333333343</v>
      </c>
      <c r="Q30" s="725" t="s">
        <v>276</v>
      </c>
      <c r="R30" s="741" t="s">
        <v>22</v>
      </c>
      <c r="S30" s="737">
        <v>31.25</v>
      </c>
      <c r="T30" s="737">
        <v>-10.526315789473685</v>
      </c>
      <c r="U30" s="737">
        <v>29.824561403508767</v>
      </c>
      <c r="V30" s="737">
        <v>73.333333333333343</v>
      </c>
      <c r="W30" s="115" t="s">
        <v>60</v>
      </c>
    </row>
    <row r="31" spans="1:23" s="420" customFormat="1" ht="28.5" customHeight="1">
      <c r="A31" s="115" t="s">
        <v>61</v>
      </c>
      <c r="B31" s="737">
        <v>2.8851198759039249</v>
      </c>
      <c r="C31" s="738">
        <v>17.724867724867721</v>
      </c>
      <c r="D31" s="725">
        <v>1.3961605584642314</v>
      </c>
      <c r="E31" s="725">
        <v>116.66666666666666</v>
      </c>
      <c r="F31" s="739">
        <v>67.231638418079086</v>
      </c>
      <c r="G31" s="740">
        <v>-11.020408163265301</v>
      </c>
      <c r="H31" s="725">
        <v>112.7906976744186</v>
      </c>
      <c r="I31" s="725">
        <v>201.78571428571428</v>
      </c>
      <c r="J31" s="725">
        <v>69.827586206896541</v>
      </c>
      <c r="K31" s="741">
        <v>42.857142857142861</v>
      </c>
      <c r="L31" s="737">
        <v>40.094339622641513</v>
      </c>
      <c r="M31" s="740">
        <v>-40</v>
      </c>
      <c r="N31" s="741">
        <v>-33.333333333333343</v>
      </c>
      <c r="O31" s="737">
        <v>-37.5</v>
      </c>
      <c r="P31" s="740" t="s">
        <v>22</v>
      </c>
      <c r="Q31" s="725">
        <v>300</v>
      </c>
      <c r="R31" s="741" t="s">
        <v>22</v>
      </c>
      <c r="S31" s="737" t="s">
        <v>276</v>
      </c>
      <c r="T31" s="737">
        <v>-6.7357512953367831</v>
      </c>
      <c r="U31" s="737">
        <v>9.5744680851063748</v>
      </c>
      <c r="V31" s="737">
        <v>-50.588235294117645</v>
      </c>
      <c r="W31" s="115" t="s">
        <v>61</v>
      </c>
    </row>
    <row r="32" spans="1:23" s="420" customFormat="1" ht="28.5" customHeight="1">
      <c r="A32" s="115" t="s">
        <v>62</v>
      </c>
      <c r="B32" s="737">
        <v>1.9558762538491692</v>
      </c>
      <c r="C32" s="738">
        <v>4.8932384341636919</v>
      </c>
      <c r="D32" s="725">
        <v>-3.945885005636967</v>
      </c>
      <c r="E32" s="725">
        <v>-30</v>
      </c>
      <c r="F32" s="739">
        <v>40.969162995594729</v>
      </c>
      <c r="G32" s="740">
        <v>-33.773087071240099</v>
      </c>
      <c r="H32" s="725">
        <v>-51.612903225806448</v>
      </c>
      <c r="I32" s="725">
        <v>-7.4468085106383057</v>
      </c>
      <c r="J32" s="725">
        <v>-63.82352941176471</v>
      </c>
      <c r="K32" s="741">
        <v>-92.307692307692307</v>
      </c>
      <c r="L32" s="737">
        <v>-44.067796610169495</v>
      </c>
      <c r="M32" s="740" t="s">
        <v>276</v>
      </c>
      <c r="N32" s="741">
        <v>0</v>
      </c>
      <c r="O32" s="737">
        <v>100</v>
      </c>
      <c r="P32" s="740">
        <v>140</v>
      </c>
      <c r="Q32" s="725">
        <v>66.666666666666686</v>
      </c>
      <c r="R32" s="741" t="s">
        <v>22</v>
      </c>
      <c r="S32" s="737">
        <v>112.5</v>
      </c>
      <c r="T32" s="737">
        <v>-16.952573158425835</v>
      </c>
      <c r="U32" s="737">
        <v>33.620689655172413</v>
      </c>
      <c r="V32" s="737">
        <v>-8.6956521739130466</v>
      </c>
      <c r="W32" s="115" t="s">
        <v>62</v>
      </c>
    </row>
    <row r="33" spans="1:23" s="420" customFormat="1" ht="28.5" customHeight="1">
      <c r="A33" s="115" t="s">
        <v>63</v>
      </c>
      <c r="B33" s="737">
        <v>2.4992049495504318</v>
      </c>
      <c r="C33" s="738">
        <v>13.798572561459153</v>
      </c>
      <c r="D33" s="725">
        <v>9.6714484035168766</v>
      </c>
      <c r="E33" s="725">
        <v>27.499999999999986</v>
      </c>
      <c r="F33" s="739">
        <v>39.875389408099693</v>
      </c>
      <c r="G33" s="740">
        <v>-41.924198250728864</v>
      </c>
      <c r="H33" s="725">
        <v>-52.173913043478258</v>
      </c>
      <c r="I33" s="725">
        <v>-28.915662650602414</v>
      </c>
      <c r="J33" s="725">
        <v>-60.251046025104607</v>
      </c>
      <c r="K33" s="741">
        <v>-44.642857142857139</v>
      </c>
      <c r="L33" s="737">
        <v>-45.597369382535625</v>
      </c>
      <c r="M33" s="740">
        <v>-50</v>
      </c>
      <c r="N33" s="741">
        <v>400</v>
      </c>
      <c r="O33" s="737">
        <v>-32</v>
      </c>
      <c r="P33" s="740">
        <v>-63.636363636363633</v>
      </c>
      <c r="Q33" s="725">
        <v>150</v>
      </c>
      <c r="R33" s="741" t="s">
        <v>22</v>
      </c>
      <c r="S33" s="737">
        <v>-30.769230769230774</v>
      </c>
      <c r="T33" s="737">
        <v>-15.843520782396098</v>
      </c>
      <c r="U33" s="737">
        <v>2.8985507246376727</v>
      </c>
      <c r="V33" s="737">
        <v>-25.514403292181072</v>
      </c>
      <c r="W33" s="115" t="s">
        <v>63</v>
      </c>
    </row>
    <row r="34" spans="1:23" s="420" customFormat="1" ht="28.5" customHeight="1">
      <c r="A34" s="115" t="s">
        <v>64</v>
      </c>
      <c r="B34" s="737">
        <v>1.981069479613808</v>
      </c>
      <c r="C34" s="738">
        <v>-8.6876155268022188</v>
      </c>
      <c r="D34" s="725">
        <v>-22.009569377990431</v>
      </c>
      <c r="E34" s="725">
        <v>0</v>
      </c>
      <c r="F34" s="739">
        <v>37.19008264462812</v>
      </c>
      <c r="G34" s="740">
        <v>-42.598187311178251</v>
      </c>
      <c r="H34" s="725">
        <v>-56.578947368421048</v>
      </c>
      <c r="I34" s="725">
        <v>-20.3125</v>
      </c>
      <c r="J34" s="725">
        <v>-70.731707317073173</v>
      </c>
      <c r="K34" s="741">
        <v>-72.277227722772267</v>
      </c>
      <c r="L34" s="737">
        <v>-51.969696969696969</v>
      </c>
      <c r="M34" s="740" t="s">
        <v>22</v>
      </c>
      <c r="N34" s="741" t="s">
        <v>276</v>
      </c>
      <c r="O34" s="737">
        <v>250</v>
      </c>
      <c r="P34" s="740">
        <v>-55.555555555555557</v>
      </c>
      <c r="Q34" s="725">
        <v>-69.565217391304344</v>
      </c>
      <c r="R34" s="741" t="s">
        <v>22</v>
      </c>
      <c r="S34" s="737">
        <v>-72.5</v>
      </c>
      <c r="T34" s="737">
        <v>-16.055045871559642</v>
      </c>
      <c r="U34" s="737">
        <v>173.58490566037739</v>
      </c>
      <c r="V34" s="737">
        <v>48.83720930232559</v>
      </c>
      <c r="W34" s="115" t="s">
        <v>64</v>
      </c>
    </row>
    <row r="35" spans="1:23" s="420" customFormat="1" ht="28.5" customHeight="1">
      <c r="A35" s="115" t="s">
        <v>65</v>
      </c>
      <c r="B35" s="737">
        <v>1.8864228653187638</v>
      </c>
      <c r="C35" s="738">
        <v>13.279678068410462</v>
      </c>
      <c r="D35" s="725">
        <v>0</v>
      </c>
      <c r="E35" s="725">
        <v>-50</v>
      </c>
      <c r="F35" s="739">
        <v>104.34782608695653</v>
      </c>
      <c r="G35" s="740">
        <v>137.5</v>
      </c>
      <c r="H35" s="725">
        <v>-55.696202531645575</v>
      </c>
      <c r="I35" s="725">
        <v>-42.25352112676056</v>
      </c>
      <c r="J35" s="725">
        <v>-66.666666666666671</v>
      </c>
      <c r="K35" s="741" t="s">
        <v>22</v>
      </c>
      <c r="L35" s="737">
        <v>23.985239852398536</v>
      </c>
      <c r="M35" s="740">
        <v>75</v>
      </c>
      <c r="N35" s="741">
        <v>0</v>
      </c>
      <c r="O35" s="737">
        <v>60</v>
      </c>
      <c r="P35" s="740">
        <v>0</v>
      </c>
      <c r="Q35" s="725" t="s">
        <v>22</v>
      </c>
      <c r="R35" s="741" t="s">
        <v>22</v>
      </c>
      <c r="S35" s="737">
        <v>-95.238095238095241</v>
      </c>
      <c r="T35" s="737">
        <v>-14.749262536873147</v>
      </c>
      <c r="U35" s="737">
        <v>8.7719298245614112</v>
      </c>
      <c r="V35" s="737">
        <v>48.4375</v>
      </c>
      <c r="W35" s="115" t="s">
        <v>65</v>
      </c>
    </row>
    <row r="36" spans="1:23" s="420" customFormat="1" ht="28.5" customHeight="1">
      <c r="A36" s="115" t="s">
        <v>66</v>
      </c>
      <c r="B36" s="737">
        <v>0.46110603900166325</v>
      </c>
      <c r="C36" s="738">
        <v>2.9931972789115662</v>
      </c>
      <c r="D36" s="725">
        <v>-1.4802631578947398</v>
      </c>
      <c r="E36" s="725">
        <v>0</v>
      </c>
      <c r="F36" s="739">
        <v>25.409836065573771</v>
      </c>
      <c r="G36" s="740">
        <v>-10.681818181818187</v>
      </c>
      <c r="H36" s="725">
        <v>-33.576642335766422</v>
      </c>
      <c r="I36" s="725">
        <v>-44.444444444444443</v>
      </c>
      <c r="J36" s="725">
        <v>-25.477707006369428</v>
      </c>
      <c r="K36" s="741" t="s">
        <v>22</v>
      </c>
      <c r="L36" s="737">
        <v>-19.047619047619051</v>
      </c>
      <c r="M36" s="740">
        <v>-80</v>
      </c>
      <c r="N36" s="741">
        <v>50</v>
      </c>
      <c r="O36" s="737">
        <v>-42.857142857142861</v>
      </c>
      <c r="P36" s="740" t="s">
        <v>276</v>
      </c>
      <c r="Q36" s="725">
        <v>200</v>
      </c>
      <c r="R36" s="741" t="s">
        <v>22</v>
      </c>
      <c r="S36" s="737" t="s">
        <v>276</v>
      </c>
      <c r="T36" s="737">
        <v>-27.649769585253452</v>
      </c>
      <c r="U36" s="737">
        <v>22.115384615384627</v>
      </c>
      <c r="V36" s="737">
        <v>133.33333333333334</v>
      </c>
      <c r="W36" s="115" t="s">
        <v>66</v>
      </c>
    </row>
    <row r="37" spans="1:23" s="420" customFormat="1" ht="28.5" customHeight="1">
      <c r="A37" s="115" t="s">
        <v>67</v>
      </c>
      <c r="B37" s="737">
        <v>5.8416447299382241</v>
      </c>
      <c r="C37" s="738">
        <v>17.588539594110614</v>
      </c>
      <c r="D37" s="725">
        <v>-0.19665683382497434</v>
      </c>
      <c r="E37" s="725" t="s">
        <v>22</v>
      </c>
      <c r="F37" s="739">
        <v>93.514644351464426</v>
      </c>
      <c r="G37" s="740">
        <v>-14.545454545454547</v>
      </c>
      <c r="H37" s="725">
        <v>-22.657450076804921</v>
      </c>
      <c r="I37" s="725">
        <v>-32.359081419624218</v>
      </c>
      <c r="J37" s="725">
        <v>-17.010935601458073</v>
      </c>
      <c r="K37" s="741">
        <v>20.338983050847446</v>
      </c>
      <c r="L37" s="737">
        <v>-13.662456946039043</v>
      </c>
      <c r="M37" s="740">
        <v>75</v>
      </c>
      <c r="N37" s="741">
        <v>0</v>
      </c>
      <c r="O37" s="737">
        <v>66.666666666666686</v>
      </c>
      <c r="P37" s="740">
        <v>200</v>
      </c>
      <c r="Q37" s="725" t="s">
        <v>22</v>
      </c>
      <c r="R37" s="741">
        <v>359.99999999999994</v>
      </c>
      <c r="S37" s="737">
        <v>244.44444444444446</v>
      </c>
      <c r="T37" s="737">
        <v>-2.3128185025480263</v>
      </c>
      <c r="U37" s="737">
        <v>-3.3333333333333286</v>
      </c>
      <c r="V37" s="737">
        <v>-19.230769230769226</v>
      </c>
      <c r="W37" s="115" t="s">
        <v>67</v>
      </c>
    </row>
    <row r="38" spans="1:23" s="420" customFormat="1" ht="28.5" customHeight="1">
      <c r="A38" s="115" t="s">
        <v>68</v>
      </c>
      <c r="B38" s="737">
        <v>1.4732198500738889</v>
      </c>
      <c r="C38" s="738">
        <v>26.460626587637591</v>
      </c>
      <c r="D38" s="725">
        <v>19.619249074563712</v>
      </c>
      <c r="E38" s="725">
        <v>-77.27272727272728</v>
      </c>
      <c r="F38" s="739">
        <v>60.356347438752778</v>
      </c>
      <c r="G38" s="740">
        <v>-10.690235690235696</v>
      </c>
      <c r="H38" s="725">
        <v>-35.785080855503395</v>
      </c>
      <c r="I38" s="725">
        <v>-53.545232273838636</v>
      </c>
      <c r="J38" s="725">
        <v>-30.968169761273217</v>
      </c>
      <c r="K38" s="741">
        <v>-68.539325842696627</v>
      </c>
      <c r="L38" s="737">
        <v>-28.480048735912277</v>
      </c>
      <c r="M38" s="740">
        <v>-68.421052631578945</v>
      </c>
      <c r="N38" s="741">
        <v>-66.666666666666671</v>
      </c>
      <c r="O38" s="737">
        <v>-67.857142857142861</v>
      </c>
      <c r="P38" s="740">
        <v>-83.63636363636364</v>
      </c>
      <c r="Q38" s="725">
        <v>20</v>
      </c>
      <c r="R38" s="741">
        <v>-87.5</v>
      </c>
      <c r="S38" s="737">
        <v>-54.545454545454547</v>
      </c>
      <c r="T38" s="737">
        <v>-16.965836711059652</v>
      </c>
      <c r="U38" s="737">
        <v>19.583333333333329</v>
      </c>
      <c r="V38" s="737">
        <v>159.7560975609756</v>
      </c>
      <c r="W38" s="115" t="s">
        <v>68</v>
      </c>
    </row>
    <row r="39" spans="1:23" s="420" customFormat="1" ht="28.5" customHeight="1">
      <c r="A39" s="115" t="s">
        <v>69</v>
      </c>
      <c r="B39" s="737">
        <v>1.8355709817682566</v>
      </c>
      <c r="C39" s="738">
        <v>-4.6587926509186275</v>
      </c>
      <c r="D39" s="725">
        <v>-1.8587360594795541</v>
      </c>
      <c r="E39" s="725">
        <v>-14.285714285714292</v>
      </c>
      <c r="F39" s="739">
        <v>-7.7464788732394396</v>
      </c>
      <c r="G39" s="740">
        <v>-30.894308943089428</v>
      </c>
      <c r="H39" s="725">
        <v>-13.333333333333329</v>
      </c>
      <c r="I39" s="725">
        <v>8.8235294117646959</v>
      </c>
      <c r="J39" s="725">
        <v>-31.707317073170728</v>
      </c>
      <c r="K39" s="741">
        <v>-75</v>
      </c>
      <c r="L39" s="737">
        <v>-27.142857142857153</v>
      </c>
      <c r="M39" s="740">
        <v>-85.714285714285722</v>
      </c>
      <c r="N39" s="741">
        <v>-66.666666666666671</v>
      </c>
      <c r="O39" s="737">
        <v>-80</v>
      </c>
      <c r="P39" s="740" t="s">
        <v>276</v>
      </c>
      <c r="Q39" s="725">
        <v>300</v>
      </c>
      <c r="R39" s="741" t="s">
        <v>22</v>
      </c>
      <c r="S39" s="737" t="s">
        <v>276</v>
      </c>
      <c r="T39" s="737">
        <v>-32.348111658456489</v>
      </c>
      <c r="U39" s="737">
        <v>27.777777777777771</v>
      </c>
      <c r="V39" s="737">
        <v>23.711340206185568</v>
      </c>
      <c r="W39" s="115" t="s">
        <v>69</v>
      </c>
    </row>
    <row r="40" spans="1:23" s="420" customFormat="1" ht="28.5" customHeight="1">
      <c r="A40" s="115" t="s">
        <v>70</v>
      </c>
      <c r="B40" s="737">
        <v>1.8720051977584689</v>
      </c>
      <c r="C40" s="738">
        <v>35.587188612099652</v>
      </c>
      <c r="D40" s="725">
        <v>25.984251968503941</v>
      </c>
      <c r="E40" s="725">
        <v>166.66666666666663</v>
      </c>
      <c r="F40" s="739">
        <v>120.83333333333334</v>
      </c>
      <c r="G40" s="740">
        <v>-14.893617021276597</v>
      </c>
      <c r="H40" s="725">
        <v>-5.5555555555555571</v>
      </c>
      <c r="I40" s="725">
        <v>-12.903225806451616</v>
      </c>
      <c r="J40" s="725">
        <v>40</v>
      </c>
      <c r="K40" s="741">
        <v>-43.75</v>
      </c>
      <c r="L40" s="737">
        <v>-13.973799126637559</v>
      </c>
      <c r="M40" s="740" t="s">
        <v>22</v>
      </c>
      <c r="N40" s="741" t="s">
        <v>22</v>
      </c>
      <c r="O40" s="737" t="s">
        <v>22</v>
      </c>
      <c r="P40" s="740" t="s">
        <v>22</v>
      </c>
      <c r="Q40" s="725" t="s">
        <v>22</v>
      </c>
      <c r="R40" s="741" t="s">
        <v>22</v>
      </c>
      <c r="S40" s="737">
        <v>-57.142857142857146</v>
      </c>
      <c r="T40" s="737">
        <v>-23.963133640552996</v>
      </c>
      <c r="U40" s="737">
        <v>272.91666666666663</v>
      </c>
      <c r="V40" s="737">
        <v>8.3333333333333286</v>
      </c>
      <c r="W40" s="115" t="s">
        <v>70</v>
      </c>
    </row>
    <row r="41" spans="1:23" s="420" customFormat="1" ht="28.5" customHeight="1">
      <c r="A41" s="115" t="s">
        <v>71</v>
      </c>
      <c r="B41" s="737">
        <v>2.003405221339392</v>
      </c>
      <c r="C41" s="738">
        <v>31.182795698924735</v>
      </c>
      <c r="D41" s="725">
        <v>31.901840490797554</v>
      </c>
      <c r="E41" s="725" t="s">
        <v>22</v>
      </c>
      <c r="F41" s="739">
        <v>21.739130434782624</v>
      </c>
      <c r="G41" s="740">
        <v>-0.8264462809917319</v>
      </c>
      <c r="H41" s="725">
        <v>146.15384615384616</v>
      </c>
      <c r="I41" s="725">
        <v>66.666666666666686</v>
      </c>
      <c r="J41" s="725">
        <v>214.28571428571428</v>
      </c>
      <c r="K41" s="741" t="s">
        <v>22</v>
      </c>
      <c r="L41" s="737">
        <v>11.764705882352942</v>
      </c>
      <c r="M41" s="740" t="s">
        <v>22</v>
      </c>
      <c r="N41" s="741" t="s">
        <v>22</v>
      </c>
      <c r="O41" s="737" t="s">
        <v>22</v>
      </c>
      <c r="P41" s="740">
        <v>50</v>
      </c>
      <c r="Q41" s="725">
        <v>0</v>
      </c>
      <c r="R41" s="741" t="s">
        <v>22</v>
      </c>
      <c r="S41" s="737">
        <v>25</v>
      </c>
      <c r="T41" s="737">
        <v>31.034482758620697</v>
      </c>
      <c r="U41" s="737">
        <v>84.21052631578948</v>
      </c>
      <c r="V41" s="737">
        <v>-7.4074074074074048</v>
      </c>
      <c r="W41" s="115" t="s">
        <v>71</v>
      </c>
    </row>
    <row r="42" spans="1:23" s="420" customFormat="1" ht="28.5" customHeight="1">
      <c r="A42" s="115" t="s">
        <v>72</v>
      </c>
      <c r="B42" s="737">
        <v>2.3152289226801059</v>
      </c>
      <c r="C42" s="738">
        <v>3.1446540880503164</v>
      </c>
      <c r="D42" s="725">
        <v>1.1111111111111143</v>
      </c>
      <c r="E42" s="725" t="s">
        <v>22</v>
      </c>
      <c r="F42" s="739">
        <v>6.25</v>
      </c>
      <c r="G42" s="740">
        <v>-8.5365853658536537</v>
      </c>
      <c r="H42" s="725">
        <v>-54.385964912280706</v>
      </c>
      <c r="I42" s="725">
        <v>-69.230769230769226</v>
      </c>
      <c r="J42" s="725">
        <v>-41.935483870967737</v>
      </c>
      <c r="K42" s="741" t="s">
        <v>22</v>
      </c>
      <c r="L42" s="737">
        <v>-27.338129496402871</v>
      </c>
      <c r="M42" s="740">
        <v>100</v>
      </c>
      <c r="N42" s="741">
        <v>0</v>
      </c>
      <c r="O42" s="737">
        <v>50</v>
      </c>
      <c r="P42" s="740" t="s">
        <v>22</v>
      </c>
      <c r="Q42" s="725" t="s">
        <v>22</v>
      </c>
      <c r="R42" s="741" t="s">
        <v>22</v>
      </c>
      <c r="S42" s="737" t="s">
        <v>22</v>
      </c>
      <c r="T42" s="737">
        <v>-24.528301886792448</v>
      </c>
      <c r="U42" s="737" t="s">
        <v>276</v>
      </c>
      <c r="V42" s="737">
        <v>28.125</v>
      </c>
      <c r="W42" s="115" t="s">
        <v>72</v>
      </c>
    </row>
    <row r="43" spans="1:23" s="420" customFormat="1" ht="28.5" customHeight="1">
      <c r="A43" s="115" t="s">
        <v>73</v>
      </c>
      <c r="B43" s="737">
        <v>1.8883759966428926</v>
      </c>
      <c r="C43" s="738">
        <v>41.28843338213764</v>
      </c>
      <c r="D43" s="725">
        <v>38.576779026217224</v>
      </c>
      <c r="E43" s="725">
        <v>0</v>
      </c>
      <c r="F43" s="739">
        <v>51.351351351351354</v>
      </c>
      <c r="G43" s="740">
        <v>5.7553956834532443</v>
      </c>
      <c r="H43" s="725">
        <v>-47.27272727272728</v>
      </c>
      <c r="I43" s="725">
        <v>-40</v>
      </c>
      <c r="J43" s="725">
        <v>-47.777777777777771</v>
      </c>
      <c r="K43" s="741">
        <v>-36.842105263157897</v>
      </c>
      <c r="L43" s="737">
        <v>-25.677603423680466</v>
      </c>
      <c r="M43" s="740">
        <v>-66.666666666666671</v>
      </c>
      <c r="N43" s="741">
        <v>-50</v>
      </c>
      <c r="O43" s="737">
        <v>-57.142857142857146</v>
      </c>
      <c r="P43" s="740">
        <v>-33.333333333333343</v>
      </c>
      <c r="Q43" s="725">
        <v>-68.421052631578945</v>
      </c>
      <c r="R43" s="741" t="s">
        <v>22</v>
      </c>
      <c r="S43" s="737">
        <v>-60</v>
      </c>
      <c r="T43" s="737">
        <v>-3.0831099195710436</v>
      </c>
      <c r="U43" s="737">
        <v>208.33333333333337</v>
      </c>
      <c r="V43" s="737">
        <v>-20.930232558139537</v>
      </c>
      <c r="W43" s="115" t="s">
        <v>73</v>
      </c>
    </row>
    <row r="44" spans="1:23" s="420" customFormat="1" ht="28.5" customHeight="1">
      <c r="A44" s="115" t="s">
        <v>74</v>
      </c>
      <c r="B44" s="737">
        <v>2.841348587627806</v>
      </c>
      <c r="C44" s="738">
        <v>15.648854961832058</v>
      </c>
      <c r="D44" s="725">
        <v>0.22296544035673094</v>
      </c>
      <c r="E44" s="725" t="s">
        <v>22</v>
      </c>
      <c r="F44" s="739">
        <v>108.66666666666666</v>
      </c>
      <c r="G44" s="740">
        <v>-10.130718954248366</v>
      </c>
      <c r="H44" s="725">
        <v>-23.333333333333329</v>
      </c>
      <c r="I44" s="725">
        <v>16.666666666666671</v>
      </c>
      <c r="J44" s="725">
        <v>-28.902953586497887</v>
      </c>
      <c r="K44" s="741" t="s">
        <v>22</v>
      </c>
      <c r="L44" s="737">
        <v>-17.966903073286062</v>
      </c>
      <c r="M44" s="740">
        <v>100</v>
      </c>
      <c r="N44" s="741" t="s">
        <v>22</v>
      </c>
      <c r="O44" s="737">
        <v>300</v>
      </c>
      <c r="P44" s="740">
        <v>100</v>
      </c>
      <c r="Q44" s="725">
        <v>-66.666666666666671</v>
      </c>
      <c r="R44" s="741" t="s">
        <v>22</v>
      </c>
      <c r="S44" s="737">
        <v>-25</v>
      </c>
      <c r="T44" s="737">
        <v>-15.66901408450704</v>
      </c>
      <c r="U44" s="737">
        <v>-31.896551724137936</v>
      </c>
      <c r="V44" s="737">
        <v>77.5</v>
      </c>
      <c r="W44" s="115" t="s">
        <v>74</v>
      </c>
    </row>
    <row r="45" spans="1:23" s="420" customFormat="1" ht="28.5" customHeight="1">
      <c r="A45" s="115" t="s">
        <v>75</v>
      </c>
      <c r="B45" s="737">
        <v>2.7484582542694653</v>
      </c>
      <c r="C45" s="738">
        <v>-21.935483870967744</v>
      </c>
      <c r="D45" s="725">
        <v>-27.272727272727266</v>
      </c>
      <c r="E45" s="725">
        <v>50</v>
      </c>
      <c r="F45" s="739">
        <v>0</v>
      </c>
      <c r="G45" s="740">
        <v>85.310734463276845</v>
      </c>
      <c r="H45" s="725">
        <v>27.906976744186053</v>
      </c>
      <c r="I45" s="725">
        <v>266.66666666666663</v>
      </c>
      <c r="J45" s="725">
        <v>10.000000000000014</v>
      </c>
      <c r="K45" s="741" t="s">
        <v>22</v>
      </c>
      <c r="L45" s="737">
        <v>66.539923954372625</v>
      </c>
      <c r="M45" s="740">
        <v>0</v>
      </c>
      <c r="N45" s="741" t="s">
        <v>22</v>
      </c>
      <c r="O45" s="737">
        <v>0</v>
      </c>
      <c r="P45" s="740">
        <v>16.666666666666671</v>
      </c>
      <c r="Q45" s="725">
        <v>-88</v>
      </c>
      <c r="R45" s="741" t="s">
        <v>22</v>
      </c>
      <c r="S45" s="737">
        <v>-54.054054054054049</v>
      </c>
      <c r="T45" s="737">
        <v>-27.007299270072991</v>
      </c>
      <c r="U45" s="737">
        <v>115.78947368421052</v>
      </c>
      <c r="V45" s="737">
        <v>52.238805970149258</v>
      </c>
      <c r="W45" s="115" t="s">
        <v>75</v>
      </c>
    </row>
    <row r="46" spans="1:23" s="420" customFormat="1" ht="28.5" customHeight="1">
      <c r="A46" s="115" t="s">
        <v>76</v>
      </c>
      <c r="B46" s="737">
        <v>0.80949376434737985</v>
      </c>
      <c r="C46" s="738">
        <v>24.54212454212454</v>
      </c>
      <c r="D46" s="725">
        <v>8.0091533180778072</v>
      </c>
      <c r="E46" s="725">
        <v>0</v>
      </c>
      <c r="F46" s="739">
        <v>92.523364485981318</v>
      </c>
      <c r="G46" s="740">
        <v>-32.919254658385086</v>
      </c>
      <c r="H46" s="725">
        <v>-28.358208955223887</v>
      </c>
      <c r="I46" s="725">
        <v>-41.17647058823529</v>
      </c>
      <c r="J46" s="725">
        <v>-24</v>
      </c>
      <c r="K46" s="741" t="s">
        <v>22</v>
      </c>
      <c r="L46" s="737">
        <v>-33.047210300429185</v>
      </c>
      <c r="M46" s="740" t="s">
        <v>276</v>
      </c>
      <c r="N46" s="741" t="s">
        <v>22</v>
      </c>
      <c r="O46" s="737" t="s">
        <v>276</v>
      </c>
      <c r="P46" s="740" t="s">
        <v>22</v>
      </c>
      <c r="Q46" s="725" t="s">
        <v>22</v>
      </c>
      <c r="R46" s="741" t="s">
        <v>22</v>
      </c>
      <c r="S46" s="737" t="s">
        <v>22</v>
      </c>
      <c r="T46" s="737">
        <v>30.897009966777404</v>
      </c>
      <c r="U46" s="737">
        <v>-1.3157894736842195</v>
      </c>
      <c r="V46" s="737">
        <v>-24.096385542168676</v>
      </c>
      <c r="W46" s="115" t="s">
        <v>76</v>
      </c>
    </row>
    <row r="47" spans="1:23" s="420" customFormat="1" ht="28.5" customHeight="1">
      <c r="A47" s="115" t="s">
        <v>77</v>
      </c>
      <c r="B47" s="737">
        <v>13.423335861938185</v>
      </c>
      <c r="C47" s="738">
        <v>19.706498951781981</v>
      </c>
      <c r="D47" s="725">
        <v>15.632754342431767</v>
      </c>
      <c r="E47" s="725">
        <v>-40</v>
      </c>
      <c r="F47" s="739">
        <v>47.826086956521721</v>
      </c>
      <c r="G47" s="740">
        <v>0</v>
      </c>
      <c r="H47" s="725">
        <v>-7.1428571428571388</v>
      </c>
      <c r="I47" s="725">
        <v>164.28571428571428</v>
      </c>
      <c r="J47" s="725">
        <v>-56.122448979591837</v>
      </c>
      <c r="K47" s="741">
        <v>-83.333333333333343</v>
      </c>
      <c r="L47" s="737">
        <v>-8.2758620689655231</v>
      </c>
      <c r="M47" s="740">
        <v>33.333333333333314</v>
      </c>
      <c r="N47" s="741" t="s">
        <v>22</v>
      </c>
      <c r="O47" s="737">
        <v>33.333333333333314</v>
      </c>
      <c r="P47" s="740">
        <v>250</v>
      </c>
      <c r="Q47" s="725" t="s">
        <v>22</v>
      </c>
      <c r="R47" s="741" t="s">
        <v>22</v>
      </c>
      <c r="S47" s="737">
        <v>450</v>
      </c>
      <c r="T47" s="737">
        <v>-24.264705882352942</v>
      </c>
      <c r="U47" s="737">
        <v>-24.561403508771932</v>
      </c>
      <c r="V47" s="737">
        <v>71.698113207547181</v>
      </c>
      <c r="W47" s="115" t="s">
        <v>77</v>
      </c>
    </row>
    <row r="48" spans="1:23" s="420" customFormat="1" ht="28.5" customHeight="1">
      <c r="A48" s="115" t="s">
        <v>78</v>
      </c>
      <c r="B48" s="737">
        <v>1.7128058231474057</v>
      </c>
      <c r="C48" s="738">
        <v>-8.801498127340821</v>
      </c>
      <c r="D48" s="725">
        <v>-10.769230769230759</v>
      </c>
      <c r="E48" s="725">
        <v>400</v>
      </c>
      <c r="F48" s="739">
        <v>-2.5641025641025692</v>
      </c>
      <c r="G48" s="740">
        <v>42.1875</v>
      </c>
      <c r="H48" s="725">
        <v>5.8620689655172384</v>
      </c>
      <c r="I48" s="725">
        <v>-54.237288135593218</v>
      </c>
      <c r="J48" s="725">
        <v>21.212121212121218</v>
      </c>
      <c r="K48" s="741">
        <v>-25</v>
      </c>
      <c r="L48" s="737">
        <v>26.253687315634224</v>
      </c>
      <c r="M48" s="740">
        <v>250</v>
      </c>
      <c r="N48" s="741">
        <v>66.666666666666686</v>
      </c>
      <c r="O48" s="737">
        <v>140</v>
      </c>
      <c r="P48" s="740">
        <v>-85.714285714285722</v>
      </c>
      <c r="Q48" s="725" t="s">
        <v>22</v>
      </c>
      <c r="R48" s="741" t="s">
        <v>22</v>
      </c>
      <c r="S48" s="737">
        <v>-95.238095238095241</v>
      </c>
      <c r="T48" s="737">
        <v>-27.037037037037038</v>
      </c>
      <c r="U48" s="737">
        <v>-12.941176470588232</v>
      </c>
      <c r="V48" s="737">
        <v>89.361702127659584</v>
      </c>
      <c r="W48" s="115" t="s">
        <v>78</v>
      </c>
    </row>
    <row r="49" spans="1:23" s="420" customFormat="1" ht="28.5" customHeight="1">
      <c r="A49" s="115" t="s">
        <v>79</v>
      </c>
      <c r="B49" s="737">
        <v>0.17162120747778431</v>
      </c>
      <c r="C49" s="738">
        <v>-4.7619047619047734</v>
      </c>
      <c r="D49" s="725">
        <v>0</v>
      </c>
      <c r="E49" s="725">
        <v>0</v>
      </c>
      <c r="F49" s="739">
        <v>-18.181818181818173</v>
      </c>
      <c r="G49" s="740">
        <v>-50.819672131147541</v>
      </c>
      <c r="H49" s="725">
        <v>-42.134831460674164</v>
      </c>
      <c r="I49" s="725">
        <v>-40.259740259740262</v>
      </c>
      <c r="J49" s="725">
        <v>-43.564356435643568</v>
      </c>
      <c r="K49" s="741" t="s">
        <v>22</v>
      </c>
      <c r="L49" s="737">
        <v>-47.619047619047613</v>
      </c>
      <c r="M49" s="740" t="s">
        <v>22</v>
      </c>
      <c r="N49" s="741" t="s">
        <v>22</v>
      </c>
      <c r="O49" s="737">
        <v>250</v>
      </c>
      <c r="P49" s="740">
        <v>-46.666666666666664</v>
      </c>
      <c r="Q49" s="725">
        <v>100</v>
      </c>
      <c r="R49" s="741" t="s">
        <v>22</v>
      </c>
      <c r="S49" s="737">
        <v>-15.789473684210535</v>
      </c>
      <c r="T49" s="737">
        <v>0.67114093959732202</v>
      </c>
      <c r="U49" s="737">
        <v>3.3333333333333428</v>
      </c>
      <c r="V49" s="737">
        <v>-3.3333333333333286</v>
      </c>
      <c r="W49" s="115" t="s">
        <v>79</v>
      </c>
    </row>
    <row r="50" spans="1:23" s="420" customFormat="1" ht="28.5" customHeight="1">
      <c r="A50" s="115" t="s">
        <v>80</v>
      </c>
      <c r="B50" s="737">
        <v>4.25686010000625</v>
      </c>
      <c r="C50" s="738">
        <v>14.925373134328353</v>
      </c>
      <c r="D50" s="725">
        <v>16.523400191021963</v>
      </c>
      <c r="E50" s="725">
        <v>-46.428571428571431</v>
      </c>
      <c r="F50" s="739">
        <v>15.094339622641513</v>
      </c>
      <c r="G50" s="740">
        <v>-5.7429352780309983</v>
      </c>
      <c r="H50" s="725">
        <v>-43.507588532883645</v>
      </c>
      <c r="I50" s="725">
        <v>-37.280701754385973</v>
      </c>
      <c r="J50" s="725">
        <v>-47.397260273972606</v>
      </c>
      <c r="K50" s="741" t="s">
        <v>22</v>
      </c>
      <c r="L50" s="737">
        <v>-18.520710059171591</v>
      </c>
      <c r="M50" s="740">
        <v>50</v>
      </c>
      <c r="N50" s="741" t="s">
        <v>22</v>
      </c>
      <c r="O50" s="737">
        <v>325</v>
      </c>
      <c r="P50" s="740">
        <v>-78</v>
      </c>
      <c r="Q50" s="725">
        <v>-71.875</v>
      </c>
      <c r="R50" s="741" t="s">
        <v>22</v>
      </c>
      <c r="S50" s="737">
        <v>-75.609756097560975</v>
      </c>
      <c r="T50" s="737">
        <v>-30.995475113122168</v>
      </c>
      <c r="U50" s="737">
        <v>220</v>
      </c>
      <c r="V50" s="737">
        <v>13.29923273657289</v>
      </c>
      <c r="W50" s="115" t="s">
        <v>80</v>
      </c>
    </row>
    <row r="51" spans="1:23" s="420" customFormat="1" ht="28.5" customHeight="1">
      <c r="A51" s="115" t="s">
        <v>81</v>
      </c>
      <c r="B51" s="737">
        <v>3.271526161699569</v>
      </c>
      <c r="C51" s="738">
        <v>18.978102189781026</v>
      </c>
      <c r="D51" s="725">
        <v>9.316770186335404</v>
      </c>
      <c r="E51" s="725">
        <v>311.11111111111109</v>
      </c>
      <c r="F51" s="739">
        <v>25</v>
      </c>
      <c r="G51" s="740">
        <v>-29.585798816568044</v>
      </c>
      <c r="H51" s="725">
        <v>13.095238095238088</v>
      </c>
      <c r="I51" s="725">
        <v>258.8235294117647</v>
      </c>
      <c r="J51" s="725">
        <v>-14.569536423841058</v>
      </c>
      <c r="K51" s="741" t="s">
        <v>22</v>
      </c>
      <c r="L51" s="737">
        <v>-8.3086053412462917</v>
      </c>
      <c r="M51" s="740" t="s">
        <v>22</v>
      </c>
      <c r="N51" s="741" t="s">
        <v>22</v>
      </c>
      <c r="O51" s="737" t="s">
        <v>22</v>
      </c>
      <c r="P51" s="740">
        <v>50</v>
      </c>
      <c r="Q51" s="725">
        <v>145.45454545454547</v>
      </c>
      <c r="R51" s="741" t="s">
        <v>22</v>
      </c>
      <c r="S51" s="737">
        <v>130.76923076923075</v>
      </c>
      <c r="T51" s="737">
        <v>-38.051044083526683</v>
      </c>
      <c r="U51" s="737">
        <v>123.80952380952382</v>
      </c>
      <c r="V51" s="737">
        <v>-39.215686274509807</v>
      </c>
      <c r="W51" s="115" t="s">
        <v>81</v>
      </c>
    </row>
    <row r="52" spans="1:23" s="420" customFormat="1" ht="28.5" customHeight="1">
      <c r="A52" s="115" t="s">
        <v>82</v>
      </c>
      <c r="B52" s="737">
        <v>2.8902414723837495</v>
      </c>
      <c r="C52" s="738">
        <v>-10.710259301014659</v>
      </c>
      <c r="D52" s="725">
        <v>-20.74626865671641</v>
      </c>
      <c r="E52" s="725">
        <v>127.77777777777777</v>
      </c>
      <c r="F52" s="739">
        <v>10.552763819095475</v>
      </c>
      <c r="G52" s="740">
        <v>3.1914893617021249</v>
      </c>
      <c r="H52" s="725">
        <v>-45.299145299145295</v>
      </c>
      <c r="I52" s="725">
        <v>-52.173913043478258</v>
      </c>
      <c r="J52" s="725">
        <v>-43.61702127659575</v>
      </c>
      <c r="K52" s="741" t="s">
        <v>22</v>
      </c>
      <c r="L52" s="737">
        <v>-32.228915662650607</v>
      </c>
      <c r="M52" s="740" t="s">
        <v>22</v>
      </c>
      <c r="N52" s="741" t="s">
        <v>22</v>
      </c>
      <c r="O52" s="737" t="s">
        <v>22</v>
      </c>
      <c r="P52" s="740" t="s">
        <v>22</v>
      </c>
      <c r="Q52" s="725">
        <v>-45.45454545454546</v>
      </c>
      <c r="R52" s="741" t="s">
        <v>22</v>
      </c>
      <c r="S52" s="737">
        <v>-60</v>
      </c>
      <c r="T52" s="737">
        <v>-5.7613168724279831</v>
      </c>
      <c r="U52" s="737">
        <v>41.463414634146346</v>
      </c>
      <c r="V52" s="737">
        <v>74.418604651162781</v>
      </c>
      <c r="W52" s="115" t="s">
        <v>82</v>
      </c>
    </row>
    <row r="53" spans="1:23" s="420" customFormat="1" ht="28.5" customHeight="1">
      <c r="A53" s="115" t="s">
        <v>83</v>
      </c>
      <c r="B53" s="737">
        <v>3.7771894222842235</v>
      </c>
      <c r="C53" s="738">
        <v>-16.644649933949808</v>
      </c>
      <c r="D53" s="725">
        <v>-21.372854914196566</v>
      </c>
      <c r="E53" s="725">
        <v>-75</v>
      </c>
      <c r="F53" s="739">
        <v>12.5</v>
      </c>
      <c r="G53" s="740">
        <v>20.522388059701498</v>
      </c>
      <c r="H53" s="725">
        <v>-19.770773638968492</v>
      </c>
      <c r="I53" s="725">
        <v>0</v>
      </c>
      <c r="J53" s="725">
        <v>-22.475570032573287</v>
      </c>
      <c r="K53" s="741" t="s">
        <v>276</v>
      </c>
      <c r="L53" s="737">
        <v>1.9323671497584627</v>
      </c>
      <c r="M53" s="740">
        <v>-60</v>
      </c>
      <c r="N53" s="741">
        <v>200</v>
      </c>
      <c r="O53" s="737">
        <v>37.5</v>
      </c>
      <c r="P53" s="740">
        <v>400</v>
      </c>
      <c r="Q53" s="725">
        <v>-40</v>
      </c>
      <c r="R53" s="741" t="s">
        <v>22</v>
      </c>
      <c r="S53" s="737">
        <v>33.333333333333314</v>
      </c>
      <c r="T53" s="737">
        <v>-0.83056478405315204</v>
      </c>
      <c r="U53" s="737">
        <v>-58.51063829787234</v>
      </c>
      <c r="V53" s="737">
        <v>116.27906976744185</v>
      </c>
      <c r="W53" s="115" t="s">
        <v>83</v>
      </c>
    </row>
    <row r="54" spans="1:23" s="420" customFormat="1" ht="28.5" customHeight="1">
      <c r="A54" s="115" t="s">
        <v>84</v>
      </c>
      <c r="B54" s="737">
        <v>2.8548436036463869</v>
      </c>
      <c r="C54" s="738">
        <v>12.779552715654958</v>
      </c>
      <c r="D54" s="725">
        <v>6.3432835820895548</v>
      </c>
      <c r="E54" s="725">
        <v>133.33333333333334</v>
      </c>
      <c r="F54" s="739">
        <v>45.238095238095241</v>
      </c>
      <c r="G54" s="740">
        <v>-27.64705882352942</v>
      </c>
      <c r="H54" s="725">
        <v>-34.269662921348313</v>
      </c>
      <c r="I54" s="725">
        <v>-35.384615384615387</v>
      </c>
      <c r="J54" s="725">
        <v>-33.628318584070797</v>
      </c>
      <c r="K54" s="741" t="s">
        <v>22</v>
      </c>
      <c r="L54" s="737">
        <v>-31.232091690544422</v>
      </c>
      <c r="M54" s="740">
        <v>50</v>
      </c>
      <c r="N54" s="741" t="s">
        <v>22</v>
      </c>
      <c r="O54" s="737">
        <v>0</v>
      </c>
      <c r="P54" s="740">
        <v>0</v>
      </c>
      <c r="Q54" s="725">
        <v>-88.372093023255815</v>
      </c>
      <c r="R54" s="741" t="s">
        <v>22</v>
      </c>
      <c r="S54" s="737">
        <v>-86.36363636363636</v>
      </c>
      <c r="T54" s="737">
        <v>-2.8490028490028436</v>
      </c>
      <c r="U54" s="737">
        <v>-21.739130434782609</v>
      </c>
      <c r="V54" s="737">
        <v>-41.071428571428569</v>
      </c>
      <c r="W54" s="115" t="s">
        <v>84</v>
      </c>
    </row>
    <row r="55" spans="1:23" s="420" customFormat="1" ht="28.5" customHeight="1">
      <c r="A55" s="115" t="s">
        <v>85</v>
      </c>
      <c r="B55" s="737">
        <v>3.5067826942254783</v>
      </c>
      <c r="C55" s="738">
        <v>9.1757387247278359</v>
      </c>
      <c r="D55" s="725">
        <v>4.8913043478260931</v>
      </c>
      <c r="E55" s="725">
        <v>-75</v>
      </c>
      <c r="F55" s="739">
        <v>40.229885057471279</v>
      </c>
      <c r="G55" s="740">
        <v>-10.091743119266056</v>
      </c>
      <c r="H55" s="725">
        <v>-27.272727272727266</v>
      </c>
      <c r="I55" s="725">
        <v>-29.629629629629633</v>
      </c>
      <c r="J55" s="725">
        <v>-16.666666666666657</v>
      </c>
      <c r="K55" s="741" t="s">
        <v>22</v>
      </c>
      <c r="L55" s="737">
        <v>-11.971830985915489</v>
      </c>
      <c r="M55" s="740" t="s">
        <v>22</v>
      </c>
      <c r="N55" s="741">
        <v>100</v>
      </c>
      <c r="O55" s="737">
        <v>-55.555555555555557</v>
      </c>
      <c r="P55" s="740" t="s">
        <v>22</v>
      </c>
      <c r="Q55" s="725" t="s">
        <v>22</v>
      </c>
      <c r="R55" s="741" t="s">
        <v>22</v>
      </c>
      <c r="S55" s="737" t="s">
        <v>22</v>
      </c>
      <c r="T55" s="737">
        <v>-23.598130841121502</v>
      </c>
      <c r="U55" s="737">
        <v>134.78260869565219</v>
      </c>
      <c r="V55" s="737">
        <v>211.11111111111114</v>
      </c>
      <c r="W55" s="115" t="s">
        <v>85</v>
      </c>
    </row>
    <row r="56" spans="1:23" s="420" customFormat="1" ht="28.5" customHeight="1">
      <c r="A56" s="115" t="s">
        <v>86</v>
      </c>
      <c r="B56" s="737">
        <v>3.3951263789973467</v>
      </c>
      <c r="C56" s="738">
        <v>27.791878172588838</v>
      </c>
      <c r="D56" s="725">
        <v>20.634920634920633</v>
      </c>
      <c r="E56" s="725">
        <v>25</v>
      </c>
      <c r="F56" s="739">
        <v>57.142857142857139</v>
      </c>
      <c r="G56" s="740">
        <v>-29.581993569131839</v>
      </c>
      <c r="H56" s="725">
        <v>-41.293532338308459</v>
      </c>
      <c r="I56" s="725">
        <v>-40.322580645161288</v>
      </c>
      <c r="J56" s="725">
        <v>-41.726618705035968</v>
      </c>
      <c r="K56" s="741">
        <v>-75</v>
      </c>
      <c r="L56" s="737">
        <v>-36.401673640167367</v>
      </c>
      <c r="M56" s="740">
        <v>150</v>
      </c>
      <c r="N56" s="741">
        <v>-25</v>
      </c>
      <c r="O56" s="737">
        <v>33.333333333333314</v>
      </c>
      <c r="P56" s="740">
        <v>-41.666666666666664</v>
      </c>
      <c r="Q56" s="725">
        <v>-95.833333333333329</v>
      </c>
      <c r="R56" s="741" t="s">
        <v>22</v>
      </c>
      <c r="S56" s="737">
        <v>-77.777777777777771</v>
      </c>
      <c r="T56" s="737">
        <v>-10.486891385767791</v>
      </c>
      <c r="U56" s="737">
        <v>291.66666666666663</v>
      </c>
      <c r="V56" s="737">
        <v>42.372881355932208</v>
      </c>
      <c r="W56" s="115" t="s">
        <v>86</v>
      </c>
    </row>
    <row r="57" spans="1:23" s="420" customFormat="1" ht="28.5" customHeight="1" thickBot="1">
      <c r="A57" s="123" t="s">
        <v>87</v>
      </c>
      <c r="B57" s="742">
        <v>3.8579133601291744</v>
      </c>
      <c r="C57" s="743">
        <v>39.359698681732596</v>
      </c>
      <c r="D57" s="744">
        <v>36.467889908256893</v>
      </c>
      <c r="E57" s="744">
        <v>40</v>
      </c>
      <c r="F57" s="745">
        <v>53.333333333333343</v>
      </c>
      <c r="G57" s="746">
        <v>-30.275229357798167</v>
      </c>
      <c r="H57" s="744">
        <v>-6.8322981366459601</v>
      </c>
      <c r="I57" s="744">
        <v>-15.625</v>
      </c>
      <c r="J57" s="744">
        <v>-1.0309278350515427</v>
      </c>
      <c r="K57" s="747">
        <v>-89.473684210526315</v>
      </c>
      <c r="L57" s="742">
        <v>-21.107266435986162</v>
      </c>
      <c r="M57" s="746">
        <v>-60</v>
      </c>
      <c r="N57" s="747">
        <v>-42.857142857142861</v>
      </c>
      <c r="O57" s="742">
        <v>-52.941176470588239</v>
      </c>
      <c r="P57" s="746" t="s">
        <v>22</v>
      </c>
      <c r="Q57" s="744" t="s">
        <v>22</v>
      </c>
      <c r="R57" s="747" t="s">
        <v>22</v>
      </c>
      <c r="S57" s="742" t="s">
        <v>22</v>
      </c>
      <c r="T57" s="742">
        <v>-1.9920318725099548</v>
      </c>
      <c r="U57" s="742">
        <v>-4.4444444444444429</v>
      </c>
      <c r="V57" s="742">
        <v>105.26315789473685</v>
      </c>
      <c r="W57" s="123" t="s">
        <v>87</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39</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277</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208</v>
      </c>
    </row>
    <row r="4" spans="1:31" s="74" customFormat="1" ht="25.5" customHeight="1" thickBot="1">
      <c r="A4" s="906" t="s">
        <v>88</v>
      </c>
      <c r="B4" s="66" t="s">
        <v>89</v>
      </c>
      <c r="C4" s="66"/>
      <c r="D4" s="67"/>
      <c r="E4" s="69"/>
      <c r="F4" s="69"/>
      <c r="G4" s="69"/>
      <c r="H4" s="69"/>
      <c r="I4" s="69"/>
      <c r="J4" s="69"/>
      <c r="K4" s="483" t="s">
        <v>90</v>
      </c>
      <c r="L4" s="484"/>
      <c r="M4" s="484"/>
      <c r="N4" s="484"/>
      <c r="O4" s="484"/>
      <c r="P4" s="484"/>
      <c r="Q4" s="484"/>
      <c r="R4" s="484"/>
      <c r="S4" s="484"/>
      <c r="T4" s="485"/>
      <c r="U4" s="483"/>
      <c r="V4" s="484"/>
      <c r="W4" s="484"/>
      <c r="X4" s="486"/>
      <c r="Y4" s="487"/>
      <c r="Z4" s="488"/>
      <c r="AA4" s="487"/>
      <c r="AB4" s="488"/>
      <c r="AC4" s="489"/>
      <c r="AD4" s="490"/>
      <c r="AE4" s="906" t="s">
        <v>88</v>
      </c>
    </row>
    <row r="5" spans="1:31" s="74" customFormat="1" ht="25.5" customHeight="1" thickBot="1">
      <c r="A5" s="907"/>
      <c r="B5" s="909" t="s">
        <v>91</v>
      </c>
      <c r="C5" s="912" t="s">
        <v>92</v>
      </c>
      <c r="D5" s="913"/>
      <c r="E5" s="519"/>
      <c r="F5" s="519"/>
      <c r="G5" s="519"/>
      <c r="H5" s="519"/>
      <c r="I5" s="519"/>
      <c r="J5" s="520"/>
      <c r="K5" s="483" t="s">
        <v>93</v>
      </c>
      <c r="L5" s="484"/>
      <c r="M5" s="484"/>
      <c r="N5" s="484"/>
      <c r="O5" s="484"/>
      <c r="P5" s="484"/>
      <c r="Q5" s="484"/>
      <c r="R5" s="484"/>
      <c r="S5" s="491"/>
      <c r="T5" s="485"/>
      <c r="U5" s="492" t="s">
        <v>173</v>
      </c>
      <c r="V5" s="493"/>
      <c r="W5" s="494"/>
      <c r="X5" s="495"/>
      <c r="Y5" s="487" t="s">
        <v>94</v>
      </c>
      <c r="Z5" s="488"/>
      <c r="AA5" s="487"/>
      <c r="AB5" s="488"/>
      <c r="AC5" s="489"/>
      <c r="AD5" s="490"/>
      <c r="AE5" s="907"/>
    </row>
    <row r="6" spans="1:31" s="74" customFormat="1" ht="25.5" customHeight="1" thickBot="1">
      <c r="A6" s="907"/>
      <c r="B6" s="910"/>
      <c r="C6" s="914"/>
      <c r="D6" s="915"/>
      <c r="E6" s="428"/>
      <c r="F6" s="428"/>
      <c r="G6" s="428"/>
      <c r="H6" s="428"/>
      <c r="I6" s="428"/>
      <c r="J6" s="521"/>
      <c r="K6" s="483" t="s">
        <v>95</v>
      </c>
      <c r="L6" s="484"/>
      <c r="M6" s="484"/>
      <c r="N6" s="484"/>
      <c r="O6" s="484"/>
      <c r="P6" s="484"/>
      <c r="Q6" s="484"/>
      <c r="R6" s="484"/>
      <c r="S6" s="944" t="s">
        <v>96</v>
      </c>
      <c r="T6" s="945"/>
      <c r="U6" s="496"/>
      <c r="V6" s="497"/>
      <c r="W6" s="498"/>
      <c r="X6" s="499"/>
      <c r="Y6" s="500"/>
      <c r="Z6" s="501"/>
      <c r="AA6" s="500"/>
      <c r="AB6" s="501"/>
      <c r="AC6" s="502"/>
      <c r="AD6" s="503"/>
      <c r="AE6" s="907"/>
    </row>
    <row r="7" spans="1:31" s="74" customFormat="1" ht="25.5" customHeight="1">
      <c r="A7" s="907"/>
      <c r="B7" s="910"/>
      <c r="C7" s="914"/>
      <c r="D7" s="915"/>
      <c r="E7" s="918" t="s">
        <v>103</v>
      </c>
      <c r="F7" s="918"/>
      <c r="G7" s="918" t="s">
        <v>158</v>
      </c>
      <c r="H7" s="918"/>
      <c r="I7" s="918" t="s">
        <v>104</v>
      </c>
      <c r="J7" s="920"/>
      <c r="K7" s="936" t="s">
        <v>92</v>
      </c>
      <c r="L7" s="937"/>
      <c r="M7" s="494"/>
      <c r="N7" s="494"/>
      <c r="O7" s="494"/>
      <c r="P7" s="493"/>
      <c r="Q7" s="942" t="s">
        <v>98</v>
      </c>
      <c r="R7" s="940"/>
      <c r="S7" s="936" t="s">
        <v>92</v>
      </c>
      <c r="T7" s="940"/>
      <c r="U7" s="500" t="s">
        <v>92</v>
      </c>
      <c r="V7" s="504"/>
      <c r="W7" s="505" t="s">
        <v>98</v>
      </c>
      <c r="X7" s="501"/>
      <c r="Y7" s="500" t="s">
        <v>100</v>
      </c>
      <c r="Z7" s="501"/>
      <c r="AA7" s="500" t="s">
        <v>101</v>
      </c>
      <c r="AB7" s="501"/>
      <c r="AC7" s="502" t="s">
        <v>102</v>
      </c>
      <c r="AD7" s="503"/>
      <c r="AE7" s="907"/>
    </row>
    <row r="8" spans="1:31" s="74" customFormat="1" ht="25.5" customHeight="1" thickBot="1">
      <c r="A8" s="908"/>
      <c r="B8" s="911"/>
      <c r="C8" s="916"/>
      <c r="D8" s="917"/>
      <c r="E8" s="919"/>
      <c r="F8" s="919"/>
      <c r="G8" s="919"/>
      <c r="H8" s="919"/>
      <c r="I8" s="919"/>
      <c r="J8" s="921"/>
      <c r="K8" s="938"/>
      <c r="L8" s="939"/>
      <c r="M8" s="506" t="s">
        <v>103</v>
      </c>
      <c r="N8" s="507"/>
      <c r="O8" s="508" t="s">
        <v>104</v>
      </c>
      <c r="P8" s="507"/>
      <c r="Q8" s="943"/>
      <c r="R8" s="941"/>
      <c r="S8" s="938"/>
      <c r="T8" s="941"/>
      <c r="U8" s="510"/>
      <c r="V8" s="511"/>
      <c r="W8" s="512"/>
      <c r="X8" s="509"/>
      <c r="Y8" s="510"/>
      <c r="Z8" s="509"/>
      <c r="AA8" s="510"/>
      <c r="AB8" s="509"/>
      <c r="AC8" s="513"/>
      <c r="AD8" s="514"/>
      <c r="AE8" s="908"/>
    </row>
    <row r="9" spans="1:31" ht="12" customHeight="1">
      <c r="A9" s="137"/>
      <c r="B9" s="138" t="s">
        <v>109</v>
      </c>
      <c r="C9" s="439" t="s">
        <v>109</v>
      </c>
      <c r="D9" s="141" t="s">
        <v>191</v>
      </c>
      <c r="E9" s="96" t="s">
        <v>109</v>
      </c>
      <c r="F9" s="94" t="s">
        <v>191</v>
      </c>
      <c r="G9" s="94" t="s">
        <v>109</v>
      </c>
      <c r="H9" s="94" t="s">
        <v>191</v>
      </c>
      <c r="I9" s="94" t="s">
        <v>109</v>
      </c>
      <c r="J9" s="93" t="s">
        <v>191</v>
      </c>
      <c r="K9" s="140" t="s">
        <v>109</v>
      </c>
      <c r="L9" s="141" t="s">
        <v>191</v>
      </c>
      <c r="M9" s="142" t="s">
        <v>109</v>
      </c>
      <c r="N9" s="140" t="s">
        <v>191</v>
      </c>
      <c r="O9" s="140" t="s">
        <v>109</v>
      </c>
      <c r="P9" s="143" t="s">
        <v>191</v>
      </c>
      <c r="Q9" s="140" t="s">
        <v>109</v>
      </c>
      <c r="R9" s="143" t="s">
        <v>191</v>
      </c>
      <c r="S9" s="138" t="s">
        <v>109</v>
      </c>
      <c r="T9" s="139" t="s">
        <v>191</v>
      </c>
      <c r="U9" s="138" t="s">
        <v>109</v>
      </c>
      <c r="V9" s="143" t="s">
        <v>191</v>
      </c>
      <c r="W9" s="142" t="s">
        <v>109</v>
      </c>
      <c r="X9" s="139" t="s">
        <v>191</v>
      </c>
      <c r="Y9" s="144" t="s">
        <v>109</v>
      </c>
      <c r="Z9" s="139" t="s">
        <v>191</v>
      </c>
      <c r="AA9" s="142" t="s">
        <v>109</v>
      </c>
      <c r="AB9" s="140" t="s">
        <v>191</v>
      </c>
      <c r="AC9" s="138" t="s">
        <v>109</v>
      </c>
      <c r="AD9" s="139" t="s">
        <v>191</v>
      </c>
      <c r="AE9" s="65"/>
    </row>
    <row r="10" spans="1:31" ht="25.5" customHeight="1" thickBot="1">
      <c r="A10" s="145" t="s">
        <v>105</v>
      </c>
      <c r="B10" s="607">
        <v>13427078.785000002</v>
      </c>
      <c r="C10" s="608">
        <v>6331.47</v>
      </c>
      <c r="D10" s="748">
        <v>4.7154486105147262</v>
      </c>
      <c r="E10" s="609">
        <v>4668.2650000000012</v>
      </c>
      <c r="F10" s="752">
        <v>3.4767540093792642</v>
      </c>
      <c r="G10" s="613">
        <v>97.522999999999982</v>
      </c>
      <c r="H10" s="756">
        <v>7.2631583951788037E-2</v>
      </c>
      <c r="I10" s="609">
        <v>1565.682</v>
      </c>
      <c r="J10" s="760">
        <v>1.1660630171836739</v>
      </c>
      <c r="K10" s="613">
        <v>2693.6789999999996</v>
      </c>
      <c r="L10" s="748">
        <v>2.2211640325037783</v>
      </c>
      <c r="M10" s="620">
        <v>455.30600000000004</v>
      </c>
      <c r="N10" s="764">
        <v>0.37543794601478708</v>
      </c>
      <c r="O10" s="623">
        <v>2238.373</v>
      </c>
      <c r="P10" s="748">
        <v>1.8457260864889917</v>
      </c>
      <c r="Q10" s="625">
        <v>2879.2</v>
      </c>
      <c r="R10" s="748">
        <v>2.3741416413703633</v>
      </c>
      <c r="S10" s="608">
        <v>-147.21899999999994</v>
      </c>
      <c r="T10" s="768">
        <v>-0.1213944006324338</v>
      </c>
      <c r="U10" s="630">
        <v>75.13600000000001</v>
      </c>
      <c r="V10" s="748">
        <v>6.1955927468047949E-2</v>
      </c>
      <c r="W10" s="632">
        <v>267.19900000000001</v>
      </c>
      <c r="X10" s="772">
        <v>0.22032796347336753</v>
      </c>
      <c r="Y10" s="608">
        <v>53801.164000000019</v>
      </c>
      <c r="Z10" s="772">
        <v>40.069150454456064</v>
      </c>
      <c r="AA10" s="632">
        <v>8719.7470000000012</v>
      </c>
      <c r="AB10" s="764">
        <v>6.4941504698261143</v>
      </c>
      <c r="AC10" s="608">
        <v>10334.046</v>
      </c>
      <c r="AD10" s="772">
        <v>7.6964216606404596</v>
      </c>
      <c r="AE10" s="146" t="s">
        <v>105</v>
      </c>
    </row>
    <row r="11" spans="1:31" ht="25.5" customHeight="1">
      <c r="A11" s="147" t="s">
        <v>106</v>
      </c>
      <c r="B11" s="601">
        <v>568728.696</v>
      </c>
      <c r="C11" s="602">
        <v>184.81899999999999</v>
      </c>
      <c r="D11" s="749">
        <v>3.2496865605670084</v>
      </c>
      <c r="E11" s="610">
        <v>154.71199999999999</v>
      </c>
      <c r="F11" s="753">
        <v>2.7203128853550935</v>
      </c>
      <c r="G11" s="614">
        <v>0.82899999999999996</v>
      </c>
      <c r="H11" s="757">
        <v>1.457637017141122E-2</v>
      </c>
      <c r="I11" s="610">
        <v>29.277999999999999</v>
      </c>
      <c r="J11" s="761">
        <v>0.51479730504050381</v>
      </c>
      <c r="K11" s="617">
        <v>156.27500000000001</v>
      </c>
      <c r="L11" s="749">
        <v>3.0186198205836048</v>
      </c>
      <c r="M11" s="621">
        <v>9.3409999999999993</v>
      </c>
      <c r="N11" s="765">
        <v>0.18043146852709294</v>
      </c>
      <c r="O11" s="624">
        <v>146.934</v>
      </c>
      <c r="P11" s="749">
        <v>2.8381883520565112</v>
      </c>
      <c r="Q11" s="626">
        <v>187.44900000000001</v>
      </c>
      <c r="R11" s="749">
        <v>3.6207791825216833</v>
      </c>
      <c r="S11" s="627">
        <v>-0.3</v>
      </c>
      <c r="T11" s="769">
        <v>-5.7948228838591029E-3</v>
      </c>
      <c r="U11" s="631">
        <v>1.2969999999999999</v>
      </c>
      <c r="V11" s="749">
        <v>2.5052950934550858E-2</v>
      </c>
      <c r="W11" s="633">
        <v>2.0470000000000002</v>
      </c>
      <c r="X11" s="773">
        <v>3.954000814419862E-2</v>
      </c>
      <c r="Y11" s="627">
        <v>2046.8579999999999</v>
      </c>
      <c r="Z11" s="773">
        <v>35.990060188557813</v>
      </c>
      <c r="AA11" s="633">
        <v>262.65699999999998</v>
      </c>
      <c r="AB11" s="765">
        <v>4.6183180459738926</v>
      </c>
      <c r="AC11" s="634">
        <v>408.029</v>
      </c>
      <c r="AD11" s="773">
        <v>7.1744049996028334</v>
      </c>
      <c r="AE11" s="147" t="s">
        <v>106</v>
      </c>
    </row>
    <row r="12" spans="1:31" ht="25.5" customHeight="1">
      <c r="A12" s="148" t="s">
        <v>42</v>
      </c>
      <c r="B12" s="603">
        <v>115181.815</v>
      </c>
      <c r="C12" s="604">
        <v>41.402999999999999</v>
      </c>
      <c r="D12" s="750">
        <v>3.5945778419970202</v>
      </c>
      <c r="E12" s="611">
        <v>32.378999999999998</v>
      </c>
      <c r="F12" s="754">
        <v>2.8111208353506147</v>
      </c>
      <c r="G12" s="615">
        <v>3.0760000000000001</v>
      </c>
      <c r="H12" s="758">
        <v>0.26705604526200599</v>
      </c>
      <c r="I12" s="611">
        <v>5.9480000000000004</v>
      </c>
      <c r="J12" s="762">
        <v>0.51640096138439917</v>
      </c>
      <c r="K12" s="618">
        <v>32.911000000000001</v>
      </c>
      <c r="L12" s="750">
        <v>3.2258950795342272</v>
      </c>
      <c r="M12" s="621">
        <v>5.44</v>
      </c>
      <c r="N12" s="766">
        <v>0.53322199971639261</v>
      </c>
      <c r="O12" s="624">
        <v>27.471</v>
      </c>
      <c r="P12" s="750">
        <v>2.6926730798178347</v>
      </c>
      <c r="Q12" s="615">
        <v>0</v>
      </c>
      <c r="R12" s="750">
        <v>0</v>
      </c>
      <c r="S12" s="628">
        <v>-0.49</v>
      </c>
      <c r="T12" s="770">
        <v>-4.8029187474454477E-2</v>
      </c>
      <c r="U12" s="604">
        <v>1.7999999999999999E-2</v>
      </c>
      <c r="V12" s="750">
        <v>1.764337499061593E-3</v>
      </c>
      <c r="W12" s="611">
        <v>0</v>
      </c>
      <c r="X12" s="774">
        <v>0</v>
      </c>
      <c r="Y12" s="628">
        <v>385.197</v>
      </c>
      <c r="Z12" s="774">
        <v>33.442518682311096</v>
      </c>
      <c r="AA12" s="611">
        <v>38.869</v>
      </c>
      <c r="AB12" s="766">
        <v>3.3745778359196716</v>
      </c>
      <c r="AC12" s="628">
        <v>94.656000000000006</v>
      </c>
      <c r="AD12" s="774">
        <v>8.2179639207803774</v>
      </c>
      <c r="AE12" s="148" t="s">
        <v>107</v>
      </c>
    </row>
    <row r="13" spans="1:31" ht="25.5" customHeight="1">
      <c r="A13" s="148" t="s">
        <v>43</v>
      </c>
      <c r="B13" s="603">
        <v>117566.508</v>
      </c>
      <c r="C13" s="604">
        <v>18.364000000000001</v>
      </c>
      <c r="D13" s="750">
        <v>1.5620094797746311</v>
      </c>
      <c r="E13" s="611">
        <v>14.69</v>
      </c>
      <c r="F13" s="754">
        <v>1.2495055139342914</v>
      </c>
      <c r="G13" s="615">
        <v>0</v>
      </c>
      <c r="H13" s="758">
        <v>0</v>
      </c>
      <c r="I13" s="611">
        <v>3.6739999999999999</v>
      </c>
      <c r="J13" s="762">
        <v>0.31250396584033951</v>
      </c>
      <c r="K13" s="618">
        <v>21.638000000000002</v>
      </c>
      <c r="L13" s="750">
        <v>1.9868765691543191</v>
      </c>
      <c r="M13" s="621">
        <v>2.7909999999999999</v>
      </c>
      <c r="N13" s="766">
        <v>0.25627934672842706</v>
      </c>
      <c r="O13" s="624">
        <v>18.847000000000001</v>
      </c>
      <c r="P13" s="750">
        <v>1.7305972224258921</v>
      </c>
      <c r="Q13" s="615">
        <v>2.9769999999999999</v>
      </c>
      <c r="R13" s="750">
        <v>0.27335851494465324</v>
      </c>
      <c r="S13" s="628">
        <v>-0.11</v>
      </c>
      <c r="T13" s="770">
        <v>-1.0100583353682184E-2</v>
      </c>
      <c r="U13" s="604">
        <v>0.249</v>
      </c>
      <c r="V13" s="750">
        <v>2.2864047773335127E-2</v>
      </c>
      <c r="W13" s="611">
        <v>0</v>
      </c>
      <c r="X13" s="774">
        <v>0</v>
      </c>
      <c r="Y13" s="628">
        <v>549.08799999999997</v>
      </c>
      <c r="Z13" s="774">
        <v>46.704457701507977</v>
      </c>
      <c r="AA13" s="611">
        <v>55.738</v>
      </c>
      <c r="AB13" s="766">
        <v>4.740976060971378</v>
      </c>
      <c r="AC13" s="628">
        <v>32.021000000000001</v>
      </c>
      <c r="AD13" s="774">
        <v>2.7236498340156534</v>
      </c>
      <c r="AE13" s="148" t="s">
        <v>43</v>
      </c>
    </row>
    <row r="14" spans="1:31" ht="25.5" customHeight="1">
      <c r="A14" s="148" t="s">
        <v>44</v>
      </c>
      <c r="B14" s="603">
        <v>225183.71299999999</v>
      </c>
      <c r="C14" s="604">
        <v>166.12200000000001</v>
      </c>
      <c r="D14" s="750">
        <v>7.377176518978529</v>
      </c>
      <c r="E14" s="611">
        <v>126.501</v>
      </c>
      <c r="F14" s="754">
        <v>5.6176798186110384</v>
      </c>
      <c r="G14" s="615">
        <v>2.0470000000000002</v>
      </c>
      <c r="H14" s="758">
        <v>9.0903554823256696E-2</v>
      </c>
      <c r="I14" s="611">
        <v>37.573999999999998</v>
      </c>
      <c r="J14" s="762">
        <v>1.6685931455442338</v>
      </c>
      <c r="K14" s="618">
        <v>23.809000000000001</v>
      </c>
      <c r="L14" s="750">
        <v>1.1712908346693067</v>
      </c>
      <c r="M14" s="621">
        <v>7.7</v>
      </c>
      <c r="N14" s="766">
        <v>0.37880378961542538</v>
      </c>
      <c r="O14" s="624">
        <v>16.109000000000002</v>
      </c>
      <c r="P14" s="750">
        <v>0.79248704505388146</v>
      </c>
      <c r="Q14" s="615">
        <v>10.131</v>
      </c>
      <c r="R14" s="750">
        <v>0.49839755747972397</v>
      </c>
      <c r="S14" s="628">
        <v>-1.62</v>
      </c>
      <c r="T14" s="770">
        <v>-7.9696381711297282E-2</v>
      </c>
      <c r="U14" s="604">
        <v>4.3129999999999997</v>
      </c>
      <c r="V14" s="750">
        <v>0.21217931748199084</v>
      </c>
      <c r="W14" s="611">
        <v>0</v>
      </c>
      <c r="X14" s="774">
        <v>0</v>
      </c>
      <c r="Y14" s="628">
        <v>1160.7550000000001</v>
      </c>
      <c r="Z14" s="774">
        <v>51.547022852403188</v>
      </c>
      <c r="AA14" s="611">
        <v>115.321</v>
      </c>
      <c r="AB14" s="766">
        <v>5.1211963096105446</v>
      </c>
      <c r="AC14" s="628">
        <v>119.06</v>
      </c>
      <c r="AD14" s="774">
        <v>5.2872385135598154</v>
      </c>
      <c r="AE14" s="148" t="s">
        <v>44</v>
      </c>
    </row>
    <row r="15" spans="1:31" ht="25.5" customHeight="1">
      <c r="A15" s="148" t="s">
        <v>45</v>
      </c>
      <c r="B15" s="603">
        <v>108336.33</v>
      </c>
      <c r="C15" s="604">
        <v>59.122999999999998</v>
      </c>
      <c r="D15" s="750">
        <v>5.4573567334245121</v>
      </c>
      <c r="E15" s="611">
        <v>36.008000000000003</v>
      </c>
      <c r="F15" s="754">
        <v>3.3237234453114666</v>
      </c>
      <c r="G15" s="615">
        <v>0.46800000000000003</v>
      </c>
      <c r="H15" s="758">
        <v>4.319880505459249E-2</v>
      </c>
      <c r="I15" s="611">
        <v>22.646999999999998</v>
      </c>
      <c r="J15" s="762">
        <v>2.0904344830584529</v>
      </c>
      <c r="K15" s="618">
        <v>15.365</v>
      </c>
      <c r="L15" s="750">
        <v>1.5600774980300534</v>
      </c>
      <c r="M15" s="621">
        <v>8.3740000000000006</v>
      </c>
      <c r="N15" s="766">
        <v>0.85024985151341792</v>
      </c>
      <c r="O15" s="624">
        <v>6.9909999999999997</v>
      </c>
      <c r="P15" s="750">
        <v>0.70982764651663521</v>
      </c>
      <c r="Q15" s="615">
        <v>0</v>
      </c>
      <c r="R15" s="750">
        <v>0</v>
      </c>
      <c r="S15" s="628">
        <v>0</v>
      </c>
      <c r="T15" s="770">
        <v>0</v>
      </c>
      <c r="U15" s="604">
        <v>0.16500000000000001</v>
      </c>
      <c r="V15" s="750">
        <v>1.6753191485516353E-2</v>
      </c>
      <c r="W15" s="611">
        <v>0</v>
      </c>
      <c r="X15" s="774">
        <v>0</v>
      </c>
      <c r="Y15" s="628">
        <v>469.76299999999998</v>
      </c>
      <c r="Z15" s="774">
        <v>43.36153901465925</v>
      </c>
      <c r="AA15" s="611">
        <v>41.713999999999999</v>
      </c>
      <c r="AB15" s="766">
        <v>3.8504165684770748</v>
      </c>
      <c r="AC15" s="628">
        <v>208.916</v>
      </c>
      <c r="AD15" s="774">
        <v>19.284020420481291</v>
      </c>
      <c r="AE15" s="148" t="s">
        <v>45</v>
      </c>
    </row>
    <row r="16" spans="1:31" ht="25.5" customHeight="1">
      <c r="A16" s="148" t="s">
        <v>46</v>
      </c>
      <c r="B16" s="603">
        <v>99828.735000000001</v>
      </c>
      <c r="C16" s="604">
        <v>78.069000000000003</v>
      </c>
      <c r="D16" s="750">
        <v>7.820293425535243</v>
      </c>
      <c r="E16" s="611">
        <v>51.939</v>
      </c>
      <c r="F16" s="754">
        <v>5.2028105935630657</v>
      </c>
      <c r="G16" s="615">
        <v>0.38100000000000001</v>
      </c>
      <c r="H16" s="758">
        <v>3.8165363910501321E-2</v>
      </c>
      <c r="I16" s="611">
        <v>25.748999999999999</v>
      </c>
      <c r="J16" s="762">
        <v>2.5793174680616757</v>
      </c>
      <c r="K16" s="618">
        <v>48.59</v>
      </c>
      <c r="L16" s="750">
        <v>5.3165827725320831</v>
      </c>
      <c r="M16" s="621">
        <v>11.423</v>
      </c>
      <c r="N16" s="766">
        <v>1.2498729164567601</v>
      </c>
      <c r="O16" s="624">
        <v>37.167000000000002</v>
      </c>
      <c r="P16" s="750">
        <v>4.066709856075323</v>
      </c>
      <c r="Q16" s="615">
        <v>43.850999999999999</v>
      </c>
      <c r="R16" s="750">
        <v>4.7980545618091037</v>
      </c>
      <c r="S16" s="628">
        <v>-0.38</v>
      </c>
      <c r="T16" s="770">
        <v>-4.1578544012393324E-2</v>
      </c>
      <c r="U16" s="604">
        <v>1.0620000000000001</v>
      </c>
      <c r="V16" s="750">
        <v>0.11620108879253083</v>
      </c>
      <c r="W16" s="611">
        <v>0</v>
      </c>
      <c r="X16" s="774">
        <v>0</v>
      </c>
      <c r="Y16" s="628">
        <v>519.47699999999998</v>
      </c>
      <c r="Z16" s="774">
        <v>52.03682086124801</v>
      </c>
      <c r="AA16" s="611">
        <v>34.843000000000004</v>
      </c>
      <c r="AB16" s="766">
        <v>3.4902776239726974</v>
      </c>
      <c r="AC16" s="628">
        <v>44.756</v>
      </c>
      <c r="AD16" s="774">
        <v>4.4832782865574723</v>
      </c>
      <c r="AE16" s="148" t="s">
        <v>46</v>
      </c>
    </row>
    <row r="17" spans="1:31" ht="25.5" customHeight="1">
      <c r="A17" s="148" t="s">
        <v>47</v>
      </c>
      <c r="B17" s="603">
        <v>176956.41399999999</v>
      </c>
      <c r="C17" s="604">
        <v>186.131</v>
      </c>
      <c r="D17" s="750">
        <v>10.518465863577006</v>
      </c>
      <c r="E17" s="611">
        <v>114.68300000000001</v>
      </c>
      <c r="F17" s="754">
        <v>6.4808614396989315</v>
      </c>
      <c r="G17" s="615">
        <v>1.704</v>
      </c>
      <c r="H17" s="758">
        <v>9.6294898923528147E-2</v>
      </c>
      <c r="I17" s="611">
        <v>69.744</v>
      </c>
      <c r="J17" s="762">
        <v>3.9413095249545465</v>
      </c>
      <c r="K17" s="618">
        <v>56.823</v>
      </c>
      <c r="L17" s="750">
        <v>3.6213436230654867</v>
      </c>
      <c r="M17" s="621">
        <v>10.499000000000001</v>
      </c>
      <c r="N17" s="766">
        <v>0.66910382589030049</v>
      </c>
      <c r="O17" s="624">
        <v>46.323999999999998</v>
      </c>
      <c r="P17" s="750">
        <v>2.9522397971751859</v>
      </c>
      <c r="Q17" s="615">
        <v>107.982</v>
      </c>
      <c r="R17" s="750">
        <v>6.8817191472793997</v>
      </c>
      <c r="S17" s="628">
        <v>-12.02</v>
      </c>
      <c r="T17" s="770">
        <v>-0.76603752616453102</v>
      </c>
      <c r="U17" s="604">
        <v>3.0000000000000001E-3</v>
      </c>
      <c r="V17" s="750">
        <v>1.9119073032392622E-4</v>
      </c>
      <c r="W17" s="611">
        <v>0</v>
      </c>
      <c r="X17" s="774">
        <v>0</v>
      </c>
      <c r="Y17" s="628">
        <v>776.255</v>
      </c>
      <c r="Z17" s="774">
        <v>43.867016880213228</v>
      </c>
      <c r="AA17" s="611">
        <v>67.792000000000002</v>
      </c>
      <c r="AB17" s="766">
        <v>3.8309998754834624</v>
      </c>
      <c r="AC17" s="628">
        <v>102.455</v>
      </c>
      <c r="AD17" s="774">
        <v>5.7898438199589641</v>
      </c>
      <c r="AE17" s="148" t="s">
        <v>47</v>
      </c>
    </row>
    <row r="18" spans="1:31" ht="25.5" customHeight="1">
      <c r="A18" s="148" t="s">
        <v>48</v>
      </c>
      <c r="B18" s="603">
        <v>290309.86</v>
      </c>
      <c r="C18" s="604">
        <v>98.504999999999995</v>
      </c>
      <c r="D18" s="750">
        <v>3.3930986705033028</v>
      </c>
      <c r="E18" s="611">
        <v>72.012</v>
      </c>
      <c r="F18" s="754">
        <v>2.4805220187836543</v>
      </c>
      <c r="G18" s="615">
        <v>0.48899999999999999</v>
      </c>
      <c r="H18" s="758">
        <v>1.6844071365678039E-2</v>
      </c>
      <c r="I18" s="611">
        <v>26.004000000000001</v>
      </c>
      <c r="J18" s="762">
        <v>0.89573258035397085</v>
      </c>
      <c r="K18" s="618">
        <v>40.929000000000002</v>
      </c>
      <c r="L18" s="750">
        <v>1.5683685230594797</v>
      </c>
      <c r="M18" s="621">
        <v>5.2549999999999999</v>
      </c>
      <c r="N18" s="766">
        <v>0.20136765102195425</v>
      </c>
      <c r="O18" s="624">
        <v>35.673999999999999</v>
      </c>
      <c r="P18" s="750">
        <v>1.3670008720375253</v>
      </c>
      <c r="Q18" s="615">
        <v>46.17</v>
      </c>
      <c r="R18" s="750">
        <v>1.7691997046020222</v>
      </c>
      <c r="S18" s="628">
        <v>0</v>
      </c>
      <c r="T18" s="770">
        <v>0</v>
      </c>
      <c r="U18" s="604">
        <v>0.32</v>
      </c>
      <c r="V18" s="750">
        <v>1.2262159529405398E-2</v>
      </c>
      <c r="W18" s="611">
        <v>0</v>
      </c>
      <c r="X18" s="774">
        <v>0</v>
      </c>
      <c r="Y18" s="628">
        <v>1200.2840000000001</v>
      </c>
      <c r="Z18" s="774">
        <v>41.344927106506141</v>
      </c>
      <c r="AA18" s="611">
        <v>598.28899999999999</v>
      </c>
      <c r="AB18" s="766">
        <v>20.6086352010228</v>
      </c>
      <c r="AC18" s="628">
        <v>142.44399999999999</v>
      </c>
      <c r="AD18" s="774">
        <v>4.9066194307007001</v>
      </c>
      <c r="AE18" s="148" t="s">
        <v>48</v>
      </c>
    </row>
    <row r="19" spans="1:31" ht="25.5" customHeight="1">
      <c r="A19" s="148" t="s">
        <v>49</v>
      </c>
      <c r="B19" s="603">
        <v>189644.06099999999</v>
      </c>
      <c r="C19" s="604">
        <v>92.391000000000005</v>
      </c>
      <c r="D19" s="750">
        <v>4.8718108815440315</v>
      </c>
      <c r="E19" s="611">
        <v>86.492999999999995</v>
      </c>
      <c r="F19" s="754">
        <v>4.5608072060848768</v>
      </c>
      <c r="G19" s="615">
        <v>1.7649999999999999</v>
      </c>
      <c r="H19" s="758">
        <v>9.3069089044660352E-2</v>
      </c>
      <c r="I19" s="611">
        <v>4.133</v>
      </c>
      <c r="J19" s="762">
        <v>0.21793458641449362</v>
      </c>
      <c r="K19" s="618">
        <v>28.748999999999999</v>
      </c>
      <c r="L19" s="750">
        <v>1.7116952139628836</v>
      </c>
      <c r="M19" s="621">
        <v>11.388</v>
      </c>
      <c r="N19" s="766">
        <v>0.67803350017772157</v>
      </c>
      <c r="O19" s="624">
        <v>17.361000000000001</v>
      </c>
      <c r="P19" s="750">
        <v>1.033661713785162</v>
      </c>
      <c r="Q19" s="615">
        <v>0</v>
      </c>
      <c r="R19" s="750">
        <v>0</v>
      </c>
      <c r="S19" s="628">
        <v>-0.82</v>
      </c>
      <c r="T19" s="770">
        <v>-4.8822222527724952E-2</v>
      </c>
      <c r="U19" s="604">
        <v>1.5209999999999999</v>
      </c>
      <c r="V19" s="750">
        <v>9.0559268859353226E-2</v>
      </c>
      <c r="W19" s="611">
        <v>0</v>
      </c>
      <c r="X19" s="774">
        <v>0</v>
      </c>
      <c r="Y19" s="628">
        <v>678.42200000000003</v>
      </c>
      <c r="Z19" s="774">
        <v>35.773437692836588</v>
      </c>
      <c r="AA19" s="611">
        <v>93.242999999999995</v>
      </c>
      <c r="AB19" s="766">
        <v>4.9167371500233799</v>
      </c>
      <c r="AC19" s="628">
        <v>426.98399999999998</v>
      </c>
      <c r="AD19" s="774">
        <v>22.515020915946323</v>
      </c>
      <c r="AE19" s="148" t="s">
        <v>49</v>
      </c>
    </row>
    <row r="20" spans="1:31" ht="25.5" customHeight="1">
      <c r="A20" s="148" t="s">
        <v>50</v>
      </c>
      <c r="B20" s="603">
        <v>171657.87299999999</v>
      </c>
      <c r="C20" s="604">
        <v>25.036000000000001</v>
      </c>
      <c r="D20" s="750">
        <v>1.4584824781092334</v>
      </c>
      <c r="E20" s="611">
        <v>19.704999999999998</v>
      </c>
      <c r="F20" s="754">
        <v>1.1479228802980681</v>
      </c>
      <c r="G20" s="615">
        <v>0.33900000000000002</v>
      </c>
      <c r="H20" s="758">
        <v>1.9748584441565346E-2</v>
      </c>
      <c r="I20" s="611">
        <v>4.992</v>
      </c>
      <c r="J20" s="762">
        <v>0.29081101336959941</v>
      </c>
      <c r="K20" s="618">
        <v>8.1850000000000005</v>
      </c>
      <c r="L20" s="750">
        <v>0.52393724610607562</v>
      </c>
      <c r="M20" s="621">
        <v>2.54</v>
      </c>
      <c r="N20" s="766">
        <v>0.16259017777757265</v>
      </c>
      <c r="O20" s="624">
        <v>5.6449999999999996</v>
      </c>
      <c r="P20" s="750">
        <v>0.36134706832850294</v>
      </c>
      <c r="Q20" s="615">
        <v>15.226000000000001</v>
      </c>
      <c r="R20" s="750">
        <v>0.97464490033122886</v>
      </c>
      <c r="S20" s="628">
        <v>0</v>
      </c>
      <c r="T20" s="770">
        <v>0</v>
      </c>
      <c r="U20" s="604">
        <v>1.3069999999999999</v>
      </c>
      <c r="V20" s="750">
        <v>8.3663528486333641E-2</v>
      </c>
      <c r="W20" s="611">
        <v>5.6760000000000002</v>
      </c>
      <c r="X20" s="774">
        <v>0.36333143663996159</v>
      </c>
      <c r="Y20" s="628">
        <v>860.048</v>
      </c>
      <c r="Z20" s="774">
        <v>50.102450005307944</v>
      </c>
      <c r="AA20" s="611">
        <v>150.749</v>
      </c>
      <c r="AB20" s="766">
        <v>8.7819450028953803</v>
      </c>
      <c r="AC20" s="628">
        <v>142.67500000000001</v>
      </c>
      <c r="AD20" s="774">
        <v>8.3115908118004018</v>
      </c>
      <c r="AE20" s="148" t="s">
        <v>50</v>
      </c>
    </row>
    <row r="21" spans="1:31" ht="25.5" customHeight="1">
      <c r="A21" s="148" t="s">
        <v>51</v>
      </c>
      <c r="B21" s="603">
        <v>745686.76300000004</v>
      </c>
      <c r="C21" s="604">
        <v>488.79700000000003</v>
      </c>
      <c r="D21" s="750">
        <v>6.5549909727980511</v>
      </c>
      <c r="E21" s="611">
        <v>351.95299999999997</v>
      </c>
      <c r="F21" s="754">
        <v>4.7198504447637619</v>
      </c>
      <c r="G21" s="615">
        <v>5.6959999999999997</v>
      </c>
      <c r="H21" s="758">
        <v>7.6385961004379527E-2</v>
      </c>
      <c r="I21" s="611">
        <v>131.148</v>
      </c>
      <c r="J21" s="762">
        <v>1.7587545670299096</v>
      </c>
      <c r="K21" s="618">
        <v>202.40600000000001</v>
      </c>
      <c r="L21" s="750">
        <v>3.0255942965889764</v>
      </c>
      <c r="M21" s="621">
        <v>37.264000000000003</v>
      </c>
      <c r="N21" s="766">
        <v>0.557027686274575</v>
      </c>
      <c r="O21" s="624">
        <v>165.142</v>
      </c>
      <c r="P21" s="750">
        <v>2.4685666103144013</v>
      </c>
      <c r="Q21" s="615">
        <v>33.524999999999999</v>
      </c>
      <c r="R21" s="750">
        <v>0.50113657101639986</v>
      </c>
      <c r="S21" s="628">
        <v>-1.456</v>
      </c>
      <c r="T21" s="770">
        <v>-2.1764499549586227E-2</v>
      </c>
      <c r="U21" s="604">
        <v>4.1159999999999997</v>
      </c>
      <c r="V21" s="750">
        <v>6.1526566034407204E-2</v>
      </c>
      <c r="W21" s="611">
        <v>0</v>
      </c>
      <c r="X21" s="774">
        <v>0</v>
      </c>
      <c r="Y21" s="628">
        <v>2696.6909999999998</v>
      </c>
      <c r="Z21" s="774">
        <v>36.163857718901198</v>
      </c>
      <c r="AA21" s="611">
        <v>295.77999999999997</v>
      </c>
      <c r="AB21" s="766">
        <v>3.9665448640932892</v>
      </c>
      <c r="AC21" s="628">
        <v>514.17999999999995</v>
      </c>
      <c r="AD21" s="774">
        <v>6.8953885936151442</v>
      </c>
      <c r="AE21" s="148" t="s">
        <v>51</v>
      </c>
    </row>
    <row r="22" spans="1:31" ht="25.5" customHeight="1">
      <c r="A22" s="148" t="s">
        <v>52</v>
      </c>
      <c r="B22" s="603">
        <v>663168.853</v>
      </c>
      <c r="C22" s="604">
        <v>178.33799999999999</v>
      </c>
      <c r="D22" s="750">
        <v>2.6891793725420938</v>
      </c>
      <c r="E22" s="611">
        <v>139.042</v>
      </c>
      <c r="F22" s="754">
        <v>2.0966304338783535</v>
      </c>
      <c r="G22" s="615">
        <v>0.71399999999999997</v>
      </c>
      <c r="H22" s="758">
        <v>1.0766488757275818E-2</v>
      </c>
      <c r="I22" s="611">
        <v>38.582000000000001</v>
      </c>
      <c r="J22" s="762">
        <v>0.58178244990646444</v>
      </c>
      <c r="K22" s="618">
        <v>83.256</v>
      </c>
      <c r="L22" s="750">
        <v>1.3885286309774922</v>
      </c>
      <c r="M22" s="621">
        <v>16.347999999999999</v>
      </c>
      <c r="N22" s="766">
        <v>0.27264901099284183</v>
      </c>
      <c r="O22" s="624">
        <v>66.908000000000001</v>
      </c>
      <c r="P22" s="750">
        <v>1.1158796199846504</v>
      </c>
      <c r="Q22" s="615">
        <v>19.957999999999998</v>
      </c>
      <c r="R22" s="750">
        <v>0.33285594331998636</v>
      </c>
      <c r="S22" s="628">
        <v>-0.57499999999999996</v>
      </c>
      <c r="T22" s="770">
        <v>-9.5897468388111123E-3</v>
      </c>
      <c r="U22" s="604">
        <v>0.502</v>
      </c>
      <c r="V22" s="750">
        <v>8.3722659357968326E-3</v>
      </c>
      <c r="W22" s="611">
        <v>0</v>
      </c>
      <c r="X22" s="774">
        <v>0</v>
      </c>
      <c r="Y22" s="628">
        <v>2151.348</v>
      </c>
      <c r="Z22" s="774">
        <v>32.440425847321869</v>
      </c>
      <c r="AA22" s="611">
        <v>410.63099999999997</v>
      </c>
      <c r="AB22" s="766">
        <v>6.191952443822025</v>
      </c>
      <c r="AC22" s="628">
        <v>241.69300000000001</v>
      </c>
      <c r="AD22" s="774">
        <v>3.6445167608014906</v>
      </c>
      <c r="AE22" s="148" t="s">
        <v>52</v>
      </c>
    </row>
    <row r="23" spans="1:31" ht="25.5" customHeight="1">
      <c r="A23" s="148" t="s">
        <v>53</v>
      </c>
      <c r="B23" s="603">
        <v>1752146.013</v>
      </c>
      <c r="C23" s="604">
        <v>589.298</v>
      </c>
      <c r="D23" s="750">
        <v>3.3632927600081239</v>
      </c>
      <c r="E23" s="611">
        <v>460.99400000000003</v>
      </c>
      <c r="F23" s="754">
        <v>2.6310250206299446</v>
      </c>
      <c r="G23" s="615">
        <v>8.6180000000000003</v>
      </c>
      <c r="H23" s="758">
        <v>4.9185398568720763E-2</v>
      </c>
      <c r="I23" s="611">
        <v>119.68600000000001</v>
      </c>
      <c r="J23" s="762">
        <v>0.68308234080945851</v>
      </c>
      <c r="K23" s="618">
        <v>296.39499999999998</v>
      </c>
      <c r="L23" s="750">
        <v>1.8606408232685903</v>
      </c>
      <c r="M23" s="621">
        <v>57.792000000000002</v>
      </c>
      <c r="N23" s="766">
        <v>0.36279341574027352</v>
      </c>
      <c r="O23" s="624">
        <v>238.60300000000001</v>
      </c>
      <c r="P23" s="750">
        <v>1.4978474075283168</v>
      </c>
      <c r="Q23" s="615">
        <v>6.6239999999999997</v>
      </c>
      <c r="R23" s="750">
        <v>4.1582634030031346E-2</v>
      </c>
      <c r="S23" s="628">
        <v>-0.46600000000000003</v>
      </c>
      <c r="T23" s="770">
        <v>-2.9253483481272058E-3</v>
      </c>
      <c r="U23" s="604">
        <v>18.306000000000001</v>
      </c>
      <c r="V23" s="750">
        <v>0.11491722502321165</v>
      </c>
      <c r="W23" s="611">
        <v>0</v>
      </c>
      <c r="X23" s="774">
        <v>0</v>
      </c>
      <c r="Y23" s="628">
        <v>6532.4219999999996</v>
      </c>
      <c r="Z23" s="774">
        <v>37.282406554778369</v>
      </c>
      <c r="AA23" s="611">
        <v>861.00099999999998</v>
      </c>
      <c r="AB23" s="766">
        <v>4.9139797346329939</v>
      </c>
      <c r="AC23" s="628">
        <v>817.56299999999999</v>
      </c>
      <c r="AD23" s="774">
        <v>4.6660666059455851</v>
      </c>
      <c r="AE23" s="148" t="s">
        <v>53</v>
      </c>
    </row>
    <row r="24" spans="1:31" ht="25.5" customHeight="1">
      <c r="A24" s="148" t="s">
        <v>54</v>
      </c>
      <c r="B24" s="603">
        <v>899852.03700000001</v>
      </c>
      <c r="C24" s="604">
        <v>547.60199999999998</v>
      </c>
      <c r="D24" s="750">
        <v>6.0854671377490028</v>
      </c>
      <c r="E24" s="611">
        <v>390.49599999999998</v>
      </c>
      <c r="F24" s="754">
        <v>4.339557882225475</v>
      </c>
      <c r="G24" s="615">
        <v>34.731000000000002</v>
      </c>
      <c r="H24" s="758">
        <v>0.38596345367832957</v>
      </c>
      <c r="I24" s="611">
        <v>122.375</v>
      </c>
      <c r="J24" s="762">
        <v>1.3599458018451982</v>
      </c>
      <c r="K24" s="618">
        <v>298.93799999999999</v>
      </c>
      <c r="L24" s="750">
        <v>3.6356898604694043</v>
      </c>
      <c r="M24" s="621">
        <v>16.733000000000001</v>
      </c>
      <c r="N24" s="766">
        <v>0.20350707650159747</v>
      </c>
      <c r="O24" s="624">
        <v>282.20499999999998</v>
      </c>
      <c r="P24" s="750">
        <v>3.4321827839678067</v>
      </c>
      <c r="Q24" s="615">
        <v>13.29</v>
      </c>
      <c r="R24" s="750">
        <v>0.16163324249723482</v>
      </c>
      <c r="S24" s="628">
        <v>-6.2770000000000001</v>
      </c>
      <c r="T24" s="770">
        <v>-7.6340997980070949E-2</v>
      </c>
      <c r="U24" s="604">
        <v>20.905000000000001</v>
      </c>
      <c r="V24" s="750">
        <v>0.25424702290479262</v>
      </c>
      <c r="W24" s="611">
        <v>0</v>
      </c>
      <c r="X24" s="774">
        <v>0</v>
      </c>
      <c r="Y24" s="628">
        <v>4599.6059999999998</v>
      </c>
      <c r="Z24" s="774">
        <v>51.115136832212336</v>
      </c>
      <c r="AA24" s="611">
        <v>325.62299999999999</v>
      </c>
      <c r="AB24" s="766">
        <v>3.618628247879379</v>
      </c>
      <c r="AC24" s="628">
        <v>614.26900000000001</v>
      </c>
      <c r="AD24" s="774">
        <v>6.8263333830737327</v>
      </c>
      <c r="AE24" s="148" t="s">
        <v>54</v>
      </c>
    </row>
    <row r="25" spans="1:31" ht="25.5" customHeight="1">
      <c r="A25" s="148" t="s">
        <v>55</v>
      </c>
      <c r="B25" s="603">
        <v>237702.55900000001</v>
      </c>
      <c r="C25" s="604">
        <v>22.398</v>
      </c>
      <c r="D25" s="750">
        <v>0.94227004093801103</v>
      </c>
      <c r="E25" s="611">
        <v>15.717000000000001</v>
      </c>
      <c r="F25" s="754">
        <v>0.66120449296467187</v>
      </c>
      <c r="G25" s="615">
        <v>0</v>
      </c>
      <c r="H25" s="758">
        <v>0</v>
      </c>
      <c r="I25" s="611">
        <v>6.681</v>
      </c>
      <c r="J25" s="762">
        <v>0.28106554797333921</v>
      </c>
      <c r="K25" s="618">
        <v>32.292000000000002</v>
      </c>
      <c r="L25" s="750">
        <v>1.5082315900535741</v>
      </c>
      <c r="M25" s="621">
        <v>7.59</v>
      </c>
      <c r="N25" s="766">
        <v>0.35449887800404523</v>
      </c>
      <c r="O25" s="624">
        <v>24.702000000000002</v>
      </c>
      <c r="P25" s="750">
        <v>1.1537327120495291</v>
      </c>
      <c r="Q25" s="615">
        <v>134.10599999999999</v>
      </c>
      <c r="R25" s="750">
        <v>6.2635608081173233</v>
      </c>
      <c r="S25" s="628">
        <v>-0.20499999999999999</v>
      </c>
      <c r="T25" s="770">
        <v>-9.5747391292265154E-3</v>
      </c>
      <c r="U25" s="604">
        <v>1.6E-2</v>
      </c>
      <c r="V25" s="750">
        <v>7.4729671252499641E-4</v>
      </c>
      <c r="W25" s="611">
        <v>0</v>
      </c>
      <c r="X25" s="774">
        <v>0</v>
      </c>
      <c r="Y25" s="628">
        <v>842.82399999999996</v>
      </c>
      <c r="Z25" s="774">
        <v>35.457085676557647</v>
      </c>
      <c r="AA25" s="611">
        <v>65.456000000000003</v>
      </c>
      <c r="AB25" s="766">
        <v>2.7536935351209242</v>
      </c>
      <c r="AC25" s="628">
        <v>299.71899999999999</v>
      </c>
      <c r="AD25" s="774">
        <v>12.608993410121428</v>
      </c>
      <c r="AE25" s="148" t="s">
        <v>55</v>
      </c>
    </row>
    <row r="26" spans="1:31" ht="25.5" customHeight="1">
      <c r="A26" s="148" t="s">
        <v>56</v>
      </c>
      <c r="B26" s="603">
        <v>92104.914999999994</v>
      </c>
      <c r="C26" s="604">
        <v>56.390999999999998</v>
      </c>
      <c r="D26" s="750">
        <v>6.1224745715253093</v>
      </c>
      <c r="E26" s="611">
        <v>38.375999999999998</v>
      </c>
      <c r="F26" s="754">
        <v>4.1665528924270765</v>
      </c>
      <c r="G26" s="615">
        <v>0.41099999999999998</v>
      </c>
      <c r="H26" s="758">
        <v>4.4623025817894735E-2</v>
      </c>
      <c r="I26" s="611">
        <v>17.603999999999999</v>
      </c>
      <c r="J26" s="762">
        <v>1.911298653280338</v>
      </c>
      <c r="K26" s="618">
        <v>19.655000000000001</v>
      </c>
      <c r="L26" s="750">
        <v>2.3718389122311114</v>
      </c>
      <c r="M26" s="621">
        <v>0.99099999999999999</v>
      </c>
      <c r="N26" s="766">
        <v>0.11958750251951315</v>
      </c>
      <c r="O26" s="624">
        <v>18.664000000000001</v>
      </c>
      <c r="P26" s="750">
        <v>2.2522514097115982</v>
      </c>
      <c r="Q26" s="615">
        <v>18.256</v>
      </c>
      <c r="R26" s="750">
        <v>2.2030165953544221</v>
      </c>
      <c r="S26" s="628">
        <v>-0.27</v>
      </c>
      <c r="T26" s="770">
        <v>-3.2581862442248789E-2</v>
      </c>
      <c r="U26" s="604">
        <v>0</v>
      </c>
      <c r="V26" s="750">
        <v>0</v>
      </c>
      <c r="W26" s="611">
        <v>0</v>
      </c>
      <c r="X26" s="774">
        <v>0</v>
      </c>
      <c r="Y26" s="628">
        <v>352.767</v>
      </c>
      <c r="Z26" s="774">
        <v>38.300561918981195</v>
      </c>
      <c r="AA26" s="611">
        <v>61.95</v>
      </c>
      <c r="AB26" s="766">
        <v>6.7260254243761048</v>
      </c>
      <c r="AC26" s="628">
        <v>306.92500000000001</v>
      </c>
      <c r="AD26" s="774">
        <v>33.323411676781852</v>
      </c>
      <c r="AE26" s="148" t="s">
        <v>56</v>
      </c>
    </row>
    <row r="27" spans="1:31" ht="25.5" customHeight="1">
      <c r="A27" s="148" t="s">
        <v>57</v>
      </c>
      <c r="B27" s="603">
        <v>105932.681</v>
      </c>
      <c r="C27" s="604">
        <v>32.654000000000003</v>
      </c>
      <c r="D27" s="750">
        <v>3.0825237020103362</v>
      </c>
      <c r="E27" s="611">
        <v>21.327000000000002</v>
      </c>
      <c r="F27" s="754">
        <v>2.0132597229366831</v>
      </c>
      <c r="G27" s="615">
        <v>0.81399999999999995</v>
      </c>
      <c r="H27" s="758">
        <v>7.6841253550450586E-2</v>
      </c>
      <c r="I27" s="611">
        <v>10.513</v>
      </c>
      <c r="J27" s="762">
        <v>0.99242272552320276</v>
      </c>
      <c r="K27" s="618">
        <v>4.5439999999999996</v>
      </c>
      <c r="L27" s="750">
        <v>0.51527039263656826</v>
      </c>
      <c r="M27" s="621">
        <v>0.161</v>
      </c>
      <c r="N27" s="766">
        <v>1.8256719457413622E-2</v>
      </c>
      <c r="O27" s="624">
        <v>4.383</v>
      </c>
      <c r="P27" s="750">
        <v>0.49701367317915468</v>
      </c>
      <c r="Q27" s="615">
        <v>0</v>
      </c>
      <c r="R27" s="750">
        <v>0</v>
      </c>
      <c r="S27" s="628">
        <v>0</v>
      </c>
      <c r="T27" s="770">
        <v>0</v>
      </c>
      <c r="U27" s="604">
        <v>0</v>
      </c>
      <c r="V27" s="750">
        <v>0</v>
      </c>
      <c r="W27" s="611">
        <v>0.93200000000000005</v>
      </c>
      <c r="X27" s="774">
        <v>0.10568486046154967</v>
      </c>
      <c r="Y27" s="628">
        <v>287.24299999999999</v>
      </c>
      <c r="Z27" s="774">
        <v>27.115616945444817</v>
      </c>
      <c r="AA27" s="611">
        <v>21.016999999999999</v>
      </c>
      <c r="AB27" s="766">
        <v>1.983995854876929</v>
      </c>
      <c r="AC27" s="628">
        <v>74.771000000000001</v>
      </c>
      <c r="AD27" s="774">
        <v>7.058350576438257</v>
      </c>
      <c r="AE27" s="148" t="s">
        <v>57</v>
      </c>
    </row>
    <row r="28" spans="1:31" ht="25.5" customHeight="1">
      <c r="A28" s="148" t="s">
        <v>58</v>
      </c>
      <c r="B28" s="603">
        <v>64701.696000000004</v>
      </c>
      <c r="C28" s="604">
        <v>26.472999999999999</v>
      </c>
      <c r="D28" s="750">
        <v>4.0915465338033794</v>
      </c>
      <c r="E28" s="611">
        <v>16.946999999999999</v>
      </c>
      <c r="F28" s="754">
        <v>2.619251278977293</v>
      </c>
      <c r="G28" s="615">
        <v>3.9E-2</v>
      </c>
      <c r="H28" s="758">
        <v>6.0276627060904244E-3</v>
      </c>
      <c r="I28" s="611">
        <v>9.4870000000000001</v>
      </c>
      <c r="J28" s="762">
        <v>1.4662675921199964</v>
      </c>
      <c r="K28" s="618">
        <v>2.7789999999999999</v>
      </c>
      <c r="L28" s="750">
        <v>0.48056584683028569</v>
      </c>
      <c r="M28" s="621">
        <v>0.36299999999999999</v>
      </c>
      <c r="N28" s="766">
        <v>6.2772724864841214E-2</v>
      </c>
      <c r="O28" s="624">
        <v>2.4159999999999999</v>
      </c>
      <c r="P28" s="750">
        <v>0.41779312196544455</v>
      </c>
      <c r="Q28" s="615">
        <v>2.2730000000000001</v>
      </c>
      <c r="R28" s="750">
        <v>0.39306447277626466</v>
      </c>
      <c r="S28" s="628">
        <v>0</v>
      </c>
      <c r="T28" s="770">
        <v>0</v>
      </c>
      <c r="U28" s="604">
        <v>0.2</v>
      </c>
      <c r="V28" s="750">
        <v>3.4585523341510306E-2</v>
      </c>
      <c r="W28" s="611">
        <v>0</v>
      </c>
      <c r="X28" s="774">
        <v>0</v>
      </c>
      <c r="Y28" s="628">
        <v>278.04899999999998</v>
      </c>
      <c r="Z28" s="774">
        <v>42.973989429890672</v>
      </c>
      <c r="AA28" s="611">
        <v>30.95</v>
      </c>
      <c r="AB28" s="766">
        <v>4.7834913013717602</v>
      </c>
      <c r="AC28" s="628">
        <v>27.456</v>
      </c>
      <c r="AD28" s="774">
        <v>4.2434745450876585</v>
      </c>
      <c r="AE28" s="148" t="s">
        <v>58</v>
      </c>
    </row>
    <row r="29" spans="1:31" ht="25.5" customHeight="1">
      <c r="A29" s="148" t="s">
        <v>59</v>
      </c>
      <c r="B29" s="603">
        <v>81413.694000000003</v>
      </c>
      <c r="C29" s="604">
        <v>29.646000000000001</v>
      </c>
      <c r="D29" s="750">
        <v>3.6414021454425103</v>
      </c>
      <c r="E29" s="611">
        <v>22.818000000000001</v>
      </c>
      <c r="F29" s="754">
        <v>2.8027225984857043</v>
      </c>
      <c r="G29" s="615">
        <v>2.4E-2</v>
      </c>
      <c r="H29" s="758">
        <v>2.9479070191803357E-3</v>
      </c>
      <c r="I29" s="611">
        <v>6.8040000000000003</v>
      </c>
      <c r="J29" s="762">
        <v>0.83573163993762523</v>
      </c>
      <c r="K29" s="618">
        <v>32.033999999999999</v>
      </c>
      <c r="L29" s="750">
        <v>4.3738712427009183</v>
      </c>
      <c r="M29" s="621">
        <v>5.6769999999999996</v>
      </c>
      <c r="N29" s="766">
        <v>0.77512852109674446</v>
      </c>
      <c r="O29" s="624">
        <v>26.356999999999999</v>
      </c>
      <c r="P29" s="750">
        <v>3.5987427216041739</v>
      </c>
      <c r="Q29" s="615">
        <v>1.966</v>
      </c>
      <c r="R29" s="750">
        <v>0.26843450281419762</v>
      </c>
      <c r="S29" s="628">
        <v>-0.11</v>
      </c>
      <c r="T29" s="770">
        <v>-1.5019224470784199E-2</v>
      </c>
      <c r="U29" s="604">
        <v>0.63100000000000001</v>
      </c>
      <c r="V29" s="750">
        <v>8.6155733100589368E-2</v>
      </c>
      <c r="W29" s="611">
        <v>0</v>
      </c>
      <c r="X29" s="774">
        <v>0</v>
      </c>
      <c r="Y29" s="628">
        <v>135.19499999999999</v>
      </c>
      <c r="Z29" s="774">
        <v>16.605928727420228</v>
      </c>
      <c r="AA29" s="611">
        <v>76.379000000000005</v>
      </c>
      <c r="AB29" s="766">
        <v>9.3815912590822865</v>
      </c>
      <c r="AC29" s="628">
        <v>27.611999999999998</v>
      </c>
      <c r="AD29" s="774">
        <v>3.3915670255669763</v>
      </c>
      <c r="AE29" s="148" t="s">
        <v>59</v>
      </c>
    </row>
    <row r="30" spans="1:31" ht="25.5" customHeight="1">
      <c r="A30" s="148" t="s">
        <v>60</v>
      </c>
      <c r="B30" s="603">
        <v>161227.02799999999</v>
      </c>
      <c r="C30" s="604">
        <v>82.391000000000005</v>
      </c>
      <c r="D30" s="750">
        <v>5.1102473959887176</v>
      </c>
      <c r="E30" s="611">
        <v>62.643000000000001</v>
      </c>
      <c r="F30" s="754">
        <v>3.8853907298967272</v>
      </c>
      <c r="G30" s="615">
        <v>0.251</v>
      </c>
      <c r="H30" s="758">
        <v>1.5568109337101966E-2</v>
      </c>
      <c r="I30" s="611">
        <v>19.497</v>
      </c>
      <c r="J30" s="762">
        <v>1.2092885567548886</v>
      </c>
      <c r="K30" s="618">
        <v>28.013999999999999</v>
      </c>
      <c r="L30" s="750">
        <v>1.8908451893731222</v>
      </c>
      <c r="M30" s="621">
        <v>4.9029999999999996</v>
      </c>
      <c r="N30" s="766">
        <v>0.33093503118071027</v>
      </c>
      <c r="O30" s="624">
        <v>23.111000000000001</v>
      </c>
      <c r="P30" s="750">
        <v>1.559910158192412</v>
      </c>
      <c r="Q30" s="615">
        <v>53.265999999999998</v>
      </c>
      <c r="R30" s="750">
        <v>3.5952652194313099</v>
      </c>
      <c r="S30" s="628">
        <v>-0.497</v>
      </c>
      <c r="T30" s="770">
        <v>-3.3545729246749548E-2</v>
      </c>
      <c r="U30" s="604">
        <v>1.43</v>
      </c>
      <c r="V30" s="750">
        <v>9.651990507616065E-2</v>
      </c>
      <c r="W30" s="611">
        <v>0</v>
      </c>
      <c r="X30" s="774">
        <v>0</v>
      </c>
      <c r="Y30" s="628">
        <v>486.964</v>
      </c>
      <c r="Z30" s="774">
        <v>30.203620698137538</v>
      </c>
      <c r="AA30" s="611">
        <v>68.89</v>
      </c>
      <c r="AB30" s="766">
        <v>4.2728567818045997</v>
      </c>
      <c r="AC30" s="628">
        <v>211.202</v>
      </c>
      <c r="AD30" s="774">
        <v>13.099664654241472</v>
      </c>
      <c r="AE30" s="148" t="s">
        <v>60</v>
      </c>
    </row>
    <row r="31" spans="1:31" ht="25.5" customHeight="1">
      <c r="A31" s="148" t="s">
        <v>61</v>
      </c>
      <c r="B31" s="603">
        <v>195259.745</v>
      </c>
      <c r="C31" s="604">
        <v>103.98399999999999</v>
      </c>
      <c r="D31" s="750">
        <v>5.3254192255551702</v>
      </c>
      <c r="E31" s="611">
        <v>60.783000000000001</v>
      </c>
      <c r="F31" s="754">
        <v>3.1129304199388361</v>
      </c>
      <c r="G31" s="615">
        <v>1.3180000000000001</v>
      </c>
      <c r="H31" s="758">
        <v>6.7499832082644581E-2</v>
      </c>
      <c r="I31" s="611">
        <v>41.883000000000003</v>
      </c>
      <c r="J31" s="762">
        <v>2.1449889735336898</v>
      </c>
      <c r="K31" s="618">
        <v>59.069000000000003</v>
      </c>
      <c r="L31" s="750">
        <v>3.3168128264575554</v>
      </c>
      <c r="M31" s="621">
        <v>11.964</v>
      </c>
      <c r="N31" s="766">
        <v>0.67179652026846892</v>
      </c>
      <c r="O31" s="624">
        <v>47.104999999999997</v>
      </c>
      <c r="P31" s="750">
        <v>2.6450163061890861</v>
      </c>
      <c r="Q31" s="615">
        <v>23.442</v>
      </c>
      <c r="R31" s="750">
        <v>1.3163034125822006</v>
      </c>
      <c r="S31" s="628">
        <v>-0.158</v>
      </c>
      <c r="T31" s="770">
        <v>-8.8719366601820535E-3</v>
      </c>
      <c r="U31" s="604">
        <v>1.175</v>
      </c>
      <c r="V31" s="750">
        <v>6.597800997287287E-2</v>
      </c>
      <c r="W31" s="611">
        <v>0</v>
      </c>
      <c r="X31" s="774">
        <v>0</v>
      </c>
      <c r="Y31" s="628">
        <v>634.05499999999995</v>
      </c>
      <c r="Z31" s="774">
        <v>32.472386973566927</v>
      </c>
      <c r="AA31" s="611">
        <v>155.208</v>
      </c>
      <c r="AB31" s="766">
        <v>7.948796614478832</v>
      </c>
      <c r="AC31" s="628">
        <v>117.5</v>
      </c>
      <c r="AD31" s="774">
        <v>6.017625394317708</v>
      </c>
      <c r="AE31" s="148" t="s">
        <v>61</v>
      </c>
    </row>
    <row r="32" spans="1:31" ht="25.5" customHeight="1">
      <c r="A32" s="148" t="s">
        <v>62</v>
      </c>
      <c r="B32" s="603">
        <v>311019.94099999999</v>
      </c>
      <c r="C32" s="604">
        <v>121.7</v>
      </c>
      <c r="D32" s="750">
        <v>3.9129323865443086</v>
      </c>
      <c r="E32" s="611">
        <v>80.11</v>
      </c>
      <c r="F32" s="754">
        <v>2.5757190919150745</v>
      </c>
      <c r="G32" s="615">
        <v>0.72499999999999998</v>
      </c>
      <c r="H32" s="758">
        <v>2.3310402467088116E-2</v>
      </c>
      <c r="I32" s="611">
        <v>40.865000000000002</v>
      </c>
      <c r="J32" s="762">
        <v>1.3139028921621461</v>
      </c>
      <c r="K32" s="618">
        <v>51.027999999999999</v>
      </c>
      <c r="L32" s="750">
        <v>1.8095913433643964</v>
      </c>
      <c r="M32" s="621">
        <v>12.417999999999999</v>
      </c>
      <c r="N32" s="766">
        <v>0.44037597597199718</v>
      </c>
      <c r="O32" s="624">
        <v>38.61</v>
      </c>
      <c r="P32" s="750">
        <v>1.369215367392399</v>
      </c>
      <c r="Q32" s="615">
        <v>2.1800000000000002</v>
      </c>
      <c r="R32" s="750">
        <v>7.7308715382425022E-2</v>
      </c>
      <c r="S32" s="628">
        <v>-0.89200000000000002</v>
      </c>
      <c r="T32" s="770">
        <v>-3.1632740422533542E-2</v>
      </c>
      <c r="U32" s="604">
        <v>0.80400000000000005</v>
      </c>
      <c r="V32" s="750">
        <v>2.8512021636453999E-2</v>
      </c>
      <c r="W32" s="611">
        <v>0</v>
      </c>
      <c r="X32" s="774">
        <v>0</v>
      </c>
      <c r="Y32" s="628">
        <v>973.66600000000005</v>
      </c>
      <c r="Z32" s="774">
        <v>31.305581142785957</v>
      </c>
      <c r="AA32" s="611">
        <v>186.33099999999999</v>
      </c>
      <c r="AB32" s="766">
        <v>5.9909663477172348</v>
      </c>
      <c r="AC32" s="628">
        <v>282.07</v>
      </c>
      <c r="AD32" s="774">
        <v>9.0691934122641982</v>
      </c>
      <c r="AE32" s="148" t="s">
        <v>62</v>
      </c>
    </row>
    <row r="33" spans="1:31" ht="25.5" customHeight="1">
      <c r="A33" s="148" t="s">
        <v>63</v>
      </c>
      <c r="B33" s="603">
        <v>831929.75600000005</v>
      </c>
      <c r="C33" s="604">
        <v>242.524</v>
      </c>
      <c r="D33" s="750">
        <v>2.9151980470812728</v>
      </c>
      <c r="E33" s="611">
        <v>183.76599999999999</v>
      </c>
      <c r="F33" s="754">
        <v>2.2089124553443669</v>
      </c>
      <c r="G33" s="615">
        <v>11.186</v>
      </c>
      <c r="H33" s="758">
        <v>0.134458467428589</v>
      </c>
      <c r="I33" s="611">
        <v>47.572000000000003</v>
      </c>
      <c r="J33" s="762">
        <v>0.57182712430831717</v>
      </c>
      <c r="K33" s="618">
        <v>73.564999999999998</v>
      </c>
      <c r="L33" s="750">
        <v>0.97530764499667</v>
      </c>
      <c r="M33" s="621">
        <v>25.949000000000002</v>
      </c>
      <c r="N33" s="766">
        <v>0.34402580140037509</v>
      </c>
      <c r="O33" s="624">
        <v>47.616</v>
      </c>
      <c r="P33" s="750">
        <v>0.63128184359629502</v>
      </c>
      <c r="Q33" s="615">
        <v>190.45</v>
      </c>
      <c r="R33" s="750">
        <v>2.5249417656442033</v>
      </c>
      <c r="S33" s="628">
        <v>-103.803</v>
      </c>
      <c r="T33" s="770">
        <v>-1.3761960099719888</v>
      </c>
      <c r="U33" s="604">
        <v>0.63</v>
      </c>
      <c r="V33" s="750">
        <v>8.3523933439529959E-3</v>
      </c>
      <c r="W33" s="611">
        <v>0</v>
      </c>
      <c r="X33" s="774">
        <v>0</v>
      </c>
      <c r="Y33" s="628">
        <v>2117.9870000000001</v>
      </c>
      <c r="Z33" s="774">
        <v>25.458723945438489</v>
      </c>
      <c r="AA33" s="611">
        <v>387.16899999999998</v>
      </c>
      <c r="AB33" s="766">
        <v>4.6538664737939719</v>
      </c>
      <c r="AC33" s="628">
        <v>365.80099999999999</v>
      </c>
      <c r="AD33" s="774">
        <v>4.397017865532387</v>
      </c>
      <c r="AE33" s="148" t="s">
        <v>63</v>
      </c>
    </row>
    <row r="34" spans="1:31" ht="25.5" customHeight="1">
      <c r="A34" s="148" t="s">
        <v>64</v>
      </c>
      <c r="B34" s="603">
        <v>161733.459</v>
      </c>
      <c r="C34" s="604">
        <v>49.067999999999998</v>
      </c>
      <c r="D34" s="750">
        <v>3.0338805775495099</v>
      </c>
      <c r="E34" s="611">
        <v>30.734000000000002</v>
      </c>
      <c r="F34" s="754">
        <v>1.900287064286432</v>
      </c>
      <c r="G34" s="615">
        <v>0.70799999999999996</v>
      </c>
      <c r="H34" s="758">
        <v>4.3775728558430191E-2</v>
      </c>
      <c r="I34" s="611">
        <v>17.626000000000001</v>
      </c>
      <c r="J34" s="762">
        <v>1.089817784704648</v>
      </c>
      <c r="K34" s="618">
        <v>7.992</v>
      </c>
      <c r="L34" s="750">
        <v>0.53897451237502758</v>
      </c>
      <c r="M34" s="621">
        <v>3.53</v>
      </c>
      <c r="N34" s="766">
        <v>0.23806056414963056</v>
      </c>
      <c r="O34" s="624">
        <v>4.4619999999999997</v>
      </c>
      <c r="P34" s="750">
        <v>0.30091394822539702</v>
      </c>
      <c r="Q34" s="615">
        <v>39.276000000000003</v>
      </c>
      <c r="R34" s="750">
        <v>2.6487441126178166</v>
      </c>
      <c r="S34" s="628">
        <v>-1.31</v>
      </c>
      <c r="T34" s="770">
        <v>-8.8345421823234016E-2</v>
      </c>
      <c r="U34" s="604">
        <v>0.68300000000000005</v>
      </c>
      <c r="V34" s="750">
        <v>4.6061010004022011E-2</v>
      </c>
      <c r="W34" s="611">
        <v>0</v>
      </c>
      <c r="X34" s="774">
        <v>0</v>
      </c>
      <c r="Y34" s="628">
        <v>644.68299999999999</v>
      </c>
      <c r="Z34" s="774">
        <v>39.86083052857974</v>
      </c>
      <c r="AA34" s="611">
        <v>184.666</v>
      </c>
      <c r="AB34" s="766">
        <v>11.417921878490212</v>
      </c>
      <c r="AC34" s="628">
        <v>64.603999999999999</v>
      </c>
      <c r="AD34" s="774">
        <v>3.9944734008316733</v>
      </c>
      <c r="AE34" s="148" t="s">
        <v>64</v>
      </c>
    </row>
    <row r="35" spans="1:31" ht="25.5" customHeight="1">
      <c r="A35" s="148" t="s">
        <v>65</v>
      </c>
      <c r="B35" s="603">
        <v>128551.576</v>
      </c>
      <c r="C35" s="604">
        <v>203.51300000000001</v>
      </c>
      <c r="D35" s="750">
        <v>15.831233372043606</v>
      </c>
      <c r="E35" s="611">
        <v>162.499</v>
      </c>
      <c r="F35" s="754">
        <v>12.640762957274051</v>
      </c>
      <c r="G35" s="615">
        <v>1.321</v>
      </c>
      <c r="H35" s="758">
        <v>0.10276031154997274</v>
      </c>
      <c r="I35" s="611">
        <v>39.692999999999998</v>
      </c>
      <c r="J35" s="762">
        <v>3.0877101032195826</v>
      </c>
      <c r="K35" s="618">
        <v>14.051</v>
      </c>
      <c r="L35" s="750">
        <v>1.2213029798801829</v>
      </c>
      <c r="M35" s="621">
        <v>9.3379999999999992</v>
      </c>
      <c r="N35" s="766">
        <v>0.81165235400477875</v>
      </c>
      <c r="O35" s="624">
        <v>4.7130000000000001</v>
      </c>
      <c r="P35" s="750">
        <v>0.40965062587540402</v>
      </c>
      <c r="Q35" s="615">
        <v>0</v>
      </c>
      <c r="R35" s="750">
        <v>0</v>
      </c>
      <c r="S35" s="628">
        <v>-1.47</v>
      </c>
      <c r="T35" s="770">
        <v>-0.12777136007571482</v>
      </c>
      <c r="U35" s="604">
        <v>0</v>
      </c>
      <c r="V35" s="750">
        <v>0</v>
      </c>
      <c r="W35" s="611">
        <v>0</v>
      </c>
      <c r="X35" s="774">
        <v>0</v>
      </c>
      <c r="Y35" s="628">
        <v>366.99</v>
      </c>
      <c r="Z35" s="774">
        <v>28.548074743167678</v>
      </c>
      <c r="AA35" s="611">
        <v>98.894000000000005</v>
      </c>
      <c r="AB35" s="766">
        <v>7.6929434144004585</v>
      </c>
      <c r="AC35" s="628">
        <v>150.625</v>
      </c>
      <c r="AD35" s="774">
        <v>11.717087000162488</v>
      </c>
      <c r="AE35" s="148" t="s">
        <v>65</v>
      </c>
    </row>
    <row r="36" spans="1:31" ht="25.5" customHeight="1">
      <c r="A36" s="148" t="s">
        <v>66</v>
      </c>
      <c r="B36" s="603">
        <v>242320.61</v>
      </c>
      <c r="C36" s="604">
        <v>76.087000000000003</v>
      </c>
      <c r="D36" s="750">
        <v>3.1399310194869519</v>
      </c>
      <c r="E36" s="611">
        <v>59.655999999999999</v>
      </c>
      <c r="F36" s="754">
        <v>2.4618624061733749</v>
      </c>
      <c r="G36" s="615">
        <v>0.82399999999999995</v>
      </c>
      <c r="H36" s="758">
        <v>3.4004536386731614E-2</v>
      </c>
      <c r="I36" s="611">
        <v>15.606999999999999</v>
      </c>
      <c r="J36" s="762">
        <v>0.64406407692684498</v>
      </c>
      <c r="K36" s="618">
        <v>40.082000000000001</v>
      </c>
      <c r="L36" s="750">
        <v>1.819746933774995</v>
      </c>
      <c r="M36" s="621">
        <v>9.4580000000000002</v>
      </c>
      <c r="N36" s="766">
        <v>0.42939889475684606</v>
      </c>
      <c r="O36" s="624">
        <v>30.623999999999999</v>
      </c>
      <c r="P36" s="750">
        <v>1.3903480390181489</v>
      </c>
      <c r="Q36" s="615">
        <v>5.3920000000000003</v>
      </c>
      <c r="R36" s="750">
        <v>0.24480004657738569</v>
      </c>
      <c r="S36" s="628">
        <v>-0.23</v>
      </c>
      <c r="T36" s="770">
        <v>-1.0442138485311333E-2</v>
      </c>
      <c r="U36" s="604">
        <v>0.32700000000000001</v>
      </c>
      <c r="V36" s="750">
        <v>1.4845996889986113E-2</v>
      </c>
      <c r="W36" s="611">
        <v>0</v>
      </c>
      <c r="X36" s="774">
        <v>0</v>
      </c>
      <c r="Y36" s="628">
        <v>606.24599999999998</v>
      </c>
      <c r="Z36" s="774">
        <v>25.018342434842832</v>
      </c>
      <c r="AA36" s="611">
        <v>194.495</v>
      </c>
      <c r="AB36" s="766">
        <v>8.0263498841472884</v>
      </c>
      <c r="AC36" s="628">
        <v>232.488</v>
      </c>
      <c r="AD36" s="774">
        <v>9.594231378007839</v>
      </c>
      <c r="AE36" s="148" t="s">
        <v>66</v>
      </c>
    </row>
    <row r="37" spans="1:31" ht="25.5" customHeight="1">
      <c r="A37" s="148" t="s">
        <v>67</v>
      </c>
      <c r="B37" s="603">
        <v>1286015.264</v>
      </c>
      <c r="C37" s="604">
        <v>235.90600000000001</v>
      </c>
      <c r="D37" s="750">
        <v>1.8343950231682478</v>
      </c>
      <c r="E37" s="611">
        <v>165.31</v>
      </c>
      <c r="F37" s="754">
        <v>1.2854435295411859</v>
      </c>
      <c r="G37" s="615">
        <v>0</v>
      </c>
      <c r="H37" s="758">
        <v>0</v>
      </c>
      <c r="I37" s="611">
        <v>70.596000000000004</v>
      </c>
      <c r="J37" s="762">
        <v>0.54895149362706175</v>
      </c>
      <c r="K37" s="618">
        <v>104.07599999999999</v>
      </c>
      <c r="L37" s="750">
        <v>0.91541236514212143</v>
      </c>
      <c r="M37" s="621">
        <v>24.940999999999999</v>
      </c>
      <c r="N37" s="766">
        <v>0.21937141895354981</v>
      </c>
      <c r="O37" s="624">
        <v>79.135000000000005</v>
      </c>
      <c r="P37" s="750">
        <v>0.6960409461885716</v>
      </c>
      <c r="Q37" s="615">
        <v>1564.1420000000001</v>
      </c>
      <c r="R37" s="750">
        <v>13.757589911585073</v>
      </c>
      <c r="S37" s="628">
        <v>-0.26</v>
      </c>
      <c r="T37" s="770">
        <v>-2.2868597461177561E-3</v>
      </c>
      <c r="U37" s="604">
        <v>0</v>
      </c>
      <c r="V37" s="750">
        <v>0</v>
      </c>
      <c r="W37" s="611">
        <v>257.68099999999998</v>
      </c>
      <c r="X37" s="774">
        <v>2.2664627163052673</v>
      </c>
      <c r="Y37" s="628">
        <v>8470.0840000000007</v>
      </c>
      <c r="Z37" s="774">
        <v>65.863012960318969</v>
      </c>
      <c r="AA37" s="611">
        <v>794.35299999999995</v>
      </c>
      <c r="AB37" s="766">
        <v>6.1768551450101601</v>
      </c>
      <c r="AC37" s="628">
        <v>603.57000000000005</v>
      </c>
      <c r="AD37" s="774">
        <v>4.693334650808624</v>
      </c>
      <c r="AE37" s="148" t="s">
        <v>67</v>
      </c>
    </row>
    <row r="38" spans="1:31" ht="25.5" customHeight="1">
      <c r="A38" s="148" t="s">
        <v>68</v>
      </c>
      <c r="B38" s="603">
        <v>572844.61899999995</v>
      </c>
      <c r="C38" s="604">
        <v>353.66500000000002</v>
      </c>
      <c r="D38" s="750">
        <v>6.1738382149313695</v>
      </c>
      <c r="E38" s="611">
        <v>256.59399999999999</v>
      </c>
      <c r="F38" s="754">
        <v>4.4792949342516213</v>
      </c>
      <c r="G38" s="615">
        <v>9.2999999999999999E-2</v>
      </c>
      <c r="H38" s="758">
        <v>1.6234768891143238E-3</v>
      </c>
      <c r="I38" s="611">
        <v>96.977999999999994</v>
      </c>
      <c r="J38" s="762">
        <v>1.6929198037906332</v>
      </c>
      <c r="K38" s="618">
        <v>282.84300000000002</v>
      </c>
      <c r="L38" s="750">
        <v>5.4599121281209708</v>
      </c>
      <c r="M38" s="621">
        <v>20.164000000000001</v>
      </c>
      <c r="N38" s="766">
        <v>0.38923950089424614</v>
      </c>
      <c r="O38" s="624">
        <v>262.67899999999997</v>
      </c>
      <c r="P38" s="750">
        <v>5.070672627226724</v>
      </c>
      <c r="Q38" s="615">
        <v>139.30500000000001</v>
      </c>
      <c r="R38" s="750">
        <v>2.6890998151196666</v>
      </c>
      <c r="S38" s="628">
        <v>-0.91500000000000004</v>
      </c>
      <c r="T38" s="770">
        <v>-1.7662871618638921E-2</v>
      </c>
      <c r="U38" s="604">
        <v>7.383</v>
      </c>
      <c r="V38" s="750">
        <v>0.14251910509334551</v>
      </c>
      <c r="W38" s="611">
        <v>0.86299999999999999</v>
      </c>
      <c r="X38" s="774">
        <v>1.6659080007525015E-2</v>
      </c>
      <c r="Y38" s="628">
        <v>1976.1289999999999</v>
      </c>
      <c r="Z38" s="774">
        <v>34.496771628049459</v>
      </c>
      <c r="AA38" s="611">
        <v>370.02800000000002</v>
      </c>
      <c r="AB38" s="766">
        <v>6.4594828637117745</v>
      </c>
      <c r="AC38" s="628">
        <v>508.15300000000002</v>
      </c>
      <c r="AD38" s="774">
        <v>8.8706951788614088</v>
      </c>
      <c r="AE38" s="148" t="s">
        <v>68</v>
      </c>
    </row>
    <row r="39" spans="1:31" ht="25.5" customHeight="1">
      <c r="A39" s="148" t="s">
        <v>69</v>
      </c>
      <c r="B39" s="603">
        <v>118280.87</v>
      </c>
      <c r="C39" s="604">
        <v>212.99100000000001</v>
      </c>
      <c r="D39" s="750">
        <v>18.007222976969988</v>
      </c>
      <c r="E39" s="611">
        <v>88.087000000000003</v>
      </c>
      <c r="F39" s="754">
        <v>7.4472735954681433</v>
      </c>
      <c r="G39" s="615">
        <v>0.50900000000000001</v>
      </c>
      <c r="H39" s="758">
        <v>4.3033163350929021E-2</v>
      </c>
      <c r="I39" s="611">
        <v>124.395</v>
      </c>
      <c r="J39" s="762">
        <v>10.516916218150914</v>
      </c>
      <c r="K39" s="618">
        <v>12.753</v>
      </c>
      <c r="L39" s="750">
        <v>1.1664790667665006</v>
      </c>
      <c r="M39" s="621">
        <v>4.4950000000000001</v>
      </c>
      <c r="N39" s="766">
        <v>0.41114431154359138</v>
      </c>
      <c r="O39" s="624">
        <v>8.2579999999999991</v>
      </c>
      <c r="P39" s="750">
        <v>0.75533475522290916</v>
      </c>
      <c r="Q39" s="615">
        <v>17.39</v>
      </c>
      <c r="R39" s="750">
        <v>1.5906116969395003</v>
      </c>
      <c r="S39" s="628">
        <v>-0.28999999999999998</v>
      </c>
      <c r="T39" s="770">
        <v>-2.6525439454425245E-2</v>
      </c>
      <c r="U39" s="604">
        <v>0.51400000000000001</v>
      </c>
      <c r="V39" s="750">
        <v>4.7014054757153707E-2</v>
      </c>
      <c r="W39" s="611">
        <v>0</v>
      </c>
      <c r="X39" s="774">
        <v>0</v>
      </c>
      <c r="Y39" s="628">
        <v>512.72199999999998</v>
      </c>
      <c r="Z39" s="774">
        <v>43.347838073899865</v>
      </c>
      <c r="AA39" s="611">
        <v>99.63</v>
      </c>
      <c r="AB39" s="766">
        <v>8.4231710503989365</v>
      </c>
      <c r="AC39" s="628">
        <v>96.85</v>
      </c>
      <c r="AD39" s="774">
        <v>8.1881372702111506</v>
      </c>
      <c r="AE39" s="148" t="s">
        <v>69</v>
      </c>
    </row>
    <row r="40" spans="1:31" ht="25.5" customHeight="1">
      <c r="A40" s="148" t="s">
        <v>70</v>
      </c>
      <c r="B40" s="603">
        <v>92927.281000000003</v>
      </c>
      <c r="C40" s="604">
        <v>96.626000000000005</v>
      </c>
      <c r="D40" s="750">
        <v>10.398022944413924</v>
      </c>
      <c r="E40" s="611">
        <v>90.394000000000005</v>
      </c>
      <c r="F40" s="754">
        <v>9.7273910338558167</v>
      </c>
      <c r="G40" s="615">
        <v>2.6640000000000001</v>
      </c>
      <c r="H40" s="758">
        <v>0.28667577177901071</v>
      </c>
      <c r="I40" s="611">
        <v>3.5680000000000001</v>
      </c>
      <c r="J40" s="762">
        <v>0.38395613877909546</v>
      </c>
      <c r="K40" s="618">
        <v>4.5659999999999998</v>
      </c>
      <c r="L40" s="750">
        <v>0.53036423730019921</v>
      </c>
      <c r="M40" s="621">
        <v>3.8719999999999999</v>
      </c>
      <c r="N40" s="766">
        <v>0.44975259019412428</v>
      </c>
      <c r="O40" s="624">
        <v>0.69399999999999995</v>
      </c>
      <c r="P40" s="750">
        <v>8.0611647106074963E-2</v>
      </c>
      <c r="Q40" s="615">
        <v>15.492000000000001</v>
      </c>
      <c r="R40" s="750">
        <v>1.7994749812209128</v>
      </c>
      <c r="S40" s="628">
        <v>-9.6000000000000002E-2</v>
      </c>
      <c r="T40" s="770">
        <v>-1.1150890665970024E-2</v>
      </c>
      <c r="U40" s="604">
        <v>0</v>
      </c>
      <c r="V40" s="750">
        <v>0</v>
      </c>
      <c r="W40" s="611">
        <v>0</v>
      </c>
      <c r="X40" s="774">
        <v>0</v>
      </c>
      <c r="Y40" s="628">
        <v>468.22800000000001</v>
      </c>
      <c r="Z40" s="774">
        <v>50.386495220924417</v>
      </c>
      <c r="AA40" s="611">
        <v>225.803</v>
      </c>
      <c r="AB40" s="766">
        <v>24.298892378008993</v>
      </c>
      <c r="AC40" s="628">
        <v>41.34</v>
      </c>
      <c r="AD40" s="774">
        <v>4.4486397917959106</v>
      </c>
      <c r="AE40" s="148" t="s">
        <v>70</v>
      </c>
    </row>
    <row r="41" spans="1:31" ht="25.5" customHeight="1">
      <c r="A41" s="148" t="s">
        <v>71</v>
      </c>
      <c r="B41" s="603">
        <v>62264.063000000002</v>
      </c>
      <c r="C41" s="604">
        <v>19.509</v>
      </c>
      <c r="D41" s="750">
        <v>3.1332680618674047</v>
      </c>
      <c r="E41" s="611">
        <v>17.666</v>
      </c>
      <c r="F41" s="754">
        <v>2.837270674096549</v>
      </c>
      <c r="G41" s="615">
        <v>3.0000000000000001E-3</v>
      </c>
      <c r="H41" s="758">
        <v>4.8181886235082347E-4</v>
      </c>
      <c r="I41" s="611">
        <v>1.84</v>
      </c>
      <c r="J41" s="762">
        <v>0.29551556890850506</v>
      </c>
      <c r="K41" s="618">
        <v>16.059999999999999</v>
      </c>
      <c r="L41" s="750">
        <v>2.8781699684935362</v>
      </c>
      <c r="M41" s="621">
        <v>1.151</v>
      </c>
      <c r="N41" s="766">
        <v>0.20627482152777465</v>
      </c>
      <c r="O41" s="624">
        <v>14.909000000000001</v>
      </c>
      <c r="P41" s="750">
        <v>2.6718951469657624</v>
      </c>
      <c r="Q41" s="615">
        <v>0</v>
      </c>
      <c r="R41" s="750">
        <v>0</v>
      </c>
      <c r="S41" s="628">
        <v>0</v>
      </c>
      <c r="T41" s="770">
        <v>0</v>
      </c>
      <c r="U41" s="604">
        <v>0.218</v>
      </c>
      <c r="V41" s="750">
        <v>3.9068558725503799E-2</v>
      </c>
      <c r="W41" s="611">
        <v>0</v>
      </c>
      <c r="X41" s="774">
        <v>0</v>
      </c>
      <c r="Y41" s="628">
        <v>301.77300000000002</v>
      </c>
      <c r="Z41" s="774">
        <v>48.466641182731685</v>
      </c>
      <c r="AA41" s="611">
        <v>44.250999999999998</v>
      </c>
      <c r="AB41" s="766">
        <v>7.1069888259620964</v>
      </c>
      <c r="AC41" s="628">
        <v>40.064999999999998</v>
      </c>
      <c r="AD41" s="774">
        <v>6.4346909066952467</v>
      </c>
      <c r="AE41" s="148" t="s">
        <v>71</v>
      </c>
    </row>
    <row r="42" spans="1:31" ht="25.5" customHeight="1">
      <c r="A42" s="148" t="s">
        <v>72</v>
      </c>
      <c r="B42" s="603">
        <v>57268.887000000002</v>
      </c>
      <c r="C42" s="604">
        <v>72.457999999999998</v>
      </c>
      <c r="D42" s="750">
        <v>12.652245188561112</v>
      </c>
      <c r="E42" s="611">
        <v>58.707000000000001</v>
      </c>
      <c r="F42" s="754">
        <v>10.251115933159308</v>
      </c>
      <c r="G42" s="615">
        <v>0.56000000000000005</v>
      </c>
      <c r="H42" s="758">
        <v>9.7784334450222513E-2</v>
      </c>
      <c r="I42" s="611">
        <v>13.191000000000001</v>
      </c>
      <c r="J42" s="762">
        <v>2.3033449209515804</v>
      </c>
      <c r="K42" s="618">
        <v>6.609</v>
      </c>
      <c r="L42" s="750">
        <v>1.2623312949805801</v>
      </c>
      <c r="M42" s="621">
        <v>3.4129999999999998</v>
      </c>
      <c r="N42" s="766">
        <v>0.65188934933707365</v>
      </c>
      <c r="O42" s="624">
        <v>3.1960000000000002</v>
      </c>
      <c r="P42" s="750">
        <v>0.61044194564350651</v>
      </c>
      <c r="Q42" s="615">
        <v>0</v>
      </c>
      <c r="R42" s="750">
        <v>0</v>
      </c>
      <c r="S42" s="628">
        <v>-0.06</v>
      </c>
      <c r="T42" s="770">
        <v>-1.1460111620341171E-2</v>
      </c>
      <c r="U42" s="604">
        <v>0</v>
      </c>
      <c r="V42" s="750">
        <v>0</v>
      </c>
      <c r="W42" s="611">
        <v>0</v>
      </c>
      <c r="X42" s="774">
        <v>0</v>
      </c>
      <c r="Y42" s="628">
        <v>233.167</v>
      </c>
      <c r="Z42" s="774">
        <v>40.714428412062553</v>
      </c>
      <c r="AA42" s="611">
        <v>160.05799999999999</v>
      </c>
      <c r="AB42" s="766">
        <v>27.948508934703057</v>
      </c>
      <c r="AC42" s="628">
        <v>117.496</v>
      </c>
      <c r="AD42" s="774">
        <v>20.516550286720257</v>
      </c>
      <c r="AE42" s="148" t="s">
        <v>72</v>
      </c>
    </row>
    <row r="43" spans="1:31" ht="25.5" customHeight="1">
      <c r="A43" s="148" t="s">
        <v>73</v>
      </c>
      <c r="B43" s="603">
        <v>231740.60200000001</v>
      </c>
      <c r="C43" s="604">
        <v>93.435000000000002</v>
      </c>
      <c r="D43" s="750">
        <v>4.0318787123889495</v>
      </c>
      <c r="E43" s="611">
        <v>65.819999999999993</v>
      </c>
      <c r="F43" s="754">
        <v>2.8402446283452734</v>
      </c>
      <c r="G43" s="615">
        <v>7.0000000000000007E-2</v>
      </c>
      <c r="H43" s="758">
        <v>3.0206187174744632E-3</v>
      </c>
      <c r="I43" s="611">
        <v>27.545000000000002</v>
      </c>
      <c r="J43" s="762">
        <v>1.1886134653262013</v>
      </c>
      <c r="K43" s="618">
        <v>45.837000000000003</v>
      </c>
      <c r="L43" s="750">
        <v>2.1836905652395471</v>
      </c>
      <c r="M43" s="621">
        <v>1.347</v>
      </c>
      <c r="N43" s="766">
        <v>6.4171546815403921E-2</v>
      </c>
      <c r="O43" s="624">
        <v>44.49</v>
      </c>
      <c r="P43" s="750">
        <v>2.119519018424143</v>
      </c>
      <c r="Q43" s="615">
        <v>86.984999999999999</v>
      </c>
      <c r="R43" s="750">
        <v>4.1439955454624426</v>
      </c>
      <c r="S43" s="628">
        <v>-0.72</v>
      </c>
      <c r="T43" s="770">
        <v>-3.430104952271034E-2</v>
      </c>
      <c r="U43" s="604">
        <v>0.27</v>
      </c>
      <c r="V43" s="750">
        <v>1.2862893571016377E-2</v>
      </c>
      <c r="W43" s="611">
        <v>0</v>
      </c>
      <c r="X43" s="774">
        <v>0</v>
      </c>
      <c r="Y43" s="628">
        <v>949.21799999999996</v>
      </c>
      <c r="Z43" s="774">
        <v>40.960366539481065</v>
      </c>
      <c r="AA43" s="611">
        <v>189.84100000000001</v>
      </c>
      <c r="AB43" s="766">
        <v>8.1919611134867072</v>
      </c>
      <c r="AC43" s="628">
        <v>138.15899999999999</v>
      </c>
      <c r="AD43" s="774">
        <v>5.9617951626793468</v>
      </c>
      <c r="AE43" s="148" t="s">
        <v>73</v>
      </c>
    </row>
    <row r="44" spans="1:31" ht="25.5" customHeight="1">
      <c r="A44" s="148" t="s">
        <v>74</v>
      </c>
      <c r="B44" s="603">
        <v>323465.45</v>
      </c>
      <c r="C44" s="604">
        <v>227.399</v>
      </c>
      <c r="D44" s="750">
        <v>7.0300862116804126</v>
      </c>
      <c r="E44" s="611">
        <v>188.512</v>
      </c>
      <c r="F44" s="754">
        <v>5.8278867186588235</v>
      </c>
      <c r="G44" s="615">
        <v>0</v>
      </c>
      <c r="H44" s="758">
        <v>0</v>
      </c>
      <c r="I44" s="611">
        <v>38.887</v>
      </c>
      <c r="J44" s="762">
        <v>1.2021994930215885</v>
      </c>
      <c r="K44" s="618">
        <v>111.045</v>
      </c>
      <c r="L44" s="750">
        <v>3.7603769616290288</v>
      </c>
      <c r="M44" s="621">
        <v>15.893000000000001</v>
      </c>
      <c r="N44" s="766">
        <v>0.53819326445288085</v>
      </c>
      <c r="O44" s="624">
        <v>95.152000000000001</v>
      </c>
      <c r="P44" s="750">
        <v>3.2221836971761482</v>
      </c>
      <c r="Q44" s="615">
        <v>3.7090000000000001</v>
      </c>
      <c r="R44" s="750">
        <v>0.12559987528193134</v>
      </c>
      <c r="S44" s="628">
        <v>-1.17</v>
      </c>
      <c r="T44" s="770">
        <v>-3.9620343510342319E-2</v>
      </c>
      <c r="U44" s="604">
        <v>4.4999999999999998E-2</v>
      </c>
      <c r="V44" s="750">
        <v>1.523859365782397E-3</v>
      </c>
      <c r="W44" s="611">
        <v>0</v>
      </c>
      <c r="X44" s="774">
        <v>0</v>
      </c>
      <c r="Y44" s="628">
        <v>1323.6690000000001</v>
      </c>
      <c r="Z44" s="774">
        <v>40.921495634232343</v>
      </c>
      <c r="AA44" s="611">
        <v>113.32299999999999</v>
      </c>
      <c r="AB44" s="766">
        <v>3.5034035319691794</v>
      </c>
      <c r="AC44" s="628">
        <v>390.25200000000001</v>
      </c>
      <c r="AD44" s="774">
        <v>12.06471974054725</v>
      </c>
      <c r="AE44" s="148" t="s">
        <v>74</v>
      </c>
    </row>
    <row r="45" spans="1:31" ht="25.5" customHeight="1">
      <c r="A45" s="148" t="s">
        <v>75</v>
      </c>
      <c r="B45" s="603">
        <v>129123.39</v>
      </c>
      <c r="C45" s="604">
        <v>20.628</v>
      </c>
      <c r="D45" s="750">
        <v>1.5975417002295247</v>
      </c>
      <c r="E45" s="611">
        <v>15.071999999999999</v>
      </c>
      <c r="F45" s="754">
        <v>1.1672555994696234</v>
      </c>
      <c r="G45" s="615">
        <v>0.92500000000000004</v>
      </c>
      <c r="H45" s="758">
        <v>7.1636904824137607E-2</v>
      </c>
      <c r="I45" s="611">
        <v>4.6310000000000002</v>
      </c>
      <c r="J45" s="762">
        <v>0.3586491959357635</v>
      </c>
      <c r="K45" s="618">
        <v>40.579000000000001</v>
      </c>
      <c r="L45" s="750">
        <v>3.4894304327537808</v>
      </c>
      <c r="M45" s="621">
        <v>2.169</v>
      </c>
      <c r="N45" s="766">
        <v>0.18651456686076417</v>
      </c>
      <c r="O45" s="624">
        <v>38.409999999999997</v>
      </c>
      <c r="P45" s="750">
        <v>3.3029158658930164</v>
      </c>
      <c r="Q45" s="615">
        <v>0</v>
      </c>
      <c r="R45" s="750">
        <v>0</v>
      </c>
      <c r="S45" s="628">
        <v>0</v>
      </c>
      <c r="T45" s="770">
        <v>0</v>
      </c>
      <c r="U45" s="604">
        <v>0.432</v>
      </c>
      <c r="V45" s="750">
        <v>3.7148129499239339E-2</v>
      </c>
      <c r="W45" s="611">
        <v>0</v>
      </c>
      <c r="X45" s="774">
        <v>0</v>
      </c>
      <c r="Y45" s="628">
        <v>384.89100000000002</v>
      </c>
      <c r="Z45" s="774">
        <v>29.807999929369885</v>
      </c>
      <c r="AA45" s="611">
        <v>52.613</v>
      </c>
      <c r="AB45" s="766">
        <v>4.0746297010944339</v>
      </c>
      <c r="AC45" s="628">
        <v>151.898</v>
      </c>
      <c r="AD45" s="774">
        <v>11.763786561056056</v>
      </c>
      <c r="AE45" s="148" t="s">
        <v>75</v>
      </c>
    </row>
    <row r="46" spans="1:31" ht="25.5" customHeight="1">
      <c r="A46" s="148" t="s">
        <v>76</v>
      </c>
      <c r="B46" s="603">
        <v>90121.607000000004</v>
      </c>
      <c r="C46" s="604">
        <v>112.617</v>
      </c>
      <c r="D46" s="750">
        <v>12.496115387733822</v>
      </c>
      <c r="E46" s="611">
        <v>73.822999999999993</v>
      </c>
      <c r="F46" s="754">
        <v>8.1914873089202676</v>
      </c>
      <c r="G46" s="615">
        <v>0.25</v>
      </c>
      <c r="H46" s="758">
        <v>2.7740295398860342E-2</v>
      </c>
      <c r="I46" s="611">
        <v>38.543999999999997</v>
      </c>
      <c r="J46" s="762">
        <v>4.2768877834146917</v>
      </c>
      <c r="K46" s="618">
        <v>17.344999999999999</v>
      </c>
      <c r="L46" s="750">
        <v>2.0416943131799772</v>
      </c>
      <c r="M46" s="621">
        <v>1.4079999999999999</v>
      </c>
      <c r="N46" s="766">
        <v>0.16573684594738586</v>
      </c>
      <c r="O46" s="624">
        <v>15.936999999999999</v>
      </c>
      <c r="P46" s="750">
        <v>1.8759574672325914</v>
      </c>
      <c r="Q46" s="615">
        <v>0</v>
      </c>
      <c r="R46" s="750">
        <v>0</v>
      </c>
      <c r="S46" s="628">
        <v>0</v>
      </c>
      <c r="T46" s="770">
        <v>0</v>
      </c>
      <c r="U46" s="604">
        <v>0</v>
      </c>
      <c r="V46" s="750">
        <v>0</v>
      </c>
      <c r="W46" s="611">
        <v>0</v>
      </c>
      <c r="X46" s="774">
        <v>0</v>
      </c>
      <c r="Y46" s="628">
        <v>488.77699999999999</v>
      </c>
      <c r="Z46" s="774">
        <v>54.235273456675039</v>
      </c>
      <c r="AA46" s="611">
        <v>128.16399999999999</v>
      </c>
      <c r="AB46" s="766">
        <v>14.221228877998147</v>
      </c>
      <c r="AC46" s="628">
        <v>88.926000000000002</v>
      </c>
      <c r="AD46" s="774">
        <v>9.8673340345562188</v>
      </c>
      <c r="AE46" s="148" t="s">
        <v>76</v>
      </c>
    </row>
    <row r="47" spans="1:31" ht="25.5" customHeight="1">
      <c r="A47" s="148" t="s">
        <v>77</v>
      </c>
      <c r="B47" s="603">
        <v>115823.429</v>
      </c>
      <c r="C47" s="604">
        <v>56.682000000000002</v>
      </c>
      <c r="D47" s="750">
        <v>4.8938285189259929</v>
      </c>
      <c r="E47" s="611">
        <v>41.738</v>
      </c>
      <c r="F47" s="754">
        <v>3.6035887005210321</v>
      </c>
      <c r="G47" s="615">
        <v>0.121</v>
      </c>
      <c r="H47" s="758">
        <v>1.0446936431142959E-2</v>
      </c>
      <c r="I47" s="611">
        <v>14.823</v>
      </c>
      <c r="J47" s="762">
        <v>1.2797928819738189</v>
      </c>
      <c r="K47" s="618">
        <v>17.305</v>
      </c>
      <c r="L47" s="750">
        <v>1.7010478867834429</v>
      </c>
      <c r="M47" s="621">
        <v>5.3449999999999998</v>
      </c>
      <c r="N47" s="766">
        <v>0.52540311787676974</v>
      </c>
      <c r="O47" s="624">
        <v>11.96</v>
      </c>
      <c r="P47" s="750">
        <v>1.1756447689066729</v>
      </c>
      <c r="Q47" s="615">
        <v>3.552</v>
      </c>
      <c r="R47" s="750">
        <v>0.34915470059836973</v>
      </c>
      <c r="S47" s="628">
        <v>0</v>
      </c>
      <c r="T47" s="770">
        <v>0</v>
      </c>
      <c r="U47" s="604">
        <v>1.92</v>
      </c>
      <c r="V47" s="750">
        <v>0.18873227059371336</v>
      </c>
      <c r="W47" s="611">
        <v>0</v>
      </c>
      <c r="X47" s="774">
        <v>0</v>
      </c>
      <c r="Y47" s="628">
        <v>255.85599999999999</v>
      </c>
      <c r="Z47" s="774">
        <v>22.090176591128206</v>
      </c>
      <c r="AA47" s="611">
        <v>62.662999999999997</v>
      </c>
      <c r="AB47" s="766">
        <v>5.4102179965678614</v>
      </c>
      <c r="AC47" s="628">
        <v>110.65900000000001</v>
      </c>
      <c r="AD47" s="774">
        <v>9.5541118887094942</v>
      </c>
      <c r="AE47" s="148" t="s">
        <v>77</v>
      </c>
    </row>
    <row r="48" spans="1:31" ht="25.5" customHeight="1">
      <c r="A48" s="148" t="s">
        <v>78</v>
      </c>
      <c r="B48" s="603">
        <v>115449.22900000001</v>
      </c>
      <c r="C48" s="604">
        <v>78.855999999999995</v>
      </c>
      <c r="D48" s="750">
        <v>6.8303617688083467</v>
      </c>
      <c r="E48" s="611">
        <v>65.236999999999995</v>
      </c>
      <c r="F48" s="754">
        <v>5.6507090229247003</v>
      </c>
      <c r="G48" s="615">
        <v>0.45700000000000002</v>
      </c>
      <c r="H48" s="758">
        <v>3.9584499953654949E-2</v>
      </c>
      <c r="I48" s="611">
        <v>13.162000000000001</v>
      </c>
      <c r="J48" s="762">
        <v>1.1400682459299925</v>
      </c>
      <c r="K48" s="618">
        <v>69.343000000000004</v>
      </c>
      <c r="L48" s="750">
        <v>6.5414956376083175</v>
      </c>
      <c r="M48" s="621">
        <v>5.5810000000000004</v>
      </c>
      <c r="N48" s="766">
        <v>0.52648554509455925</v>
      </c>
      <c r="O48" s="624">
        <v>63.762</v>
      </c>
      <c r="P48" s="750">
        <v>6.0150100925137586</v>
      </c>
      <c r="Q48" s="615">
        <v>24.713000000000001</v>
      </c>
      <c r="R48" s="750">
        <v>2.3313093130123352</v>
      </c>
      <c r="S48" s="628">
        <v>-1.6259999999999999</v>
      </c>
      <c r="T48" s="770">
        <v>-0.15338926649771603</v>
      </c>
      <c r="U48" s="604">
        <v>0</v>
      </c>
      <c r="V48" s="750">
        <v>0</v>
      </c>
      <c r="W48" s="611">
        <v>0</v>
      </c>
      <c r="X48" s="774">
        <v>0</v>
      </c>
      <c r="Y48" s="628">
        <v>250.601</v>
      </c>
      <c r="Z48" s="774">
        <v>21.706597971303903</v>
      </c>
      <c r="AA48" s="611">
        <v>82.456999999999994</v>
      </c>
      <c r="AB48" s="766">
        <v>7.1422737695372565</v>
      </c>
      <c r="AC48" s="628">
        <v>78.753</v>
      </c>
      <c r="AD48" s="774">
        <v>6.8214400981404557</v>
      </c>
      <c r="AE48" s="148" t="s">
        <v>78</v>
      </c>
    </row>
    <row r="49" spans="1:31" ht="25.5" customHeight="1">
      <c r="A49" s="148" t="s">
        <v>79</v>
      </c>
      <c r="B49" s="603">
        <v>60529.322999999997</v>
      </c>
      <c r="C49" s="604">
        <v>23.515000000000001</v>
      </c>
      <c r="D49" s="750">
        <v>3.8848939381000518</v>
      </c>
      <c r="E49" s="611">
        <v>11.305999999999999</v>
      </c>
      <c r="F49" s="754">
        <v>1.8678550229283086</v>
      </c>
      <c r="G49" s="615">
        <v>0.36</v>
      </c>
      <c r="H49" s="758">
        <v>5.9475305877780923E-2</v>
      </c>
      <c r="I49" s="611">
        <v>11.849</v>
      </c>
      <c r="J49" s="762">
        <v>1.9575636092939619</v>
      </c>
      <c r="K49" s="618">
        <v>20.701000000000001</v>
      </c>
      <c r="L49" s="750">
        <v>3.6771439324715263</v>
      </c>
      <c r="M49" s="621">
        <v>6.4930000000000003</v>
      </c>
      <c r="N49" s="766">
        <v>1.153359526280741</v>
      </c>
      <c r="O49" s="624">
        <v>14.208</v>
      </c>
      <c r="P49" s="750">
        <v>2.523784406190785</v>
      </c>
      <c r="Q49" s="615">
        <v>0</v>
      </c>
      <c r="R49" s="750">
        <v>0</v>
      </c>
      <c r="S49" s="628">
        <v>-1.95</v>
      </c>
      <c r="T49" s="770">
        <v>-0.3463808834510157</v>
      </c>
      <c r="U49" s="604">
        <v>0.59399999999999997</v>
      </c>
      <c r="V49" s="750">
        <v>0.10551294603584783</v>
      </c>
      <c r="W49" s="611">
        <v>0</v>
      </c>
      <c r="X49" s="774">
        <v>0</v>
      </c>
      <c r="Y49" s="628">
        <v>213.703</v>
      </c>
      <c r="Z49" s="774">
        <v>35.305698033331716</v>
      </c>
      <c r="AA49" s="611">
        <v>63.804000000000002</v>
      </c>
      <c r="AB49" s="766">
        <v>10.541006711738707</v>
      </c>
      <c r="AC49" s="628">
        <v>42.664999999999999</v>
      </c>
      <c r="AD49" s="774">
        <v>7.0486497924320091</v>
      </c>
      <c r="AE49" s="148" t="s">
        <v>79</v>
      </c>
    </row>
    <row r="50" spans="1:31" ht="25.5" customHeight="1">
      <c r="A50" s="148" t="s">
        <v>80</v>
      </c>
      <c r="B50" s="603">
        <v>595180.37199999997</v>
      </c>
      <c r="C50" s="604">
        <v>166.714</v>
      </c>
      <c r="D50" s="750">
        <v>2.8010668335682283</v>
      </c>
      <c r="E50" s="611">
        <v>132.33699999999999</v>
      </c>
      <c r="F50" s="754">
        <v>2.2234772217925225</v>
      </c>
      <c r="G50" s="615">
        <v>1.2769999999999999</v>
      </c>
      <c r="H50" s="758">
        <v>2.1455680665490761E-2</v>
      </c>
      <c r="I50" s="611">
        <v>33.1</v>
      </c>
      <c r="J50" s="762">
        <v>0.55613393111021481</v>
      </c>
      <c r="K50" s="618">
        <v>74.846000000000004</v>
      </c>
      <c r="L50" s="750">
        <v>1.3942847598426438</v>
      </c>
      <c r="M50" s="621">
        <v>31.975000000000001</v>
      </c>
      <c r="N50" s="766">
        <v>0.59565314373471578</v>
      </c>
      <c r="O50" s="624">
        <v>42.871000000000002</v>
      </c>
      <c r="P50" s="750">
        <v>0.79863161610792799</v>
      </c>
      <c r="Q50" s="615">
        <v>17.23</v>
      </c>
      <c r="R50" s="750">
        <v>0.3209727495402393</v>
      </c>
      <c r="S50" s="628">
        <v>-1.649</v>
      </c>
      <c r="T50" s="770">
        <v>-3.0718750086584715E-2</v>
      </c>
      <c r="U50" s="604">
        <v>0.96399999999999997</v>
      </c>
      <c r="V50" s="750">
        <v>1.7958080705559525E-2</v>
      </c>
      <c r="W50" s="611">
        <v>0</v>
      </c>
      <c r="X50" s="774">
        <v>0</v>
      </c>
      <c r="Y50" s="628">
        <v>1740.8420000000001</v>
      </c>
      <c r="Z50" s="774">
        <v>29.248982021201471</v>
      </c>
      <c r="AA50" s="611">
        <v>784.755</v>
      </c>
      <c r="AB50" s="766">
        <v>13.185162631673615</v>
      </c>
      <c r="AC50" s="628">
        <v>813.62</v>
      </c>
      <c r="AD50" s="774">
        <v>13.67014166253453</v>
      </c>
      <c r="AE50" s="148" t="s">
        <v>80</v>
      </c>
    </row>
    <row r="51" spans="1:31" ht="25.5" customHeight="1">
      <c r="A51" s="148" t="s">
        <v>81</v>
      </c>
      <c r="B51" s="603">
        <v>82191.784</v>
      </c>
      <c r="C51" s="604">
        <v>72.2</v>
      </c>
      <c r="D51" s="750">
        <v>8.7843329936724572</v>
      </c>
      <c r="E51" s="611">
        <v>51.981000000000002</v>
      </c>
      <c r="F51" s="754">
        <v>6.3243547554582831</v>
      </c>
      <c r="G51" s="615">
        <v>3.0129999999999999</v>
      </c>
      <c r="H51" s="758">
        <v>0.36658165249217611</v>
      </c>
      <c r="I51" s="611">
        <v>17.206</v>
      </c>
      <c r="J51" s="762">
        <v>2.0933965857219987</v>
      </c>
      <c r="K51" s="618">
        <v>35.951999999999998</v>
      </c>
      <c r="L51" s="750">
        <v>4.7326292637542524</v>
      </c>
      <c r="M51" s="621">
        <v>6.1749999999999998</v>
      </c>
      <c r="N51" s="766">
        <v>0.81286119558529457</v>
      </c>
      <c r="O51" s="624">
        <v>29.777000000000001</v>
      </c>
      <c r="P51" s="750">
        <v>3.9197680681689584</v>
      </c>
      <c r="Q51" s="615">
        <v>0</v>
      </c>
      <c r="R51" s="750">
        <v>0</v>
      </c>
      <c r="S51" s="628">
        <v>0</v>
      </c>
      <c r="T51" s="770">
        <v>0</v>
      </c>
      <c r="U51" s="604">
        <v>0.55100000000000005</v>
      </c>
      <c r="V51" s="750">
        <v>7.2532229759918604E-2</v>
      </c>
      <c r="W51" s="611">
        <v>0</v>
      </c>
      <c r="X51" s="774">
        <v>0</v>
      </c>
      <c r="Y51" s="628">
        <v>302.55700000000002</v>
      </c>
      <c r="Z51" s="774">
        <v>36.811100243304125</v>
      </c>
      <c r="AA51" s="611">
        <v>106.041</v>
      </c>
      <c r="AB51" s="766">
        <v>12.901654501136026</v>
      </c>
      <c r="AC51" s="628">
        <v>53.317</v>
      </c>
      <c r="AD51" s="774">
        <v>6.4869014158398128</v>
      </c>
      <c r="AE51" s="148" t="s">
        <v>81</v>
      </c>
    </row>
    <row r="52" spans="1:31" ht="25.5" customHeight="1">
      <c r="A52" s="148" t="s">
        <v>82</v>
      </c>
      <c r="B52" s="603">
        <v>133615.96299999999</v>
      </c>
      <c r="C52" s="604">
        <v>87.774000000000001</v>
      </c>
      <c r="D52" s="750">
        <v>6.5691252773442956</v>
      </c>
      <c r="E52" s="611">
        <v>50.673000000000002</v>
      </c>
      <c r="F52" s="754">
        <v>3.7924360878946781</v>
      </c>
      <c r="G52" s="615">
        <v>6.7670000000000003</v>
      </c>
      <c r="H52" s="758">
        <v>0.50645146343779301</v>
      </c>
      <c r="I52" s="611">
        <v>30.334</v>
      </c>
      <c r="J52" s="762">
        <v>2.2702377260118243</v>
      </c>
      <c r="K52" s="618">
        <v>28.707999999999998</v>
      </c>
      <c r="L52" s="750">
        <v>2.3996886857821429</v>
      </c>
      <c r="M52" s="621">
        <v>2.4929999999999999</v>
      </c>
      <c r="N52" s="766">
        <v>0.20838873810975625</v>
      </c>
      <c r="O52" s="624">
        <v>26.215</v>
      </c>
      <c r="P52" s="750">
        <v>2.1912999476723871</v>
      </c>
      <c r="Q52" s="615">
        <v>0</v>
      </c>
      <c r="R52" s="750">
        <v>0</v>
      </c>
      <c r="S52" s="628">
        <v>-0.219</v>
      </c>
      <c r="T52" s="770">
        <v>-1.8306110568005064E-2</v>
      </c>
      <c r="U52" s="604">
        <v>1.488</v>
      </c>
      <c r="V52" s="750">
        <v>0.12438124440726728</v>
      </c>
      <c r="W52" s="611">
        <v>0</v>
      </c>
      <c r="X52" s="774">
        <v>0</v>
      </c>
      <c r="Y52" s="628">
        <v>651.83100000000002</v>
      </c>
      <c r="Z52" s="774">
        <v>48.783916634272209</v>
      </c>
      <c r="AA52" s="611">
        <v>73.834999999999994</v>
      </c>
      <c r="AB52" s="766">
        <v>5.5259116008466744</v>
      </c>
      <c r="AC52" s="628">
        <v>192.405</v>
      </c>
      <c r="AD52" s="774">
        <v>14.39985131117904</v>
      </c>
      <c r="AE52" s="148" t="s">
        <v>82</v>
      </c>
    </row>
    <row r="53" spans="1:31" ht="25.5" customHeight="1">
      <c r="A53" s="148" t="s">
        <v>83</v>
      </c>
      <c r="B53" s="603">
        <v>155973.698</v>
      </c>
      <c r="C53" s="604">
        <v>119.667</v>
      </c>
      <c r="D53" s="750">
        <v>7.6722551003439055</v>
      </c>
      <c r="E53" s="611">
        <v>105.456</v>
      </c>
      <c r="F53" s="754">
        <v>6.761139945531073</v>
      </c>
      <c r="G53" s="615">
        <v>0.04</v>
      </c>
      <c r="H53" s="758">
        <v>2.5645349512710791E-3</v>
      </c>
      <c r="I53" s="611">
        <v>14.170999999999999</v>
      </c>
      <c r="J53" s="762">
        <v>0.90855061986156138</v>
      </c>
      <c r="K53" s="618">
        <v>35.770000000000003</v>
      </c>
      <c r="L53" s="750">
        <v>2.6267448833991112</v>
      </c>
      <c r="M53" s="621">
        <v>2.9449999999999998</v>
      </c>
      <c r="N53" s="766">
        <v>0.21626401122757563</v>
      </c>
      <c r="O53" s="624">
        <v>32.825000000000003</v>
      </c>
      <c r="P53" s="750">
        <v>2.4104808721715352</v>
      </c>
      <c r="Q53" s="615">
        <v>25.577000000000002</v>
      </c>
      <c r="R53" s="750">
        <v>1.8782290713642456</v>
      </c>
      <c r="S53" s="628">
        <v>-2.8079999999999998</v>
      </c>
      <c r="T53" s="770">
        <v>-0.20620351223328773</v>
      </c>
      <c r="U53" s="604">
        <v>0.433</v>
      </c>
      <c r="V53" s="750">
        <v>3.1797051565888031E-2</v>
      </c>
      <c r="W53" s="611">
        <v>0</v>
      </c>
      <c r="X53" s="774">
        <v>0</v>
      </c>
      <c r="Y53" s="628">
        <v>700.26900000000001</v>
      </c>
      <c r="Z53" s="774">
        <v>44.89660814479118</v>
      </c>
      <c r="AA53" s="611">
        <v>65.634</v>
      </c>
      <c r="AB53" s="766">
        <v>4.2080171747931496</v>
      </c>
      <c r="AC53" s="628">
        <v>228.18700000000001</v>
      </c>
      <c r="AD53" s="774">
        <v>14.629838423142344</v>
      </c>
      <c r="AE53" s="148" t="s">
        <v>83</v>
      </c>
    </row>
    <row r="54" spans="1:31" ht="25.5" customHeight="1">
      <c r="A54" s="148" t="s">
        <v>84</v>
      </c>
      <c r="B54" s="603">
        <v>103676.41</v>
      </c>
      <c r="C54" s="604">
        <v>88.07</v>
      </c>
      <c r="D54" s="750">
        <v>8.4946999997395736</v>
      </c>
      <c r="E54" s="611">
        <v>65.781999999999996</v>
      </c>
      <c r="F54" s="754">
        <v>6.3449342044154493</v>
      </c>
      <c r="G54" s="615">
        <v>0.438</v>
      </c>
      <c r="H54" s="758">
        <v>4.224683319956777E-2</v>
      </c>
      <c r="I54" s="611">
        <v>21.85</v>
      </c>
      <c r="J54" s="762">
        <v>2.1075189621245567</v>
      </c>
      <c r="K54" s="618">
        <v>18.763999999999999</v>
      </c>
      <c r="L54" s="750">
        <v>2.0304293739893211</v>
      </c>
      <c r="M54" s="621">
        <v>5.4130000000000003</v>
      </c>
      <c r="N54" s="766">
        <v>0.58573407596483662</v>
      </c>
      <c r="O54" s="624">
        <v>13.351000000000001</v>
      </c>
      <c r="P54" s="750">
        <v>1.4446952980244845</v>
      </c>
      <c r="Q54" s="615">
        <v>0</v>
      </c>
      <c r="R54" s="750">
        <v>0</v>
      </c>
      <c r="S54" s="628">
        <v>0</v>
      </c>
      <c r="T54" s="770">
        <v>0</v>
      </c>
      <c r="U54" s="604">
        <v>0.17</v>
      </c>
      <c r="V54" s="750">
        <v>1.8395491024205107E-2</v>
      </c>
      <c r="W54" s="611">
        <v>0</v>
      </c>
      <c r="X54" s="774">
        <v>0</v>
      </c>
      <c r="Y54" s="628">
        <v>484.66399999999999</v>
      </c>
      <c r="Z54" s="774">
        <v>46.747760652592035</v>
      </c>
      <c r="AA54" s="611">
        <v>61.710999999999999</v>
      </c>
      <c r="AB54" s="766">
        <v>5.9522701451564535</v>
      </c>
      <c r="AC54" s="628">
        <v>69.783000000000001</v>
      </c>
      <c r="AD54" s="774">
        <v>6.7308464866790816</v>
      </c>
      <c r="AE54" s="148" t="s">
        <v>84</v>
      </c>
    </row>
    <row r="55" spans="1:31" ht="25.5" customHeight="1">
      <c r="A55" s="148" t="s">
        <v>85</v>
      </c>
      <c r="B55" s="603">
        <v>101898.97100000001</v>
      </c>
      <c r="C55" s="604">
        <v>90.570999999999998</v>
      </c>
      <c r="D55" s="750">
        <v>8.8883135041667884</v>
      </c>
      <c r="E55" s="611">
        <v>74.272000000000006</v>
      </c>
      <c r="F55" s="754">
        <v>7.2887880290763682</v>
      </c>
      <c r="G55" s="615">
        <v>0.189</v>
      </c>
      <c r="H55" s="758">
        <v>1.8547782980065618E-2</v>
      </c>
      <c r="I55" s="611">
        <v>16.11</v>
      </c>
      <c r="J55" s="762">
        <v>1.5809776921103549</v>
      </c>
      <c r="K55" s="618">
        <v>2.2010000000000001</v>
      </c>
      <c r="L55" s="750">
        <v>0.24299414984684134</v>
      </c>
      <c r="M55" s="621">
        <v>1.9430000000000001</v>
      </c>
      <c r="N55" s="766">
        <v>0.2145105102918731</v>
      </c>
      <c r="O55" s="624">
        <v>0.25800000000000001</v>
      </c>
      <c r="P55" s="750">
        <v>2.8483639554968226E-2</v>
      </c>
      <c r="Q55" s="615">
        <v>12.548</v>
      </c>
      <c r="R55" s="750">
        <v>1.3853205780455089</v>
      </c>
      <c r="S55" s="628">
        <v>-0.158</v>
      </c>
      <c r="T55" s="770">
        <v>-1.7443469184825502E-2</v>
      </c>
      <c r="U55" s="604">
        <v>0</v>
      </c>
      <c r="V55" s="750">
        <v>0</v>
      </c>
      <c r="W55" s="611">
        <v>0</v>
      </c>
      <c r="X55" s="774">
        <v>0</v>
      </c>
      <c r="Y55" s="628">
        <v>424.53399999999999</v>
      </c>
      <c r="Z55" s="774">
        <v>41.662246029942729</v>
      </c>
      <c r="AA55" s="611">
        <v>83.828000000000003</v>
      </c>
      <c r="AB55" s="766">
        <v>8.2265796383753464</v>
      </c>
      <c r="AC55" s="628">
        <v>146.87100000000001</v>
      </c>
      <c r="AD55" s="774">
        <v>14.413393831032895</v>
      </c>
      <c r="AE55" s="148" t="s">
        <v>85</v>
      </c>
    </row>
    <row r="56" spans="1:31" ht="25.5" customHeight="1">
      <c r="A56" s="148" t="s">
        <v>86</v>
      </c>
      <c r="B56" s="603">
        <v>144165.299</v>
      </c>
      <c r="C56" s="604">
        <v>209.42500000000001</v>
      </c>
      <c r="D56" s="750">
        <v>14.52672740615618</v>
      </c>
      <c r="E56" s="611">
        <v>170.261</v>
      </c>
      <c r="F56" s="754">
        <v>11.810123599854636</v>
      </c>
      <c r="G56" s="615">
        <v>0.57099999999999995</v>
      </c>
      <c r="H56" s="758">
        <v>3.9607312159079276E-2</v>
      </c>
      <c r="I56" s="611">
        <v>38.593000000000004</v>
      </c>
      <c r="J56" s="762">
        <v>2.6769964941424638</v>
      </c>
      <c r="K56" s="618">
        <v>51.119</v>
      </c>
      <c r="L56" s="750">
        <v>3.969306391085675</v>
      </c>
      <c r="M56" s="621">
        <v>7.6989999999999998</v>
      </c>
      <c r="N56" s="766">
        <v>0.59781470500143996</v>
      </c>
      <c r="O56" s="624">
        <v>43.42</v>
      </c>
      <c r="P56" s="750">
        <v>3.3714916860842346</v>
      </c>
      <c r="Q56" s="615">
        <v>0.308</v>
      </c>
      <c r="R56" s="750">
        <v>2.3915694134360763E-2</v>
      </c>
      <c r="S56" s="628">
        <v>-0.97799999999999998</v>
      </c>
      <c r="T56" s="770">
        <v>-7.5940093712353329E-2</v>
      </c>
      <c r="U56" s="604">
        <v>0.17399999999999999</v>
      </c>
      <c r="V56" s="750">
        <v>1.3510814218762247E-2</v>
      </c>
      <c r="W56" s="611">
        <v>0</v>
      </c>
      <c r="X56" s="774">
        <v>0</v>
      </c>
      <c r="Y56" s="628">
        <v>628.81700000000001</v>
      </c>
      <c r="Z56" s="774">
        <v>43.617777950850716</v>
      </c>
      <c r="AA56" s="611">
        <v>186.083</v>
      </c>
      <c r="AB56" s="766">
        <v>12.907613780206567</v>
      </c>
      <c r="AC56" s="628">
        <v>147.839</v>
      </c>
      <c r="AD56" s="774">
        <v>10.254825608206868</v>
      </c>
      <c r="AE56" s="148" t="s">
        <v>86</v>
      </c>
    </row>
    <row r="57" spans="1:31" ht="25.5" customHeight="1" thickBot="1">
      <c r="A57" s="149" t="s">
        <v>87</v>
      </c>
      <c r="B57" s="605">
        <v>116376.943</v>
      </c>
      <c r="C57" s="606">
        <v>91.935000000000002</v>
      </c>
      <c r="D57" s="751">
        <v>7.8997606940062006</v>
      </c>
      <c r="E57" s="612">
        <v>72.254000000000005</v>
      </c>
      <c r="F57" s="755">
        <v>6.2086181452626752</v>
      </c>
      <c r="G57" s="616">
        <v>0.73799999999999999</v>
      </c>
      <c r="H57" s="759">
        <v>6.3414623290113409E-2</v>
      </c>
      <c r="I57" s="612">
        <v>18.943000000000001</v>
      </c>
      <c r="J57" s="763">
        <v>1.6277279254534123</v>
      </c>
      <c r="K57" s="619">
        <v>17.882999999999999</v>
      </c>
      <c r="L57" s="751">
        <v>1.6558625817949251</v>
      </c>
      <c r="M57" s="622">
        <v>5.1609999999999996</v>
      </c>
      <c r="N57" s="767">
        <v>0.47787881142110422</v>
      </c>
      <c r="O57" s="623">
        <v>12.722</v>
      </c>
      <c r="P57" s="751">
        <v>1.1779837703738207</v>
      </c>
      <c r="Q57" s="616">
        <v>10.459</v>
      </c>
      <c r="R57" s="751">
        <v>0.968443032097138</v>
      </c>
      <c r="S57" s="629">
        <v>-0.86099999999999999</v>
      </c>
      <c r="T57" s="771">
        <v>-7.9723630426965855E-2</v>
      </c>
      <c r="U57" s="606">
        <v>0</v>
      </c>
      <c r="V57" s="751">
        <v>0</v>
      </c>
      <c r="W57" s="612">
        <v>0</v>
      </c>
      <c r="X57" s="775">
        <v>0</v>
      </c>
      <c r="Y57" s="629">
        <v>685.94899999999996</v>
      </c>
      <c r="Z57" s="775">
        <v>58.942001939336038</v>
      </c>
      <c r="AA57" s="612">
        <v>87.216999999999999</v>
      </c>
      <c r="AB57" s="767">
        <v>7.4943539288534158</v>
      </c>
      <c r="AC57" s="629">
        <v>202.76400000000001</v>
      </c>
      <c r="AD57" s="775">
        <v>17.423038857447906</v>
      </c>
      <c r="AE57" s="149" t="s">
        <v>108</v>
      </c>
    </row>
    <row r="58" spans="1:31" s="62" customFormat="1" ht="25.5" customHeight="1">
      <c r="A58" s="454" t="s">
        <v>204</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AE4:AE8"/>
    <mergeCell ref="K7:L8"/>
    <mergeCell ref="B5:B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39</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111</v>
      </c>
    </row>
    <row r="3" spans="1:17" s="401" customFormat="1" ht="21" customHeight="1" thickBot="1">
      <c r="A3" s="402" t="s">
        <v>275</v>
      </c>
      <c r="B3" s="402"/>
      <c r="C3" s="402"/>
      <c r="D3" s="402"/>
      <c r="E3" s="402"/>
      <c r="F3" s="402"/>
      <c r="G3" s="403"/>
      <c r="H3" s="403"/>
      <c r="I3" s="403"/>
      <c r="J3" s="403"/>
      <c r="K3" s="403"/>
      <c r="L3" s="403"/>
      <c r="M3" s="403"/>
      <c r="N3" s="403"/>
      <c r="O3" s="403"/>
      <c r="P3" s="403"/>
      <c r="Q3" s="372" t="s">
        <v>208</v>
      </c>
    </row>
    <row r="4" spans="1:17" s="74" customFormat="1" ht="21" customHeight="1" thickBot="1">
      <c r="A4" s="948" t="s">
        <v>88</v>
      </c>
      <c r="B4" s="166" t="s">
        <v>89</v>
      </c>
      <c r="C4" s="166"/>
      <c r="D4" s="166"/>
      <c r="E4" s="166"/>
      <c r="F4" s="166"/>
      <c r="G4" s="167" t="s">
        <v>90</v>
      </c>
      <c r="H4" s="168"/>
      <c r="I4" s="168"/>
      <c r="J4" s="168"/>
      <c r="K4" s="168"/>
      <c r="L4" s="167"/>
      <c r="M4" s="168"/>
      <c r="N4" s="169"/>
      <c r="O4" s="169"/>
      <c r="P4" s="170"/>
      <c r="Q4" s="948" t="s">
        <v>88</v>
      </c>
    </row>
    <row r="5" spans="1:17" s="74" customFormat="1" ht="21" customHeight="1" thickBot="1">
      <c r="A5" s="949"/>
      <c r="B5" s="956" t="s">
        <v>91</v>
      </c>
      <c r="C5" s="963" t="s">
        <v>92</v>
      </c>
      <c r="D5" s="473"/>
      <c r="E5" s="473"/>
      <c r="F5" s="474"/>
      <c r="G5" s="167" t="s">
        <v>93</v>
      </c>
      <c r="H5" s="168"/>
      <c r="I5" s="168"/>
      <c r="J5" s="168"/>
      <c r="K5" s="171"/>
      <c r="L5" s="472" t="s">
        <v>173</v>
      </c>
      <c r="M5" s="172"/>
      <c r="N5" s="169" t="s">
        <v>94</v>
      </c>
      <c r="O5" s="169"/>
      <c r="P5" s="170"/>
      <c r="Q5" s="949"/>
    </row>
    <row r="6" spans="1:17" s="74" customFormat="1" ht="21" customHeight="1" thickBot="1">
      <c r="A6" s="949"/>
      <c r="B6" s="957"/>
      <c r="C6" s="964"/>
      <c r="D6" s="475"/>
      <c r="E6" s="475"/>
      <c r="F6" s="476"/>
      <c r="G6" s="167" t="s">
        <v>95</v>
      </c>
      <c r="H6" s="168"/>
      <c r="I6" s="168"/>
      <c r="J6" s="168"/>
      <c r="K6" s="457" t="s">
        <v>96</v>
      </c>
      <c r="L6" s="173"/>
      <c r="M6" s="174"/>
      <c r="N6" s="456"/>
      <c r="O6" s="175"/>
      <c r="P6" s="951" t="s">
        <v>102</v>
      </c>
      <c r="Q6" s="949"/>
    </row>
    <row r="7" spans="1:17" s="74" customFormat="1" ht="21" customHeight="1">
      <c r="A7" s="949"/>
      <c r="B7" s="957"/>
      <c r="C7" s="964"/>
      <c r="D7" s="959" t="s">
        <v>103</v>
      </c>
      <c r="E7" s="959" t="s">
        <v>158</v>
      </c>
      <c r="F7" s="961" t="s">
        <v>104</v>
      </c>
      <c r="G7" s="946" t="s">
        <v>92</v>
      </c>
      <c r="H7" s="172"/>
      <c r="I7" s="172"/>
      <c r="J7" s="954" t="s">
        <v>98</v>
      </c>
      <c r="K7" s="946" t="s">
        <v>92</v>
      </c>
      <c r="L7" s="176" t="s">
        <v>92</v>
      </c>
      <c r="M7" s="177" t="s">
        <v>98</v>
      </c>
      <c r="N7" s="175" t="s">
        <v>100</v>
      </c>
      <c r="O7" s="175" t="s">
        <v>101</v>
      </c>
      <c r="P7" s="952"/>
      <c r="Q7" s="949"/>
    </row>
    <row r="8" spans="1:17" s="74" customFormat="1" ht="21" customHeight="1" thickBot="1">
      <c r="A8" s="950"/>
      <c r="B8" s="958"/>
      <c r="C8" s="965"/>
      <c r="D8" s="960"/>
      <c r="E8" s="960"/>
      <c r="F8" s="962"/>
      <c r="G8" s="947"/>
      <c r="H8" s="178" t="s">
        <v>103</v>
      </c>
      <c r="I8" s="179" t="s">
        <v>104</v>
      </c>
      <c r="J8" s="955"/>
      <c r="K8" s="947"/>
      <c r="L8" s="181"/>
      <c r="M8" s="182"/>
      <c r="N8" s="180"/>
      <c r="O8" s="180"/>
      <c r="P8" s="953"/>
      <c r="Q8" s="950"/>
    </row>
    <row r="9" spans="1:17" ht="12" customHeight="1">
      <c r="A9" s="137"/>
      <c r="B9" s="138" t="s">
        <v>113</v>
      </c>
      <c r="C9" s="439" t="s">
        <v>112</v>
      </c>
      <c r="D9" s="141" t="s">
        <v>112</v>
      </c>
      <c r="E9" s="141" t="s">
        <v>112</v>
      </c>
      <c r="F9" s="440" t="s">
        <v>112</v>
      </c>
      <c r="G9" s="142" t="s">
        <v>112</v>
      </c>
      <c r="H9" s="141" t="s">
        <v>112</v>
      </c>
      <c r="I9" s="142" t="s">
        <v>112</v>
      </c>
      <c r="J9" s="140" t="s">
        <v>112</v>
      </c>
      <c r="K9" s="138" t="s">
        <v>112</v>
      </c>
      <c r="L9" s="183" t="s">
        <v>112</v>
      </c>
      <c r="M9" s="142" t="s">
        <v>112</v>
      </c>
      <c r="N9" s="184" t="s">
        <v>112</v>
      </c>
      <c r="O9" s="142" t="s">
        <v>112</v>
      </c>
      <c r="P9" s="138" t="s">
        <v>112</v>
      </c>
      <c r="Q9" s="65"/>
    </row>
    <row r="10" spans="1:17" ht="20.25" customHeight="1" thickBot="1">
      <c r="A10" s="145" t="s">
        <v>105</v>
      </c>
      <c r="B10" s="532">
        <v>2.6318036754762346</v>
      </c>
      <c r="C10" s="533">
        <v>16.823820651346196</v>
      </c>
      <c r="D10" s="534">
        <v>8.5548656258672224</v>
      </c>
      <c r="E10" s="534">
        <v>69.084730481821168</v>
      </c>
      <c r="F10" s="535">
        <v>47.480037640480646</v>
      </c>
      <c r="G10" s="536">
        <v>-30.136294551848991</v>
      </c>
      <c r="H10" s="534">
        <v>-29.813846514323757</v>
      </c>
      <c r="I10" s="534">
        <v>-30.201521216074781</v>
      </c>
      <c r="J10" s="537">
        <v>-19.883531713788983</v>
      </c>
      <c r="K10" s="532">
        <v>336.91645644754385</v>
      </c>
      <c r="L10" s="536">
        <v>0.80768508331767919</v>
      </c>
      <c r="M10" s="537" t="s">
        <v>276</v>
      </c>
      <c r="N10" s="532">
        <v>-11.041176511536037</v>
      </c>
      <c r="O10" s="532">
        <v>21.925036858224999</v>
      </c>
      <c r="P10" s="532">
        <v>-3.9027903031335569</v>
      </c>
      <c r="Q10" s="146" t="s">
        <v>105</v>
      </c>
    </row>
    <row r="11" spans="1:17" ht="20.25" customHeight="1">
      <c r="A11" s="147" t="s">
        <v>106</v>
      </c>
      <c r="B11" s="538">
        <v>1.6110996429942901</v>
      </c>
      <c r="C11" s="539">
        <v>55.285290583856352</v>
      </c>
      <c r="D11" s="540">
        <v>53.202950933306909</v>
      </c>
      <c r="E11" s="541">
        <v>37.479270315091213</v>
      </c>
      <c r="F11" s="542">
        <v>67.965119614479931</v>
      </c>
      <c r="G11" s="543">
        <v>-36.809820912299998</v>
      </c>
      <c r="H11" s="540">
        <v>-31.037283130306392</v>
      </c>
      <c r="I11" s="540">
        <v>-37.144299378860737</v>
      </c>
      <c r="J11" s="544">
        <v>50.465969384888325</v>
      </c>
      <c r="K11" s="538">
        <v>-13.043478260869563</v>
      </c>
      <c r="L11" s="543" t="s">
        <v>22</v>
      </c>
      <c r="M11" s="544" t="s">
        <v>22</v>
      </c>
      <c r="N11" s="538">
        <v>-17.192338283258266</v>
      </c>
      <c r="O11" s="538">
        <v>1.9267187184700987</v>
      </c>
      <c r="P11" s="538">
        <v>-20.208187075036136</v>
      </c>
      <c r="Q11" s="147" t="s">
        <v>106</v>
      </c>
    </row>
    <row r="12" spans="1:17" ht="20.25" customHeight="1">
      <c r="A12" s="148" t="s">
        <v>42</v>
      </c>
      <c r="B12" s="545">
        <v>1.4526302690524062</v>
      </c>
      <c r="C12" s="546">
        <v>8.9839431429323326</v>
      </c>
      <c r="D12" s="547">
        <v>5.7377049180327759</v>
      </c>
      <c r="E12" s="547">
        <v>284.019975031211</v>
      </c>
      <c r="F12" s="548">
        <v>-9.4259174661184773</v>
      </c>
      <c r="G12" s="549">
        <v>-65.881901681491158</v>
      </c>
      <c r="H12" s="547">
        <v>-57.868649318463447</v>
      </c>
      <c r="I12" s="547">
        <v>-67.120287253141839</v>
      </c>
      <c r="J12" s="550" t="s">
        <v>22</v>
      </c>
      <c r="K12" s="545" t="s">
        <v>22</v>
      </c>
      <c r="L12" s="549">
        <v>-97.640891218872866</v>
      </c>
      <c r="M12" s="550" t="s">
        <v>22</v>
      </c>
      <c r="N12" s="545">
        <v>-10.778677512901524</v>
      </c>
      <c r="O12" s="545">
        <v>-32.968302693753657</v>
      </c>
      <c r="P12" s="545">
        <v>-32.080508018512546</v>
      </c>
      <c r="Q12" s="148" t="s">
        <v>107</v>
      </c>
    </row>
    <row r="13" spans="1:17" ht="20.25" customHeight="1">
      <c r="A13" s="148" t="s">
        <v>43</v>
      </c>
      <c r="B13" s="545">
        <v>1.4119066600791115</v>
      </c>
      <c r="C13" s="546">
        <v>-2.1004371468173417</v>
      </c>
      <c r="D13" s="547">
        <v>12.973929093286159</v>
      </c>
      <c r="E13" s="547" t="s">
        <v>22</v>
      </c>
      <c r="F13" s="548">
        <v>-36.159860990443093</v>
      </c>
      <c r="G13" s="549">
        <v>65.137754712661234</v>
      </c>
      <c r="H13" s="547">
        <v>76.088328075709768</v>
      </c>
      <c r="I13" s="547">
        <v>63.630838687272103</v>
      </c>
      <c r="J13" s="550">
        <v>-78.821939247350073</v>
      </c>
      <c r="K13" s="545" t="s">
        <v>22</v>
      </c>
      <c r="L13" s="549" t="s">
        <v>22</v>
      </c>
      <c r="M13" s="550" t="s">
        <v>22</v>
      </c>
      <c r="N13" s="545">
        <v>32.749875491385922</v>
      </c>
      <c r="O13" s="545">
        <v>-23.49776277141838</v>
      </c>
      <c r="P13" s="545">
        <v>40.190884812398764</v>
      </c>
      <c r="Q13" s="148" t="s">
        <v>43</v>
      </c>
    </row>
    <row r="14" spans="1:17" ht="20.25" customHeight="1">
      <c r="A14" s="148" t="s">
        <v>44</v>
      </c>
      <c r="B14" s="545">
        <v>2.8505328426600158</v>
      </c>
      <c r="C14" s="546">
        <v>67.33686564457966</v>
      </c>
      <c r="D14" s="547">
        <v>77.64499368066285</v>
      </c>
      <c r="E14" s="547">
        <v>-28.351417570878539</v>
      </c>
      <c r="F14" s="548">
        <v>49.061768556353371</v>
      </c>
      <c r="G14" s="549">
        <v>-79.418756429207406</v>
      </c>
      <c r="H14" s="547">
        <v>-60.397058067170704</v>
      </c>
      <c r="I14" s="547">
        <v>-83.261637572734827</v>
      </c>
      <c r="J14" s="550">
        <v>-76.8264787959193</v>
      </c>
      <c r="K14" s="545">
        <v>168.21192052980132</v>
      </c>
      <c r="L14" s="549">
        <v>-62.427040682986323</v>
      </c>
      <c r="M14" s="550" t="s">
        <v>22</v>
      </c>
      <c r="N14" s="545">
        <v>24.93125178261036</v>
      </c>
      <c r="O14" s="545">
        <v>-4.6539892517569257</v>
      </c>
      <c r="P14" s="545">
        <v>-44.05469539271197</v>
      </c>
      <c r="Q14" s="148" t="s">
        <v>44</v>
      </c>
    </row>
    <row r="15" spans="1:17" ht="20.25" customHeight="1">
      <c r="A15" s="148" t="s">
        <v>45</v>
      </c>
      <c r="B15" s="545">
        <v>1.5321975043770095</v>
      </c>
      <c r="C15" s="546">
        <v>103.48649113749784</v>
      </c>
      <c r="D15" s="547">
        <v>136.58344283837059</v>
      </c>
      <c r="E15" s="547">
        <v>38.053097345132727</v>
      </c>
      <c r="F15" s="548">
        <v>67.805275637225833</v>
      </c>
      <c r="G15" s="549">
        <v>32.616951493181432</v>
      </c>
      <c r="H15" s="547">
        <v>387.4272409778813</v>
      </c>
      <c r="I15" s="547">
        <v>-29.154843940008107</v>
      </c>
      <c r="J15" s="550" t="s">
        <v>22</v>
      </c>
      <c r="K15" s="545" t="s">
        <v>22</v>
      </c>
      <c r="L15" s="549">
        <v>-92.647058823529406</v>
      </c>
      <c r="M15" s="550" t="s">
        <v>22</v>
      </c>
      <c r="N15" s="545">
        <v>-15.882878543430806</v>
      </c>
      <c r="O15" s="545">
        <v>-58.475765750520118</v>
      </c>
      <c r="P15" s="545">
        <v>25.443431686901789</v>
      </c>
      <c r="Q15" s="148" t="s">
        <v>45</v>
      </c>
    </row>
    <row r="16" spans="1:17" ht="20.25" customHeight="1">
      <c r="A16" s="148" t="s">
        <v>46</v>
      </c>
      <c r="B16" s="545">
        <v>1.8596701447615374</v>
      </c>
      <c r="C16" s="546">
        <v>38.454580924342935</v>
      </c>
      <c r="D16" s="547">
        <v>15.268869704165652</v>
      </c>
      <c r="E16" s="547">
        <v>-28.248587570621481</v>
      </c>
      <c r="F16" s="548">
        <v>138.50500185253799</v>
      </c>
      <c r="G16" s="549">
        <v>-81.4831046191251</v>
      </c>
      <c r="H16" s="547">
        <v>75.927922377945492</v>
      </c>
      <c r="I16" s="547">
        <v>-85.476875224683099</v>
      </c>
      <c r="J16" s="550">
        <v>79.166496424923366</v>
      </c>
      <c r="K16" s="545" t="s">
        <v>22</v>
      </c>
      <c r="L16" s="549">
        <v>243.68932038834953</v>
      </c>
      <c r="M16" s="550" t="s">
        <v>22</v>
      </c>
      <c r="N16" s="545">
        <v>-20.215481492858245</v>
      </c>
      <c r="O16" s="545">
        <v>-28.609187394992404</v>
      </c>
      <c r="P16" s="545">
        <v>-70.911217990380862</v>
      </c>
      <c r="Q16" s="148" t="s">
        <v>46</v>
      </c>
    </row>
    <row r="17" spans="1:17" ht="20.25" customHeight="1">
      <c r="A17" s="148" t="s">
        <v>47</v>
      </c>
      <c r="B17" s="545">
        <v>0.80765682482351053</v>
      </c>
      <c r="C17" s="546">
        <v>56.500718892149365</v>
      </c>
      <c r="D17" s="547">
        <v>20.670679096782351</v>
      </c>
      <c r="E17" s="547">
        <v>264.88222698072803</v>
      </c>
      <c r="F17" s="548">
        <v>197.69506573331057</v>
      </c>
      <c r="G17" s="549">
        <v>-27.442092090813901</v>
      </c>
      <c r="H17" s="547">
        <v>136.14484930274409</v>
      </c>
      <c r="I17" s="547">
        <v>-37.288135593220339</v>
      </c>
      <c r="J17" s="550">
        <v>228.88252672615965</v>
      </c>
      <c r="K17" s="545" t="s">
        <v>22</v>
      </c>
      <c r="L17" s="549" t="s">
        <v>22</v>
      </c>
      <c r="M17" s="550" t="s">
        <v>22</v>
      </c>
      <c r="N17" s="545">
        <v>-9.246773531677789</v>
      </c>
      <c r="O17" s="545">
        <v>-16.291704739090704</v>
      </c>
      <c r="P17" s="545">
        <v>180.62943383823165</v>
      </c>
      <c r="Q17" s="148" t="s">
        <v>47</v>
      </c>
    </row>
    <row r="18" spans="1:17" ht="20.25" customHeight="1">
      <c r="A18" s="148" t="s">
        <v>48</v>
      </c>
      <c r="B18" s="545">
        <v>2.9618920727043445</v>
      </c>
      <c r="C18" s="546">
        <v>29.645959463016567</v>
      </c>
      <c r="D18" s="547">
        <v>18.821879382889222</v>
      </c>
      <c r="E18" s="547" t="s">
        <v>22</v>
      </c>
      <c r="F18" s="548">
        <v>69.131707317073193</v>
      </c>
      <c r="G18" s="549">
        <v>54.40826951371335</v>
      </c>
      <c r="H18" s="547">
        <v>40.357905982905947</v>
      </c>
      <c r="I18" s="547">
        <v>56.719237358871823</v>
      </c>
      <c r="J18" s="550">
        <v>90.368201871933366</v>
      </c>
      <c r="K18" s="545" t="s">
        <v>22</v>
      </c>
      <c r="L18" s="549">
        <v>-39.622641509433961</v>
      </c>
      <c r="M18" s="550" t="s">
        <v>22</v>
      </c>
      <c r="N18" s="545">
        <v>-13.278162394459187</v>
      </c>
      <c r="O18" s="545">
        <v>280.21607193924569</v>
      </c>
      <c r="P18" s="545">
        <v>117.45515609495456</v>
      </c>
      <c r="Q18" s="148" t="s">
        <v>48</v>
      </c>
    </row>
    <row r="19" spans="1:17" ht="20.25" customHeight="1">
      <c r="A19" s="148" t="s">
        <v>49</v>
      </c>
      <c r="B19" s="545">
        <v>2.3895814989983535</v>
      </c>
      <c r="C19" s="546">
        <v>189.93598192430807</v>
      </c>
      <c r="D19" s="547">
        <v>201.60053002301413</v>
      </c>
      <c r="E19" s="547" t="s">
        <v>22</v>
      </c>
      <c r="F19" s="548">
        <v>29.642409033877016</v>
      </c>
      <c r="G19" s="549">
        <v>-36.087768440709624</v>
      </c>
      <c r="H19" s="547">
        <v>-8.1094166061486277</v>
      </c>
      <c r="I19" s="547">
        <v>-46.727423363711672</v>
      </c>
      <c r="J19" s="550" t="s">
        <v>22</v>
      </c>
      <c r="K19" s="545">
        <v>272.72727272727269</v>
      </c>
      <c r="L19" s="549" t="s">
        <v>22</v>
      </c>
      <c r="M19" s="550" t="s">
        <v>22</v>
      </c>
      <c r="N19" s="545">
        <v>-0.39538110304427221</v>
      </c>
      <c r="O19" s="545">
        <v>17.975353003694508</v>
      </c>
      <c r="P19" s="545" t="s">
        <v>276</v>
      </c>
      <c r="Q19" s="148" t="s">
        <v>49</v>
      </c>
    </row>
    <row r="20" spans="1:17" ht="20.25" customHeight="1">
      <c r="A20" s="148" t="s">
        <v>50</v>
      </c>
      <c r="B20" s="545">
        <v>1.8406831030365964</v>
      </c>
      <c r="C20" s="546">
        <v>-47.658471316273619</v>
      </c>
      <c r="D20" s="547">
        <v>-52.698161217533254</v>
      </c>
      <c r="E20" s="547" t="s">
        <v>22</v>
      </c>
      <c r="F20" s="548">
        <v>-19.144800777453838</v>
      </c>
      <c r="G20" s="549">
        <v>-42.003826259477073</v>
      </c>
      <c r="H20" s="547">
        <v>-63.215061549601735</v>
      </c>
      <c r="I20" s="547">
        <v>-21.684239733629312</v>
      </c>
      <c r="J20" s="550">
        <v>-55.72550159930212</v>
      </c>
      <c r="K20" s="545" t="s">
        <v>22</v>
      </c>
      <c r="L20" s="549">
        <v>-37.702573879885605</v>
      </c>
      <c r="M20" s="550" t="s">
        <v>22</v>
      </c>
      <c r="N20" s="545">
        <v>8.8226176452352831</v>
      </c>
      <c r="O20" s="545">
        <v>172.33131605094394</v>
      </c>
      <c r="P20" s="545">
        <v>-24.776451483645104</v>
      </c>
      <c r="Q20" s="148" t="s">
        <v>50</v>
      </c>
    </row>
    <row r="21" spans="1:17" ht="20.25" customHeight="1">
      <c r="A21" s="148" t="s">
        <v>51</v>
      </c>
      <c r="B21" s="545">
        <v>2.295643190589189</v>
      </c>
      <c r="C21" s="546">
        <v>35.703438415302827</v>
      </c>
      <c r="D21" s="547">
        <v>31.549576892025243</v>
      </c>
      <c r="E21" s="547">
        <v>309.48957584471606</v>
      </c>
      <c r="F21" s="548">
        <v>43.708086785009868</v>
      </c>
      <c r="G21" s="549">
        <v>-17.662899774637339</v>
      </c>
      <c r="H21" s="547">
        <v>-39.004468597056942</v>
      </c>
      <c r="I21" s="547">
        <v>-10.6050353753796</v>
      </c>
      <c r="J21" s="550">
        <v>-44.816631551224653</v>
      </c>
      <c r="K21" s="545">
        <v>-76.500968366688184</v>
      </c>
      <c r="L21" s="549">
        <v>165.20618556701032</v>
      </c>
      <c r="M21" s="550" t="s">
        <v>22</v>
      </c>
      <c r="N21" s="545">
        <v>-10.621929866136284</v>
      </c>
      <c r="O21" s="545">
        <v>-30.282659526323727</v>
      </c>
      <c r="P21" s="545">
        <v>-28.111145442877472</v>
      </c>
      <c r="Q21" s="148" t="s">
        <v>51</v>
      </c>
    </row>
    <row r="22" spans="1:17" ht="20.25" customHeight="1">
      <c r="A22" s="148" t="s">
        <v>52</v>
      </c>
      <c r="B22" s="545">
        <v>4.1791758306533211</v>
      </c>
      <c r="C22" s="546">
        <v>-9.468041362715681</v>
      </c>
      <c r="D22" s="547">
        <v>-15.126173529806735</v>
      </c>
      <c r="E22" s="547" t="s">
        <v>276</v>
      </c>
      <c r="F22" s="548">
        <v>16.379102316602314</v>
      </c>
      <c r="G22" s="549">
        <v>-22.823215328568651</v>
      </c>
      <c r="H22" s="547">
        <v>-22.502962787390373</v>
      </c>
      <c r="I22" s="547">
        <v>-22.901062432301629</v>
      </c>
      <c r="J22" s="550">
        <v>-0.19502925438817442</v>
      </c>
      <c r="K22" s="545">
        <v>-45.238095238095241</v>
      </c>
      <c r="L22" s="549">
        <v>-56.724137931034477</v>
      </c>
      <c r="M22" s="550" t="s">
        <v>22</v>
      </c>
      <c r="N22" s="545">
        <v>-19.852203204946235</v>
      </c>
      <c r="O22" s="545">
        <v>9.1549239614982838</v>
      </c>
      <c r="P22" s="545">
        <v>-10.643261449048168</v>
      </c>
      <c r="Q22" s="148" t="s">
        <v>52</v>
      </c>
    </row>
    <row r="23" spans="1:17" ht="20.25" customHeight="1">
      <c r="A23" s="148" t="s">
        <v>53</v>
      </c>
      <c r="B23" s="545">
        <v>3.0533304736613616</v>
      </c>
      <c r="C23" s="546">
        <v>14.826123470165186</v>
      </c>
      <c r="D23" s="547">
        <v>5.2204637064561865</v>
      </c>
      <c r="E23" s="547">
        <v>5.6386369208139513</v>
      </c>
      <c r="F23" s="548">
        <v>78.825322356527067</v>
      </c>
      <c r="G23" s="549">
        <v>10.550599012338296</v>
      </c>
      <c r="H23" s="547">
        <v>74.909960352289602</v>
      </c>
      <c r="I23" s="547">
        <v>1.5042519792229427</v>
      </c>
      <c r="J23" s="550">
        <v>52.838024919243196</v>
      </c>
      <c r="K23" s="545">
        <v>-23.35526315789474</v>
      </c>
      <c r="L23" s="549">
        <v>499.21440261865791</v>
      </c>
      <c r="M23" s="550" t="s">
        <v>22</v>
      </c>
      <c r="N23" s="545">
        <v>-13.553926849008647</v>
      </c>
      <c r="O23" s="545">
        <v>-21.604742679931022</v>
      </c>
      <c r="P23" s="545">
        <v>-30.044374546500023</v>
      </c>
      <c r="Q23" s="148" t="s">
        <v>53</v>
      </c>
    </row>
    <row r="24" spans="1:17" ht="20.25" customHeight="1">
      <c r="A24" s="148" t="s">
        <v>54</v>
      </c>
      <c r="B24" s="545">
        <v>2.7613792373273753</v>
      </c>
      <c r="C24" s="546">
        <v>7.3720990423604462</v>
      </c>
      <c r="D24" s="547">
        <v>-4.2747111052278086</v>
      </c>
      <c r="E24" s="547">
        <v>120.5983231707317</v>
      </c>
      <c r="F24" s="548">
        <v>41.759145564488108</v>
      </c>
      <c r="G24" s="549">
        <v>-7.355456934596134</v>
      </c>
      <c r="H24" s="547">
        <v>-21.925158641284042</v>
      </c>
      <c r="I24" s="547">
        <v>-6.3188819545877095</v>
      </c>
      <c r="J24" s="550">
        <v>337.4588545095458</v>
      </c>
      <c r="K24" s="545">
        <v>-44.115028490028486</v>
      </c>
      <c r="L24" s="549">
        <v>12.652907258716397</v>
      </c>
      <c r="M24" s="550" t="s">
        <v>22</v>
      </c>
      <c r="N24" s="545">
        <v>-5.6211715590891913</v>
      </c>
      <c r="O24" s="545">
        <v>-5.2192668401473981</v>
      </c>
      <c r="P24" s="545">
        <v>46.104245157361959</v>
      </c>
      <c r="Q24" s="148" t="s">
        <v>54</v>
      </c>
    </row>
    <row r="25" spans="1:17" ht="20.25" customHeight="1">
      <c r="A25" s="148" t="s">
        <v>55</v>
      </c>
      <c r="B25" s="545">
        <v>0.59735564859137469</v>
      </c>
      <c r="C25" s="546">
        <v>11.66060122638217</v>
      </c>
      <c r="D25" s="547">
        <v>4.1343669250646116</v>
      </c>
      <c r="E25" s="547" t="s">
        <v>22</v>
      </c>
      <c r="F25" s="548">
        <v>38.898128898128903</v>
      </c>
      <c r="G25" s="549">
        <v>-10.090210491145996</v>
      </c>
      <c r="H25" s="547">
        <v>-50.90556274256145</v>
      </c>
      <c r="I25" s="547">
        <v>20.756746186937832</v>
      </c>
      <c r="J25" s="550">
        <v>-40.944060101372628</v>
      </c>
      <c r="K25" s="545" t="s">
        <v>22</v>
      </c>
      <c r="L25" s="549">
        <v>100</v>
      </c>
      <c r="M25" s="550" t="s">
        <v>22</v>
      </c>
      <c r="N25" s="545">
        <v>1.1457174504996459</v>
      </c>
      <c r="O25" s="545">
        <v>12.641541903286878</v>
      </c>
      <c r="P25" s="545">
        <v>-34.782731683965451</v>
      </c>
      <c r="Q25" s="148" t="s">
        <v>55</v>
      </c>
    </row>
    <row r="26" spans="1:17" ht="20.25" customHeight="1">
      <c r="A26" s="148" t="s">
        <v>56</v>
      </c>
      <c r="B26" s="545">
        <v>1.1759444652137603</v>
      </c>
      <c r="C26" s="546">
        <v>-31.378609586624009</v>
      </c>
      <c r="D26" s="547">
        <v>-41.695533272561526</v>
      </c>
      <c r="E26" s="547">
        <v>55.094339622641485</v>
      </c>
      <c r="F26" s="548">
        <v>9.395973154362423</v>
      </c>
      <c r="G26" s="549">
        <v>-0.17775520568817171</v>
      </c>
      <c r="H26" s="547">
        <v>-20.465489566613158</v>
      </c>
      <c r="I26" s="547">
        <v>1.1927998265018687</v>
      </c>
      <c r="J26" s="550">
        <v>164.15858775864564</v>
      </c>
      <c r="K26" s="545">
        <v>-70.13274336283186</v>
      </c>
      <c r="L26" s="549" t="s">
        <v>22</v>
      </c>
      <c r="M26" s="550" t="s">
        <v>22</v>
      </c>
      <c r="N26" s="545">
        <v>-5.5770430108966025</v>
      </c>
      <c r="O26" s="545">
        <v>308.26413602214319</v>
      </c>
      <c r="P26" s="545">
        <v>201.64322709359118</v>
      </c>
      <c r="Q26" s="148" t="s">
        <v>56</v>
      </c>
    </row>
    <row r="27" spans="1:17" ht="20.25" customHeight="1">
      <c r="A27" s="148" t="s">
        <v>57</v>
      </c>
      <c r="B27" s="545">
        <v>8.6155112825569802</v>
      </c>
      <c r="C27" s="546">
        <v>20.161913523459063</v>
      </c>
      <c r="D27" s="547">
        <v>2.7559624186943097</v>
      </c>
      <c r="E27" s="547">
        <v>-51.081730769230774</v>
      </c>
      <c r="F27" s="548">
        <v>121.04709840201849</v>
      </c>
      <c r="G27" s="549">
        <v>-43.622828784119115</v>
      </c>
      <c r="H27" s="547">
        <v>-96.908008450163237</v>
      </c>
      <c r="I27" s="547">
        <v>53.627760252365931</v>
      </c>
      <c r="J27" s="550" t="s">
        <v>22</v>
      </c>
      <c r="K27" s="545" t="s">
        <v>22</v>
      </c>
      <c r="L27" s="549" t="s">
        <v>22</v>
      </c>
      <c r="M27" s="550" t="s">
        <v>22</v>
      </c>
      <c r="N27" s="545">
        <v>-20.507051452355654</v>
      </c>
      <c r="O27" s="545">
        <v>-30.013320013320026</v>
      </c>
      <c r="P27" s="545">
        <v>80.48857025611315</v>
      </c>
      <c r="Q27" s="148" t="s">
        <v>57</v>
      </c>
    </row>
    <row r="28" spans="1:17" ht="20.25" customHeight="1">
      <c r="A28" s="148" t="s">
        <v>58</v>
      </c>
      <c r="B28" s="545">
        <v>0.59028157000369674</v>
      </c>
      <c r="C28" s="546">
        <v>-70.705013998472907</v>
      </c>
      <c r="D28" s="547">
        <v>-80.005899008966495</v>
      </c>
      <c r="E28" s="547">
        <v>-77.325581395348834</v>
      </c>
      <c r="F28" s="548">
        <v>74.553817847286126</v>
      </c>
      <c r="G28" s="549">
        <v>-29.30552022386162</v>
      </c>
      <c r="H28" s="547">
        <v>-77.770973668095536</v>
      </c>
      <c r="I28" s="547">
        <v>5.1348999129677821</v>
      </c>
      <c r="J28" s="550" t="s">
        <v>22</v>
      </c>
      <c r="K28" s="545" t="s">
        <v>22</v>
      </c>
      <c r="L28" s="549" t="s">
        <v>22</v>
      </c>
      <c r="M28" s="550" t="s">
        <v>22</v>
      </c>
      <c r="N28" s="545">
        <v>10.601558491151437</v>
      </c>
      <c r="O28" s="545">
        <v>-26.363874283267108</v>
      </c>
      <c r="P28" s="545">
        <v>-47.361963190184042</v>
      </c>
      <c r="Q28" s="148" t="s">
        <v>58</v>
      </c>
    </row>
    <row r="29" spans="1:17" ht="20.25" customHeight="1">
      <c r="A29" s="148" t="s">
        <v>59</v>
      </c>
      <c r="B29" s="545">
        <v>-1.2284639201984362</v>
      </c>
      <c r="C29" s="546">
        <v>-44.176850509349052</v>
      </c>
      <c r="D29" s="547">
        <v>-47.379101999400405</v>
      </c>
      <c r="E29" s="547" t="s">
        <v>22</v>
      </c>
      <c r="F29" s="548">
        <v>-30.172413793103445</v>
      </c>
      <c r="G29" s="549">
        <v>-21.770983418398487</v>
      </c>
      <c r="H29" s="547">
        <v>0.26492405510418848</v>
      </c>
      <c r="I29" s="547">
        <v>-25.306770198656722</v>
      </c>
      <c r="J29" s="550">
        <v>-64.653002517080182</v>
      </c>
      <c r="K29" s="545" t="s">
        <v>22</v>
      </c>
      <c r="L29" s="549">
        <v>19.507575757575751</v>
      </c>
      <c r="M29" s="550" t="s">
        <v>22</v>
      </c>
      <c r="N29" s="545">
        <v>-42.79494275051411</v>
      </c>
      <c r="O29" s="545">
        <v>67.354674729945884</v>
      </c>
      <c r="P29" s="545">
        <v>11.46455675762958</v>
      </c>
      <c r="Q29" s="148" t="s">
        <v>59</v>
      </c>
    </row>
    <row r="30" spans="1:17" ht="20.25" customHeight="1">
      <c r="A30" s="148" t="s">
        <v>60</v>
      </c>
      <c r="B30" s="545">
        <v>2.2672761620283381</v>
      </c>
      <c r="C30" s="546">
        <v>-20.80605938271961</v>
      </c>
      <c r="D30" s="547">
        <v>-27.06856204812965</v>
      </c>
      <c r="E30" s="547" t="s">
        <v>276</v>
      </c>
      <c r="F30" s="548">
        <v>7.6944321696862659</v>
      </c>
      <c r="G30" s="549">
        <v>-74.931767948385257</v>
      </c>
      <c r="H30" s="547">
        <v>-76.517074572536998</v>
      </c>
      <c r="I30" s="547">
        <v>-74.567523549608239</v>
      </c>
      <c r="J30" s="550">
        <v>-22.533449680046544</v>
      </c>
      <c r="K30" s="545" t="s">
        <v>276</v>
      </c>
      <c r="L30" s="549" t="s">
        <v>276</v>
      </c>
      <c r="M30" s="550" t="s">
        <v>22</v>
      </c>
      <c r="N30" s="545">
        <v>-11.811440006519547</v>
      </c>
      <c r="O30" s="545">
        <v>35.335834823094899</v>
      </c>
      <c r="P30" s="545">
        <v>53.962005569406188</v>
      </c>
      <c r="Q30" s="148" t="s">
        <v>60</v>
      </c>
    </row>
    <row r="31" spans="1:17" ht="20.25" customHeight="1">
      <c r="A31" s="148" t="s">
        <v>61</v>
      </c>
      <c r="B31" s="545">
        <v>3.5115981806617356</v>
      </c>
      <c r="C31" s="546">
        <v>52.596745080198986</v>
      </c>
      <c r="D31" s="547">
        <v>28.870372726116273</v>
      </c>
      <c r="E31" s="547">
        <v>-19.829683698296833</v>
      </c>
      <c r="F31" s="548">
        <v>116.63994206796673</v>
      </c>
      <c r="G31" s="549">
        <v>39.359694238663707</v>
      </c>
      <c r="H31" s="547">
        <v>144.46260727421333</v>
      </c>
      <c r="I31" s="547">
        <v>25.640136562466665</v>
      </c>
      <c r="J31" s="550">
        <v>-44.252080856123655</v>
      </c>
      <c r="K31" s="545">
        <v>-83.558792924037462</v>
      </c>
      <c r="L31" s="549">
        <v>176.47058823529414</v>
      </c>
      <c r="M31" s="550" t="s">
        <v>22</v>
      </c>
      <c r="N31" s="545">
        <v>0.27502071748935464</v>
      </c>
      <c r="O31" s="545">
        <v>43.798988270609811</v>
      </c>
      <c r="P31" s="545">
        <v>-65.318567405946908</v>
      </c>
      <c r="Q31" s="148" t="s">
        <v>61</v>
      </c>
    </row>
    <row r="32" spans="1:17" ht="20.25" customHeight="1">
      <c r="A32" s="148" t="s">
        <v>62</v>
      </c>
      <c r="B32" s="545">
        <v>2.0708965376680339</v>
      </c>
      <c r="C32" s="546">
        <v>20.782056371576019</v>
      </c>
      <c r="D32" s="547">
        <v>5.9515937045364353</v>
      </c>
      <c r="E32" s="547">
        <v>-65.393794749403341</v>
      </c>
      <c r="F32" s="548">
        <v>77.250054218173943</v>
      </c>
      <c r="G32" s="549">
        <v>-24.168165133524539</v>
      </c>
      <c r="H32" s="547">
        <v>0.29884500444228479</v>
      </c>
      <c r="I32" s="547">
        <v>-29.684938991076308</v>
      </c>
      <c r="J32" s="550">
        <v>-93.632433695525179</v>
      </c>
      <c r="K32" s="545">
        <v>-21.754385964912274</v>
      </c>
      <c r="L32" s="549">
        <v>272.22222222222223</v>
      </c>
      <c r="M32" s="550" t="s">
        <v>22</v>
      </c>
      <c r="N32" s="545">
        <v>-12.02706231325314</v>
      </c>
      <c r="O32" s="545">
        <v>47.796118122040411</v>
      </c>
      <c r="P32" s="545">
        <v>28.048918890699696</v>
      </c>
      <c r="Q32" s="148" t="s">
        <v>62</v>
      </c>
    </row>
    <row r="33" spans="1:17" ht="20.25" customHeight="1">
      <c r="A33" s="148" t="s">
        <v>63</v>
      </c>
      <c r="B33" s="545">
        <v>2.5669841026145832</v>
      </c>
      <c r="C33" s="546">
        <v>-5.4494701795697438</v>
      </c>
      <c r="D33" s="547">
        <v>-16.368882375963679</v>
      </c>
      <c r="E33" s="547">
        <v>78.575989782886325</v>
      </c>
      <c r="F33" s="548">
        <v>55.95331759769212</v>
      </c>
      <c r="G33" s="549">
        <v>-51.225252940474455</v>
      </c>
      <c r="H33" s="547">
        <v>-24.66759565697032</v>
      </c>
      <c r="I33" s="547">
        <v>-59.085753565904788</v>
      </c>
      <c r="J33" s="550">
        <v>11.464222588989941</v>
      </c>
      <c r="K33" s="545" t="s">
        <v>276</v>
      </c>
      <c r="L33" s="549">
        <v>130.76923076923075</v>
      </c>
      <c r="M33" s="550" t="s">
        <v>22</v>
      </c>
      <c r="N33" s="545">
        <v>-12.967330907799862</v>
      </c>
      <c r="O33" s="545">
        <v>-37.475735994703108</v>
      </c>
      <c r="P33" s="545">
        <v>-44.224813943453455</v>
      </c>
      <c r="Q33" s="148" t="s">
        <v>63</v>
      </c>
    </row>
    <row r="34" spans="1:17" ht="20.25" customHeight="1">
      <c r="A34" s="148" t="s">
        <v>64</v>
      </c>
      <c r="B34" s="545">
        <v>0.99599163831271653</v>
      </c>
      <c r="C34" s="546">
        <v>-3.7882352941176407</v>
      </c>
      <c r="D34" s="547">
        <v>-20.90282067119621</v>
      </c>
      <c r="E34" s="547">
        <v>233.96226415094338</v>
      </c>
      <c r="F34" s="548">
        <v>47.720415688903785</v>
      </c>
      <c r="G34" s="549">
        <v>-69.883558804687794</v>
      </c>
      <c r="H34" s="547">
        <v>-30.029732408325088</v>
      </c>
      <c r="I34" s="547">
        <v>-79.238786525218686</v>
      </c>
      <c r="J34" s="550">
        <v>-77.87641525375993</v>
      </c>
      <c r="K34" s="545" t="s">
        <v>276</v>
      </c>
      <c r="L34" s="549">
        <v>-69.590382902938558</v>
      </c>
      <c r="M34" s="550" t="s">
        <v>22</v>
      </c>
      <c r="N34" s="545">
        <v>-7.7722556980423718</v>
      </c>
      <c r="O34" s="545">
        <v>165.18373852980454</v>
      </c>
      <c r="P34" s="545">
        <v>-30.074683407295169</v>
      </c>
      <c r="Q34" s="148" t="s">
        <v>64</v>
      </c>
    </row>
    <row r="35" spans="1:17" ht="20.25" customHeight="1">
      <c r="A35" s="148" t="s">
        <v>65</v>
      </c>
      <c r="B35" s="545">
        <v>0.97408517539984985</v>
      </c>
      <c r="C35" s="546">
        <v>40.544740095163775</v>
      </c>
      <c r="D35" s="547">
        <v>30.326580369889143</v>
      </c>
      <c r="E35" s="547">
        <v>-32.291132752434663</v>
      </c>
      <c r="F35" s="548">
        <v>118.5015963888583</v>
      </c>
      <c r="G35" s="549">
        <v>-34.273552249976618</v>
      </c>
      <c r="H35" s="547">
        <v>48.245753294173653</v>
      </c>
      <c r="I35" s="547">
        <v>-68.74461171165197</v>
      </c>
      <c r="J35" s="550" t="s">
        <v>22</v>
      </c>
      <c r="K35" s="545" t="s">
        <v>276</v>
      </c>
      <c r="L35" s="549" t="s">
        <v>22</v>
      </c>
      <c r="M35" s="550" t="s">
        <v>22</v>
      </c>
      <c r="N35" s="545">
        <v>-2.0082187172072423</v>
      </c>
      <c r="O35" s="545">
        <v>48.838119318523866</v>
      </c>
      <c r="P35" s="545">
        <v>5.1101868780617252</v>
      </c>
      <c r="Q35" s="148" t="s">
        <v>65</v>
      </c>
    </row>
    <row r="36" spans="1:17" ht="20.25" customHeight="1">
      <c r="A36" s="148" t="s">
        <v>66</v>
      </c>
      <c r="B36" s="545">
        <v>1.612793425743277</v>
      </c>
      <c r="C36" s="546">
        <v>33.378793881407574</v>
      </c>
      <c r="D36" s="547">
        <v>29.117715809431445</v>
      </c>
      <c r="E36" s="547">
        <v>243.33333333333331</v>
      </c>
      <c r="F36" s="548">
        <v>47.194190323493359</v>
      </c>
      <c r="G36" s="549">
        <v>16.693839524863165</v>
      </c>
      <c r="H36" s="547">
        <v>-15.801655835484738</v>
      </c>
      <c r="I36" s="547">
        <v>32.485399091499033</v>
      </c>
      <c r="J36" s="550" t="s">
        <v>22</v>
      </c>
      <c r="K36" s="545">
        <v>9.5238095238095326</v>
      </c>
      <c r="L36" s="549">
        <v>10.472972972972983</v>
      </c>
      <c r="M36" s="550" t="s">
        <v>22</v>
      </c>
      <c r="N36" s="545">
        <v>-27.129952942166341</v>
      </c>
      <c r="O36" s="545">
        <v>84.310027860432513</v>
      </c>
      <c r="P36" s="545">
        <v>-11.189548475819379</v>
      </c>
      <c r="Q36" s="148" t="s">
        <v>66</v>
      </c>
    </row>
    <row r="37" spans="1:17" ht="20.25" customHeight="1">
      <c r="A37" s="148" t="s">
        <v>67</v>
      </c>
      <c r="B37" s="545">
        <v>4.2701152376878753</v>
      </c>
      <c r="C37" s="546">
        <v>-13.986108325889191</v>
      </c>
      <c r="D37" s="547">
        <v>-31.314583445863121</v>
      </c>
      <c r="E37" s="547" t="s">
        <v>22</v>
      </c>
      <c r="F37" s="548">
        <v>110.44535861205512</v>
      </c>
      <c r="G37" s="549">
        <v>-29.699278592850789</v>
      </c>
      <c r="H37" s="547">
        <v>-60.89649117305823</v>
      </c>
      <c r="I37" s="547">
        <v>-6.0845932923500499</v>
      </c>
      <c r="J37" s="550">
        <v>15.685842344274675</v>
      </c>
      <c r="K37" s="545" t="s">
        <v>276</v>
      </c>
      <c r="L37" s="549" t="s">
        <v>22</v>
      </c>
      <c r="M37" s="550" t="s">
        <v>276</v>
      </c>
      <c r="N37" s="545">
        <v>1.6972587877807115</v>
      </c>
      <c r="O37" s="545">
        <v>6.0061707141961165</v>
      </c>
      <c r="P37" s="545">
        <v>-37.412117516767665</v>
      </c>
      <c r="Q37" s="148" t="s">
        <v>67</v>
      </c>
    </row>
    <row r="38" spans="1:17" ht="20.25" customHeight="1">
      <c r="A38" s="148" t="s">
        <v>68</v>
      </c>
      <c r="B38" s="545">
        <v>2.2195517977172727</v>
      </c>
      <c r="C38" s="546">
        <v>39.555210063806385</v>
      </c>
      <c r="D38" s="547">
        <v>23.523436785427165</v>
      </c>
      <c r="E38" s="547">
        <v>-67.595818815331</v>
      </c>
      <c r="F38" s="548">
        <v>113.5749994494241</v>
      </c>
      <c r="G38" s="549">
        <v>-25.365135406853852</v>
      </c>
      <c r="H38" s="547">
        <v>-61.917352874518393</v>
      </c>
      <c r="I38" s="547">
        <v>-19.428809800595687</v>
      </c>
      <c r="J38" s="550">
        <v>-66.398523807226582</v>
      </c>
      <c r="K38" s="545">
        <v>-19.240953221535733</v>
      </c>
      <c r="L38" s="549">
        <v>338.68092691622104</v>
      </c>
      <c r="M38" s="550">
        <v>-92.109353570448931</v>
      </c>
      <c r="N38" s="545">
        <v>-18.463475176719712</v>
      </c>
      <c r="O38" s="545">
        <v>27.60334226489141</v>
      </c>
      <c r="P38" s="545">
        <v>145.29730930014773</v>
      </c>
      <c r="Q38" s="148" t="s">
        <v>68</v>
      </c>
    </row>
    <row r="39" spans="1:17" ht="20.25" customHeight="1">
      <c r="A39" s="148" t="s">
        <v>69</v>
      </c>
      <c r="B39" s="545">
        <v>0.71123765750415657</v>
      </c>
      <c r="C39" s="546">
        <v>-23.112938509410924</v>
      </c>
      <c r="D39" s="547">
        <v>-21.467289552983971</v>
      </c>
      <c r="E39" s="547">
        <v>-9.7517730496453794</v>
      </c>
      <c r="F39" s="548">
        <v>-24.282357810673943</v>
      </c>
      <c r="G39" s="549">
        <v>21.306953295919342</v>
      </c>
      <c r="H39" s="547">
        <v>11.015065448258838</v>
      </c>
      <c r="I39" s="547">
        <v>27.753712871287121</v>
      </c>
      <c r="J39" s="550">
        <v>-13.206228788181278</v>
      </c>
      <c r="K39" s="545">
        <v>-70.468431771894103</v>
      </c>
      <c r="L39" s="549" t="s">
        <v>276</v>
      </c>
      <c r="M39" s="550" t="s">
        <v>22</v>
      </c>
      <c r="N39" s="545">
        <v>-39.242021339628096</v>
      </c>
      <c r="O39" s="545">
        <v>43.294787711425585</v>
      </c>
      <c r="P39" s="545">
        <v>-10.2326443599963</v>
      </c>
      <c r="Q39" s="148" t="s">
        <v>69</v>
      </c>
    </row>
    <row r="40" spans="1:17" ht="20.25" customHeight="1">
      <c r="A40" s="148" t="s">
        <v>70</v>
      </c>
      <c r="B40" s="545">
        <v>2.1334042627881473</v>
      </c>
      <c r="C40" s="546">
        <v>233.3655338968432</v>
      </c>
      <c r="D40" s="547">
        <v>270.78633249928214</v>
      </c>
      <c r="E40" s="547">
        <v>21.311475409836063</v>
      </c>
      <c r="F40" s="548">
        <v>48.049792531120318</v>
      </c>
      <c r="G40" s="549">
        <v>-31.431145817690336</v>
      </c>
      <c r="H40" s="547">
        <v>-33.641816623821768</v>
      </c>
      <c r="I40" s="547">
        <v>-15.77669902912622</v>
      </c>
      <c r="J40" s="550">
        <v>-17.670191847797199</v>
      </c>
      <c r="K40" s="545" t="s">
        <v>22</v>
      </c>
      <c r="L40" s="549" t="s">
        <v>22</v>
      </c>
      <c r="M40" s="550" t="s">
        <v>22</v>
      </c>
      <c r="N40" s="545">
        <v>-17.147877417334186</v>
      </c>
      <c r="O40" s="545">
        <v>290.77080160598092</v>
      </c>
      <c r="P40" s="545">
        <v>-30.319579288025892</v>
      </c>
      <c r="Q40" s="148" t="s">
        <v>70</v>
      </c>
    </row>
    <row r="41" spans="1:17" ht="20.25" customHeight="1">
      <c r="A41" s="148" t="s">
        <v>71</v>
      </c>
      <c r="B41" s="545">
        <v>2.1782887897776391</v>
      </c>
      <c r="C41" s="546">
        <v>52.01028517999066</v>
      </c>
      <c r="D41" s="547">
        <v>64.64119291705498</v>
      </c>
      <c r="E41" s="547" t="s">
        <v>22</v>
      </c>
      <c r="F41" s="548">
        <v>-12.547528517110266</v>
      </c>
      <c r="G41" s="549" t="s">
        <v>276</v>
      </c>
      <c r="H41" s="547">
        <v>28.603351955307261</v>
      </c>
      <c r="I41" s="547" t="s">
        <v>276</v>
      </c>
      <c r="J41" s="550" t="s">
        <v>22</v>
      </c>
      <c r="K41" s="545" t="s">
        <v>22</v>
      </c>
      <c r="L41" s="549">
        <v>-22.142857142857153</v>
      </c>
      <c r="M41" s="550" t="s">
        <v>22</v>
      </c>
      <c r="N41" s="545">
        <v>30.593565808947631</v>
      </c>
      <c r="O41" s="545">
        <v>14.880967834055923</v>
      </c>
      <c r="P41" s="545">
        <v>52.193732193732188</v>
      </c>
      <c r="Q41" s="148" t="s">
        <v>71</v>
      </c>
    </row>
    <row r="42" spans="1:17" ht="20.25" customHeight="1">
      <c r="A42" s="148" t="s">
        <v>72</v>
      </c>
      <c r="B42" s="545">
        <v>1.0285887531349829</v>
      </c>
      <c r="C42" s="546">
        <v>28.108203677510602</v>
      </c>
      <c r="D42" s="547">
        <v>22.853973967270761</v>
      </c>
      <c r="E42" s="547" t="s">
        <v>22</v>
      </c>
      <c r="F42" s="548">
        <v>50.341919307043582</v>
      </c>
      <c r="G42" s="549">
        <v>-42.455376578145412</v>
      </c>
      <c r="H42" s="547">
        <v>-9.6372782631718366</v>
      </c>
      <c r="I42" s="547">
        <v>-58.536585365853654</v>
      </c>
      <c r="J42" s="550" t="s">
        <v>22</v>
      </c>
      <c r="K42" s="545">
        <v>-23.07692307692308</v>
      </c>
      <c r="L42" s="549" t="s">
        <v>22</v>
      </c>
      <c r="M42" s="550" t="s">
        <v>22</v>
      </c>
      <c r="N42" s="545">
        <v>-10.807512814627813</v>
      </c>
      <c r="O42" s="545" t="s">
        <v>276</v>
      </c>
      <c r="P42" s="545">
        <v>197.31521546597838</v>
      </c>
      <c r="Q42" s="148" t="s">
        <v>72</v>
      </c>
    </row>
    <row r="43" spans="1:17" ht="20.25" customHeight="1">
      <c r="A43" s="148" t="s">
        <v>73</v>
      </c>
      <c r="B43" s="545">
        <v>0.95708408886856944</v>
      </c>
      <c r="C43" s="546">
        <v>76.602339955015424</v>
      </c>
      <c r="D43" s="547">
        <v>65.543259557344072</v>
      </c>
      <c r="E43" s="547">
        <v>6.0606060606060623</v>
      </c>
      <c r="F43" s="548">
        <v>110.57258619371609</v>
      </c>
      <c r="G43" s="549">
        <v>-53.439449038051315</v>
      </c>
      <c r="H43" s="547">
        <v>-22.183708838821488</v>
      </c>
      <c r="I43" s="547">
        <v>-53.998862637646695</v>
      </c>
      <c r="J43" s="550">
        <v>-68.038903729070142</v>
      </c>
      <c r="K43" s="545">
        <v>-14.081145584725547</v>
      </c>
      <c r="L43" s="549">
        <v>-83.405039950829746</v>
      </c>
      <c r="M43" s="550" t="s">
        <v>22</v>
      </c>
      <c r="N43" s="545">
        <v>-8.6540293664220513</v>
      </c>
      <c r="O43" s="545">
        <v>231.56525080340924</v>
      </c>
      <c r="P43" s="545">
        <v>-14.432498049076557</v>
      </c>
      <c r="Q43" s="148" t="s">
        <v>73</v>
      </c>
    </row>
    <row r="44" spans="1:17" ht="20.25" customHeight="1">
      <c r="A44" s="148" t="s">
        <v>74</v>
      </c>
      <c r="B44" s="545">
        <v>1.9514131756116484</v>
      </c>
      <c r="C44" s="546">
        <v>128.54630243823996</v>
      </c>
      <c r="D44" s="547">
        <v>130.49139838849695</v>
      </c>
      <c r="E44" s="547" t="s">
        <v>22</v>
      </c>
      <c r="F44" s="548">
        <v>120.1732533121957</v>
      </c>
      <c r="G44" s="549">
        <v>-9.3258537063348257</v>
      </c>
      <c r="H44" s="547">
        <v>131.67638483965015</v>
      </c>
      <c r="I44" s="547">
        <v>-17.692853312111822</v>
      </c>
      <c r="J44" s="550" t="s">
        <v>22</v>
      </c>
      <c r="K44" s="545" t="s">
        <v>22</v>
      </c>
      <c r="L44" s="549">
        <v>-94.223363286264444</v>
      </c>
      <c r="M44" s="550" t="s">
        <v>22</v>
      </c>
      <c r="N44" s="545">
        <v>-17.512170620508442</v>
      </c>
      <c r="O44" s="545">
        <v>-45.210387123911566</v>
      </c>
      <c r="P44" s="545">
        <v>221.65570446565454</v>
      </c>
      <c r="Q44" s="148" t="s">
        <v>74</v>
      </c>
    </row>
    <row r="45" spans="1:17" ht="20.25" customHeight="1">
      <c r="A45" s="148" t="s">
        <v>75</v>
      </c>
      <c r="B45" s="545">
        <v>1.6041490607988891</v>
      </c>
      <c r="C45" s="546">
        <v>5.4870877013551507</v>
      </c>
      <c r="D45" s="547">
        <v>-5.0044119500819448</v>
      </c>
      <c r="E45" s="547">
        <v>165.80459770114942</v>
      </c>
      <c r="F45" s="548">
        <v>38.611194253217604</v>
      </c>
      <c r="G45" s="549">
        <v>183.33333333333337</v>
      </c>
      <c r="H45" s="547">
        <v>235.75851393188856</v>
      </c>
      <c r="I45" s="547">
        <v>180.85697572389586</v>
      </c>
      <c r="J45" s="550" t="s">
        <v>22</v>
      </c>
      <c r="K45" s="545" t="s">
        <v>22</v>
      </c>
      <c r="L45" s="549">
        <v>-90.893760539629</v>
      </c>
      <c r="M45" s="550" t="s">
        <v>22</v>
      </c>
      <c r="N45" s="545">
        <v>-33.130467263740371</v>
      </c>
      <c r="O45" s="545">
        <v>70.627533646829903</v>
      </c>
      <c r="P45" s="545">
        <v>-50.112322648449819</v>
      </c>
      <c r="Q45" s="148" t="s">
        <v>75</v>
      </c>
    </row>
    <row r="46" spans="1:17" ht="20.25" customHeight="1">
      <c r="A46" s="148" t="s">
        <v>76</v>
      </c>
      <c r="B46" s="545">
        <v>-1.0005510893024194</v>
      </c>
      <c r="C46" s="546">
        <v>3.8394511908384459</v>
      </c>
      <c r="D46" s="547">
        <v>-9.2090861015115024</v>
      </c>
      <c r="E46" s="547">
        <v>346.42857142857144</v>
      </c>
      <c r="F46" s="548">
        <v>42.302296389278581</v>
      </c>
      <c r="G46" s="549">
        <v>19.554728425696169</v>
      </c>
      <c r="H46" s="547">
        <v>52.051835853131735</v>
      </c>
      <c r="I46" s="547">
        <v>17.339125312914149</v>
      </c>
      <c r="J46" s="550" t="s">
        <v>22</v>
      </c>
      <c r="K46" s="545" t="s">
        <v>22</v>
      </c>
      <c r="L46" s="549" t="s">
        <v>22</v>
      </c>
      <c r="M46" s="550" t="s">
        <v>22</v>
      </c>
      <c r="N46" s="545">
        <v>20.694023290499103</v>
      </c>
      <c r="O46" s="545">
        <v>54.299198189304349</v>
      </c>
      <c r="P46" s="545">
        <v>-61.886025819060841</v>
      </c>
      <c r="Q46" s="148" t="s">
        <v>76</v>
      </c>
    </row>
    <row r="47" spans="1:17" ht="20.25" customHeight="1">
      <c r="A47" s="148" t="s">
        <v>77</v>
      </c>
      <c r="B47" s="545">
        <v>10.444413847931088</v>
      </c>
      <c r="C47" s="546">
        <v>-15.345669608853427</v>
      </c>
      <c r="D47" s="547">
        <v>-29.789560448803144</v>
      </c>
      <c r="E47" s="547">
        <v>-45.248868778280546</v>
      </c>
      <c r="F47" s="548">
        <v>103.36122924955413</v>
      </c>
      <c r="G47" s="549">
        <v>-42.301280341424388</v>
      </c>
      <c r="H47" s="547">
        <v>34.97474747474746</v>
      </c>
      <c r="I47" s="547">
        <v>-54.05654578979717</v>
      </c>
      <c r="J47" s="550">
        <v>-93.766014953139802</v>
      </c>
      <c r="K47" s="545" t="s">
        <v>22</v>
      </c>
      <c r="L47" s="549" t="s">
        <v>22</v>
      </c>
      <c r="M47" s="550" t="s">
        <v>22</v>
      </c>
      <c r="N47" s="545">
        <v>-29.239253385843753</v>
      </c>
      <c r="O47" s="545">
        <v>-3.3634569119733442</v>
      </c>
      <c r="P47" s="545">
        <v>45.770816592678472</v>
      </c>
      <c r="Q47" s="148" t="s">
        <v>77</v>
      </c>
    </row>
    <row r="48" spans="1:17" ht="20.25" customHeight="1">
      <c r="A48" s="148" t="s">
        <v>78</v>
      </c>
      <c r="B48" s="545">
        <v>0.68796020624766641</v>
      </c>
      <c r="C48" s="546">
        <v>24.782023894295421</v>
      </c>
      <c r="D48" s="547">
        <v>24.531363341350726</v>
      </c>
      <c r="E48" s="547" t="s">
        <v>276</v>
      </c>
      <c r="F48" s="548">
        <v>22.096474953617815</v>
      </c>
      <c r="G48" s="549">
        <v>4.8443429746443059</v>
      </c>
      <c r="H48" s="547">
        <v>-41.419124593261245</v>
      </c>
      <c r="I48" s="547">
        <v>12.629831131208931</v>
      </c>
      <c r="J48" s="550">
        <v>265.52285164916435</v>
      </c>
      <c r="K48" s="545">
        <v>233.19672131147541</v>
      </c>
      <c r="L48" s="549" t="s">
        <v>22</v>
      </c>
      <c r="M48" s="550" t="s">
        <v>22</v>
      </c>
      <c r="N48" s="545">
        <v>-24.883849192789356</v>
      </c>
      <c r="O48" s="545">
        <v>-24.559702107025558</v>
      </c>
      <c r="P48" s="545">
        <v>-19.968903387091856</v>
      </c>
      <c r="Q48" s="148" t="s">
        <v>78</v>
      </c>
    </row>
    <row r="49" spans="1:17" ht="20.25" customHeight="1">
      <c r="A49" s="148" t="s">
        <v>79</v>
      </c>
      <c r="B49" s="545">
        <v>-0.29389990663959509</v>
      </c>
      <c r="C49" s="546">
        <v>277.44783306581053</v>
      </c>
      <c r="D49" s="547">
        <v>151.24444444444441</v>
      </c>
      <c r="E49" s="547">
        <v>-49.579831932773111</v>
      </c>
      <c r="F49" s="548" t="s">
        <v>276</v>
      </c>
      <c r="G49" s="549">
        <v>-57.101707559681699</v>
      </c>
      <c r="H49" s="547">
        <v>-33.192715299927968</v>
      </c>
      <c r="I49" s="547">
        <v>-63.131535926512186</v>
      </c>
      <c r="J49" s="550" t="s">
        <v>22</v>
      </c>
      <c r="K49" s="545" t="s">
        <v>22</v>
      </c>
      <c r="L49" s="549">
        <v>16.929133858267704</v>
      </c>
      <c r="M49" s="550" t="s">
        <v>22</v>
      </c>
      <c r="N49" s="545">
        <v>-7.1252249041712616</v>
      </c>
      <c r="O49" s="545">
        <v>48.685682326621929</v>
      </c>
      <c r="P49" s="545">
        <v>-9.6482497194045038</v>
      </c>
      <c r="Q49" s="148" t="s">
        <v>79</v>
      </c>
    </row>
    <row r="50" spans="1:17" ht="20.25" customHeight="1">
      <c r="A50" s="148" t="s">
        <v>80</v>
      </c>
      <c r="B50" s="545">
        <v>2.6769445353286585</v>
      </c>
      <c r="C50" s="546">
        <v>14.827875966002239</v>
      </c>
      <c r="D50" s="547">
        <v>13.909810031245399</v>
      </c>
      <c r="E50" s="547">
        <v>-68.792766373411538</v>
      </c>
      <c r="F50" s="548">
        <v>32.841032226993605</v>
      </c>
      <c r="G50" s="549">
        <v>-53.707895745970482</v>
      </c>
      <c r="H50" s="547">
        <v>-61.485184292941462</v>
      </c>
      <c r="I50" s="547">
        <v>-45.49973303501055</v>
      </c>
      <c r="J50" s="550" t="s">
        <v>22</v>
      </c>
      <c r="K50" s="545" t="s">
        <v>22</v>
      </c>
      <c r="L50" s="549">
        <v>-46.325167037861917</v>
      </c>
      <c r="M50" s="550" t="s">
        <v>22</v>
      </c>
      <c r="N50" s="545">
        <v>-37.399239948447672</v>
      </c>
      <c r="O50" s="545">
        <v>141.94025755412986</v>
      </c>
      <c r="P50" s="545">
        <v>24.241452502023293</v>
      </c>
      <c r="Q50" s="148" t="s">
        <v>80</v>
      </c>
    </row>
    <row r="51" spans="1:17" ht="20.25" customHeight="1">
      <c r="A51" s="148" t="s">
        <v>81</v>
      </c>
      <c r="B51" s="545">
        <v>0.67218506641697218</v>
      </c>
      <c r="C51" s="546">
        <v>52.137724677076079</v>
      </c>
      <c r="D51" s="547">
        <v>45.129407823100763</v>
      </c>
      <c r="E51" s="547" t="s">
        <v>276</v>
      </c>
      <c r="F51" s="548">
        <v>52.915037326697473</v>
      </c>
      <c r="G51" s="549">
        <v>9.1704117575610127</v>
      </c>
      <c r="H51" s="547">
        <v>192.51539554713401</v>
      </c>
      <c r="I51" s="547">
        <v>-3.3873008662924633</v>
      </c>
      <c r="J51" s="550" t="s">
        <v>22</v>
      </c>
      <c r="K51" s="545" t="s">
        <v>22</v>
      </c>
      <c r="L51" s="549">
        <v>-67.983730389308533</v>
      </c>
      <c r="M51" s="550" t="s">
        <v>22</v>
      </c>
      <c r="N51" s="545">
        <v>-49.241875197122511</v>
      </c>
      <c r="O51" s="545">
        <v>194.68930635838149</v>
      </c>
      <c r="P51" s="545">
        <v>-46.564908447669353</v>
      </c>
      <c r="Q51" s="148" t="s">
        <v>81</v>
      </c>
    </row>
    <row r="52" spans="1:17" ht="20.25" customHeight="1">
      <c r="A52" s="148" t="s">
        <v>82</v>
      </c>
      <c r="B52" s="545">
        <v>1.5927003538227495</v>
      </c>
      <c r="C52" s="546">
        <v>-8.4667285411865265</v>
      </c>
      <c r="D52" s="547">
        <v>-26.499086188390237</v>
      </c>
      <c r="E52" s="547">
        <v>328.02024035420618</v>
      </c>
      <c r="F52" s="548">
        <v>19.566417027985807</v>
      </c>
      <c r="G52" s="549">
        <v>-56.712907117008442</v>
      </c>
      <c r="H52" s="547">
        <v>-77.016686641467686</v>
      </c>
      <c r="I52" s="547">
        <v>-52.742775764786472</v>
      </c>
      <c r="J52" s="550" t="s">
        <v>22</v>
      </c>
      <c r="K52" s="545" t="s">
        <v>22</v>
      </c>
      <c r="L52" s="549">
        <v>-32.66968325791855</v>
      </c>
      <c r="M52" s="550" t="s">
        <v>22</v>
      </c>
      <c r="N52" s="545">
        <v>-3.4466056089551387</v>
      </c>
      <c r="O52" s="545">
        <v>13.559113489902927</v>
      </c>
      <c r="P52" s="545">
        <v>4.5151092111052691</v>
      </c>
      <c r="Q52" s="148" t="s">
        <v>82</v>
      </c>
    </row>
    <row r="53" spans="1:17" ht="20.25" customHeight="1">
      <c r="A53" s="148" t="s">
        <v>83</v>
      </c>
      <c r="B53" s="545">
        <v>3.2465712667666224</v>
      </c>
      <c r="C53" s="546">
        <v>-8.390302158053089</v>
      </c>
      <c r="D53" s="547">
        <v>-4.5759322432654983</v>
      </c>
      <c r="E53" s="547">
        <v>-89.637305699481871</v>
      </c>
      <c r="F53" s="548">
        <v>-28.168085969180865</v>
      </c>
      <c r="G53" s="549">
        <v>-35.557677410056371</v>
      </c>
      <c r="H53" s="547">
        <v>-54.489259774377999</v>
      </c>
      <c r="I53" s="547">
        <v>-33.059384941675489</v>
      </c>
      <c r="J53" s="550">
        <v>292.76719901719906</v>
      </c>
      <c r="K53" s="545" t="s">
        <v>276</v>
      </c>
      <c r="L53" s="549">
        <v>-22.540250447227194</v>
      </c>
      <c r="M53" s="550" t="s">
        <v>22</v>
      </c>
      <c r="N53" s="545">
        <v>-9.5904471229820558</v>
      </c>
      <c r="O53" s="545">
        <v>-35.438368695960094</v>
      </c>
      <c r="P53" s="545">
        <v>-43.195096875054453</v>
      </c>
      <c r="Q53" s="148" t="s">
        <v>83</v>
      </c>
    </row>
    <row r="54" spans="1:17" ht="20.25" customHeight="1">
      <c r="A54" s="148" t="s">
        <v>84</v>
      </c>
      <c r="B54" s="545">
        <v>3.2940742148788331</v>
      </c>
      <c r="C54" s="546">
        <v>-2.0105254959555907</v>
      </c>
      <c r="D54" s="547">
        <v>-13.566426215722601</v>
      </c>
      <c r="E54" s="547">
        <v>175.47169811320754</v>
      </c>
      <c r="F54" s="548">
        <v>60.531922709573138</v>
      </c>
      <c r="G54" s="549">
        <v>-25.373846643334403</v>
      </c>
      <c r="H54" s="547">
        <v>-32.252816020025037</v>
      </c>
      <c r="I54" s="547">
        <v>-22.169756325055374</v>
      </c>
      <c r="J54" s="550" t="s">
        <v>22</v>
      </c>
      <c r="K54" s="545" t="s">
        <v>22</v>
      </c>
      <c r="L54" s="549">
        <v>-94.133885438233264</v>
      </c>
      <c r="M54" s="550" t="s">
        <v>22</v>
      </c>
      <c r="N54" s="545">
        <v>2.3298826718802985</v>
      </c>
      <c r="O54" s="545">
        <v>-3.2485144944577797</v>
      </c>
      <c r="P54" s="545">
        <v>-24.590713104745021</v>
      </c>
      <c r="Q54" s="148" t="s">
        <v>84</v>
      </c>
    </row>
    <row r="55" spans="1:17" ht="20.25" customHeight="1">
      <c r="A55" s="148" t="s">
        <v>85</v>
      </c>
      <c r="B55" s="545">
        <v>4.6384882401478933</v>
      </c>
      <c r="C55" s="546">
        <v>26.134670287584399</v>
      </c>
      <c r="D55" s="547">
        <v>26.351604232588215</v>
      </c>
      <c r="E55" s="547">
        <v>-37.828947368421048</v>
      </c>
      <c r="F55" s="548">
        <v>26.660901014230689</v>
      </c>
      <c r="G55" s="549">
        <v>-38.399104394066605</v>
      </c>
      <c r="H55" s="547">
        <v>-19.611088125775751</v>
      </c>
      <c r="I55" s="547">
        <v>-77.681660899653977</v>
      </c>
      <c r="J55" s="550" t="s">
        <v>22</v>
      </c>
      <c r="K55" s="545">
        <v>17.037037037037024</v>
      </c>
      <c r="L55" s="549" t="s">
        <v>22</v>
      </c>
      <c r="M55" s="550" t="s">
        <v>22</v>
      </c>
      <c r="N55" s="545">
        <v>-31.652005357924821</v>
      </c>
      <c r="O55" s="545">
        <v>174.90899550716563</v>
      </c>
      <c r="P55" s="545" t="s">
        <v>276</v>
      </c>
      <c r="Q55" s="148" t="s">
        <v>85</v>
      </c>
    </row>
    <row r="56" spans="1:17" ht="20.25" customHeight="1">
      <c r="A56" s="148" t="s">
        <v>86</v>
      </c>
      <c r="B56" s="545">
        <v>3.7260068587739994</v>
      </c>
      <c r="C56" s="546">
        <v>16.851631766012162</v>
      </c>
      <c r="D56" s="547">
        <v>9.1423662972198514</v>
      </c>
      <c r="E56" s="547">
        <v>86.601307189542467</v>
      </c>
      <c r="F56" s="548">
        <v>68.396020595165396</v>
      </c>
      <c r="G56" s="549">
        <v>-55.079964850615113</v>
      </c>
      <c r="H56" s="547">
        <v>-63.325870528271331</v>
      </c>
      <c r="I56" s="547">
        <v>-53.214735957417005</v>
      </c>
      <c r="J56" s="550">
        <v>-96.938369781312133</v>
      </c>
      <c r="K56" s="545">
        <v>-57.862990090478242</v>
      </c>
      <c r="L56" s="549">
        <v>-94.230769230769226</v>
      </c>
      <c r="M56" s="550" t="s">
        <v>22</v>
      </c>
      <c r="N56" s="545">
        <v>-3.8003053584596245</v>
      </c>
      <c r="O56" s="545">
        <v>295.75287111867283</v>
      </c>
      <c r="P56" s="545">
        <v>4.4326241134751854</v>
      </c>
      <c r="Q56" s="148" t="s">
        <v>86</v>
      </c>
    </row>
    <row r="57" spans="1:17" ht="20.25" customHeight="1" thickBot="1">
      <c r="A57" s="149" t="s">
        <v>87</v>
      </c>
      <c r="B57" s="551">
        <v>3.9116950256107685</v>
      </c>
      <c r="C57" s="552">
        <v>33.123370981754988</v>
      </c>
      <c r="D57" s="553">
        <v>38.752544455966529</v>
      </c>
      <c r="E57" s="553">
        <v>163.5714285714285</v>
      </c>
      <c r="F57" s="554">
        <v>13.390398659164376</v>
      </c>
      <c r="G57" s="555">
        <v>-33.710197575712655</v>
      </c>
      <c r="H57" s="553">
        <v>-13.66677818668451</v>
      </c>
      <c r="I57" s="553">
        <v>-39.416162674413066</v>
      </c>
      <c r="J57" s="556">
        <v>-83.394986267007482</v>
      </c>
      <c r="K57" s="551">
        <v>-47.659574468085111</v>
      </c>
      <c r="L57" s="555" t="s">
        <v>22</v>
      </c>
      <c r="M57" s="556" t="s">
        <v>22</v>
      </c>
      <c r="N57" s="551">
        <v>-4.1453912304678369</v>
      </c>
      <c r="O57" s="551">
        <v>47.89811941462753</v>
      </c>
      <c r="P57" s="551">
        <v>166.48267160824821</v>
      </c>
      <c r="Q57" s="149" t="s">
        <v>108</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145</v>
      </c>
      <c r="B1" s="189"/>
      <c r="C1" s="189"/>
      <c r="D1" s="189"/>
      <c r="E1" s="189"/>
      <c r="F1" s="189"/>
      <c r="G1" s="189"/>
      <c r="H1" s="189"/>
      <c r="I1" s="189"/>
      <c r="J1" s="189"/>
      <c r="K1" s="189"/>
      <c r="L1" s="189"/>
    </row>
    <row r="2" spans="1:12" s="190" customFormat="1" ht="32.25" customHeight="1">
      <c r="A2" s="191" t="s">
        <v>208</v>
      </c>
      <c r="B2" s="189"/>
      <c r="C2" s="189"/>
      <c r="D2" s="189"/>
      <c r="E2" s="189"/>
      <c r="F2" s="189"/>
      <c r="G2" s="189"/>
      <c r="H2" s="189"/>
      <c r="I2" s="189"/>
      <c r="J2" s="189"/>
      <c r="K2" s="189"/>
      <c r="L2" s="189"/>
    </row>
    <row r="3" spans="1:12" s="190" customFormat="1" ht="32.25" customHeight="1">
      <c r="A3" s="192" t="s">
        <v>146</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274</v>
      </c>
      <c r="B6" s="195"/>
      <c r="C6" s="195"/>
      <c r="D6" s="195"/>
      <c r="E6" s="195"/>
      <c r="F6" s="195"/>
      <c r="G6" s="195"/>
      <c r="H6" s="195"/>
      <c r="I6" s="195"/>
      <c r="L6" s="196" t="s">
        <v>208</v>
      </c>
    </row>
    <row r="7" spans="1:12" s="190" customFormat="1" ht="23.25" customHeight="1">
      <c r="A7" s="983" t="s">
        <v>147</v>
      </c>
      <c r="B7" s="984"/>
      <c r="C7" s="984"/>
      <c r="D7" s="985"/>
      <c r="E7" s="989" t="s">
        <v>114</v>
      </c>
      <c r="F7" s="991" t="s">
        <v>196</v>
      </c>
      <c r="G7" s="993" t="s">
        <v>115</v>
      </c>
      <c r="H7" s="966" t="s">
        <v>197</v>
      </c>
      <c r="I7" s="968" t="s">
        <v>199</v>
      </c>
      <c r="J7" s="969"/>
      <c r="K7" s="969"/>
      <c r="L7" s="970"/>
    </row>
    <row r="8" spans="1:12" s="190" customFormat="1" ht="36.75" customHeight="1" thickBot="1">
      <c r="A8" s="986"/>
      <c r="B8" s="987"/>
      <c r="C8" s="987"/>
      <c r="D8" s="988"/>
      <c r="E8" s="990"/>
      <c r="F8" s="992"/>
      <c r="G8" s="994"/>
      <c r="H8" s="967"/>
      <c r="I8" s="197" t="s">
        <v>114</v>
      </c>
      <c r="J8" s="776" t="s">
        <v>198</v>
      </c>
      <c r="K8" s="198" t="s">
        <v>115</v>
      </c>
      <c r="L8" s="777" t="s">
        <v>200</v>
      </c>
    </row>
    <row r="9" spans="1:12" s="190" customFormat="1" ht="12" customHeight="1" thickTop="1">
      <c r="A9" s="971" t="s">
        <v>116</v>
      </c>
      <c r="B9" s="199"/>
      <c r="C9" s="199"/>
      <c r="D9" s="199"/>
      <c r="E9" s="200" t="s">
        <v>148</v>
      </c>
      <c r="F9" s="201" t="s">
        <v>15</v>
      </c>
      <c r="G9" s="201" t="s">
        <v>117</v>
      </c>
      <c r="H9" s="202" t="s">
        <v>187</v>
      </c>
      <c r="I9" s="200" t="s">
        <v>41</v>
      </c>
      <c r="J9" s="201" t="s">
        <v>41</v>
      </c>
      <c r="K9" s="201" t="s">
        <v>41</v>
      </c>
      <c r="L9" s="203" t="s">
        <v>41</v>
      </c>
    </row>
    <row r="10" spans="1:12" s="190" customFormat="1" ht="33.75" customHeight="1">
      <c r="A10" s="972"/>
      <c r="B10" s="204" t="s">
        <v>154</v>
      </c>
      <c r="C10" s="205"/>
      <c r="D10" s="206"/>
      <c r="E10" s="788">
        <v>44</v>
      </c>
      <c r="F10" s="207" t="s">
        <v>18</v>
      </c>
      <c r="G10" s="794">
        <v>11073.136</v>
      </c>
      <c r="H10" s="208" t="s">
        <v>18</v>
      </c>
      <c r="I10" s="661">
        <v>-12</v>
      </c>
      <c r="J10" s="366" t="s">
        <v>22</v>
      </c>
      <c r="K10" s="662">
        <v>-8.8016262480734895</v>
      </c>
      <c r="L10" s="367" t="s">
        <v>22</v>
      </c>
    </row>
    <row r="11" spans="1:12" s="190" customFormat="1" ht="33.75" customHeight="1" thickBot="1">
      <c r="A11" s="973"/>
      <c r="B11" s="209" t="s">
        <v>155</v>
      </c>
      <c r="C11" s="209"/>
      <c r="D11" s="209"/>
      <c r="E11" s="789">
        <v>30</v>
      </c>
      <c r="F11" s="791">
        <v>6818.181818181818</v>
      </c>
      <c r="G11" s="795">
        <v>261.62</v>
      </c>
      <c r="H11" s="796">
        <v>236.26549877107985</v>
      </c>
      <c r="I11" s="527">
        <v>-16.666666666666657</v>
      </c>
      <c r="J11" s="528">
        <v>-5.3030303030303116</v>
      </c>
      <c r="K11" s="528">
        <v>-24.792663820735044</v>
      </c>
      <c r="L11" s="797">
        <v>-17.534345092775041</v>
      </c>
    </row>
    <row r="12" spans="1:12" s="190" customFormat="1" ht="33.75" customHeight="1">
      <c r="A12" s="974" t="s">
        <v>156</v>
      </c>
      <c r="B12" s="977" t="s">
        <v>5</v>
      </c>
      <c r="C12" s="210" t="s">
        <v>6</v>
      </c>
      <c r="D12" s="211"/>
      <c r="E12" s="790">
        <v>7</v>
      </c>
      <c r="F12" s="792">
        <v>1590.909090909091</v>
      </c>
      <c r="G12" s="212" t="s">
        <v>118</v>
      </c>
      <c r="H12" s="213" t="s">
        <v>118</v>
      </c>
      <c r="I12" s="806">
        <v>-30</v>
      </c>
      <c r="J12" s="818">
        <v>-20.454545454545453</v>
      </c>
      <c r="K12" s="368" t="s">
        <v>22</v>
      </c>
      <c r="L12" s="369" t="s">
        <v>22</v>
      </c>
    </row>
    <row r="13" spans="1:12" s="190" customFormat="1" ht="33.75" customHeight="1">
      <c r="A13" s="975"/>
      <c r="B13" s="978"/>
      <c r="C13" s="214" t="s">
        <v>3</v>
      </c>
      <c r="D13" s="215"/>
      <c r="E13" s="810">
        <v>1</v>
      </c>
      <c r="F13" s="811">
        <v>227.27272727272728</v>
      </c>
      <c r="G13" s="814">
        <v>8.0000000000000002E-3</v>
      </c>
      <c r="H13" s="813">
        <v>7.2246922642330048E-3</v>
      </c>
      <c r="I13" s="524">
        <v>0</v>
      </c>
      <c r="J13" s="525">
        <v>0</v>
      </c>
      <c r="K13" s="525">
        <v>0</v>
      </c>
      <c r="L13" s="526">
        <v>0</v>
      </c>
    </row>
    <row r="14" spans="1:12" s="190" customFormat="1" ht="33.75" customHeight="1">
      <c r="A14" s="975"/>
      <c r="B14" s="978"/>
      <c r="C14" s="216"/>
      <c r="D14" s="217" t="s">
        <v>7</v>
      </c>
      <c r="E14" s="810">
        <v>1</v>
      </c>
      <c r="F14" s="811">
        <v>227.27272727272728</v>
      </c>
      <c r="G14" s="812">
        <v>8.0000000000000002E-3</v>
      </c>
      <c r="H14" s="813">
        <v>7.2246922642330048E-3</v>
      </c>
      <c r="I14" s="524">
        <v>0</v>
      </c>
      <c r="J14" s="525">
        <v>0</v>
      </c>
      <c r="K14" s="525">
        <v>0</v>
      </c>
      <c r="L14" s="526">
        <v>0</v>
      </c>
    </row>
    <row r="15" spans="1:12" s="190" customFormat="1" ht="33.75" customHeight="1">
      <c r="A15" s="975"/>
      <c r="B15" s="978"/>
      <c r="C15" s="218"/>
      <c r="D15" s="217" t="s">
        <v>8</v>
      </c>
      <c r="E15" s="640">
        <v>0</v>
      </c>
      <c r="F15" s="779">
        <v>0</v>
      </c>
      <c r="G15" s="641">
        <v>0</v>
      </c>
      <c r="H15" s="778">
        <v>0</v>
      </c>
      <c r="I15" s="524">
        <v>0</v>
      </c>
      <c r="J15" s="525">
        <v>0</v>
      </c>
      <c r="K15" s="525">
        <v>0</v>
      </c>
      <c r="L15" s="526">
        <v>0</v>
      </c>
    </row>
    <row r="16" spans="1:12" s="190" customFormat="1" ht="33.75" customHeight="1" thickBot="1">
      <c r="A16" s="975"/>
      <c r="B16" s="979"/>
      <c r="C16" s="219" t="s">
        <v>9</v>
      </c>
      <c r="D16" s="220"/>
      <c r="E16" s="789">
        <v>8</v>
      </c>
      <c r="F16" s="791">
        <v>1818.1818181818182</v>
      </c>
      <c r="G16" s="221" t="s">
        <v>118</v>
      </c>
      <c r="H16" s="222" t="s">
        <v>118</v>
      </c>
      <c r="I16" s="527">
        <v>-20</v>
      </c>
      <c r="J16" s="528">
        <v>-9.0909090909090793</v>
      </c>
      <c r="K16" s="364" t="s">
        <v>22</v>
      </c>
      <c r="L16" s="365" t="s">
        <v>22</v>
      </c>
    </row>
    <row r="17" spans="1:12" s="190" customFormat="1" ht="33.75" customHeight="1">
      <c r="A17" s="975"/>
      <c r="B17" s="980" t="s">
        <v>10</v>
      </c>
      <c r="C17" s="218" t="s">
        <v>6</v>
      </c>
      <c r="D17" s="223"/>
      <c r="E17" s="788">
        <v>4</v>
      </c>
      <c r="F17" s="793">
        <v>909.09090909090912</v>
      </c>
      <c r="G17" s="224" t="s">
        <v>118</v>
      </c>
      <c r="H17" s="208" t="s">
        <v>118</v>
      </c>
      <c r="I17" s="661">
        <v>-42.857142857142861</v>
      </c>
      <c r="J17" s="662">
        <v>-35.064935064935071</v>
      </c>
      <c r="K17" s="366" t="s">
        <v>22</v>
      </c>
      <c r="L17" s="367" t="s">
        <v>22</v>
      </c>
    </row>
    <row r="18" spans="1:12" s="190" customFormat="1" ht="33.75" customHeight="1">
      <c r="A18" s="975"/>
      <c r="B18" s="981"/>
      <c r="C18" s="225" t="s">
        <v>3</v>
      </c>
      <c r="D18" s="226"/>
      <c r="E18" s="640">
        <v>0</v>
      </c>
      <c r="F18" s="779">
        <v>0</v>
      </c>
      <c r="G18" s="641">
        <v>0</v>
      </c>
      <c r="H18" s="778">
        <v>0</v>
      </c>
      <c r="I18" s="524">
        <v>0</v>
      </c>
      <c r="J18" s="525">
        <v>0</v>
      </c>
      <c r="K18" s="525">
        <v>0</v>
      </c>
      <c r="L18" s="526">
        <v>0</v>
      </c>
    </row>
    <row r="19" spans="1:12" s="190" customFormat="1" ht="33.75" customHeight="1" thickBot="1">
      <c r="A19" s="976"/>
      <c r="B19" s="982"/>
      <c r="C19" s="219" t="s">
        <v>9</v>
      </c>
      <c r="D19" s="220"/>
      <c r="E19" s="789">
        <v>4</v>
      </c>
      <c r="F19" s="791">
        <v>909.09090909090912</v>
      </c>
      <c r="G19" s="221" t="s">
        <v>118</v>
      </c>
      <c r="H19" s="222" t="s">
        <v>118</v>
      </c>
      <c r="I19" s="527">
        <v>-50</v>
      </c>
      <c r="J19" s="528">
        <v>-43.18181818181818</v>
      </c>
      <c r="K19" s="364" t="s">
        <v>22</v>
      </c>
      <c r="L19" s="365" t="s">
        <v>22</v>
      </c>
    </row>
    <row r="20" spans="1:12" s="190" customFormat="1" ht="18.75" customHeight="1">
      <c r="A20" s="227"/>
    </row>
    <row r="21" spans="1:12" s="190" customFormat="1" ht="18.75" customHeight="1">
      <c r="A21" s="190" t="s">
        <v>206</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192</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253</v>
      </c>
      <c r="B4" s="232"/>
      <c r="C4" s="232"/>
      <c r="D4" s="232"/>
      <c r="E4" s="232"/>
      <c r="F4" s="232"/>
      <c r="G4" s="232"/>
      <c r="H4" s="232"/>
      <c r="I4" s="232"/>
      <c r="J4" s="239" t="s">
        <v>208</v>
      </c>
      <c r="L4" s="236"/>
      <c r="M4" s="240" t="s">
        <v>119</v>
      </c>
      <c r="N4" s="237"/>
      <c r="O4" s="237"/>
      <c r="P4" s="237"/>
      <c r="Q4" s="237"/>
      <c r="R4" s="238"/>
    </row>
    <row r="5" spans="1:18">
      <c r="L5" s="236"/>
      <c r="M5" s="241"/>
      <c r="N5" s="997" t="s">
        <v>209</v>
      </c>
      <c r="O5" s="999" t="s">
        <v>208</v>
      </c>
      <c r="P5" s="237"/>
      <c r="Q5" s="237"/>
      <c r="R5" s="238"/>
    </row>
    <row r="6" spans="1:18" ht="14.25" thickBot="1">
      <c r="L6" s="236"/>
      <c r="M6" s="242"/>
      <c r="N6" s="998"/>
      <c r="O6" s="1000"/>
      <c r="P6" s="237"/>
      <c r="Q6" s="237"/>
      <c r="R6" s="238"/>
    </row>
    <row r="7" spans="1:18" ht="14.25" thickTop="1">
      <c r="L7" s="236"/>
      <c r="M7" s="243" t="s">
        <v>120</v>
      </c>
      <c r="N7" s="244">
        <v>37840</v>
      </c>
      <c r="O7" s="245">
        <v>38482</v>
      </c>
      <c r="P7" s="237"/>
      <c r="Q7" s="237"/>
      <c r="R7" s="238"/>
    </row>
    <row r="8" spans="1:18">
      <c r="L8" s="236"/>
      <c r="M8" s="246" t="s">
        <v>149</v>
      </c>
      <c r="N8" s="247">
        <v>17287</v>
      </c>
      <c r="O8" s="248">
        <v>17964</v>
      </c>
      <c r="P8" s="237"/>
      <c r="Q8" s="237"/>
      <c r="R8" s="238"/>
    </row>
    <row r="9" spans="1:18">
      <c r="L9" s="236"/>
      <c r="M9" s="246" t="s">
        <v>121</v>
      </c>
      <c r="N9" s="247">
        <v>61</v>
      </c>
      <c r="O9" s="248">
        <v>60</v>
      </c>
      <c r="P9" s="237"/>
      <c r="Q9" s="237"/>
      <c r="R9" s="238"/>
    </row>
    <row r="10" spans="1:18">
      <c r="L10" s="236"/>
      <c r="M10" s="246" t="s">
        <v>122</v>
      </c>
      <c r="N10" s="247">
        <v>3714</v>
      </c>
      <c r="O10" s="248">
        <v>3719</v>
      </c>
      <c r="P10" s="237"/>
      <c r="Q10" s="237"/>
      <c r="R10" s="238"/>
    </row>
    <row r="11" spans="1:18">
      <c r="L11" s="236"/>
      <c r="M11" s="246" t="s">
        <v>123</v>
      </c>
      <c r="N11" s="247">
        <v>12520</v>
      </c>
      <c r="O11" s="248">
        <v>12348</v>
      </c>
      <c r="P11" s="237"/>
      <c r="Q11" s="237"/>
      <c r="R11" s="238"/>
    </row>
    <row r="12" spans="1:18" ht="14.25" thickBot="1">
      <c r="L12" s="236"/>
      <c r="M12" s="249" t="s">
        <v>124</v>
      </c>
      <c r="N12" s="250">
        <v>4258</v>
      </c>
      <c r="O12" s="251">
        <v>4391</v>
      </c>
      <c r="P12" s="237"/>
      <c r="Q12" s="237"/>
      <c r="R12" s="238"/>
    </row>
    <row r="13" spans="1:18">
      <c r="L13" s="236"/>
      <c r="M13" s="237"/>
      <c r="N13" s="237"/>
      <c r="O13" s="237"/>
      <c r="P13" s="237"/>
      <c r="Q13" s="237"/>
      <c r="R13" s="238"/>
    </row>
    <row r="14" spans="1:18" ht="14.25" thickBot="1">
      <c r="L14" s="236"/>
      <c r="M14" s="252" t="s">
        <v>125</v>
      </c>
      <c r="N14" s="253"/>
      <c r="O14" s="254"/>
      <c r="P14" s="255" t="s">
        <v>126</v>
      </c>
      <c r="Q14" s="237"/>
      <c r="R14" s="238"/>
    </row>
    <row r="15" spans="1:18">
      <c r="L15" s="236"/>
      <c r="M15" s="241"/>
      <c r="N15" s="997" t="s">
        <v>209</v>
      </c>
      <c r="O15" s="1001" t="s">
        <v>208</v>
      </c>
      <c r="P15" s="995" t="s">
        <v>127</v>
      </c>
      <c r="Q15" s="256"/>
      <c r="R15" s="238"/>
    </row>
    <row r="16" spans="1:18" ht="14.25" thickBot="1">
      <c r="L16" s="236"/>
      <c r="M16" s="242"/>
      <c r="N16" s="998"/>
      <c r="O16" s="1002"/>
      <c r="P16" s="996"/>
      <c r="Q16" s="237"/>
      <c r="R16" s="238"/>
    </row>
    <row r="17" spans="2:18" ht="14.25" thickTop="1">
      <c r="L17" s="236"/>
      <c r="M17" s="243" t="s">
        <v>120</v>
      </c>
      <c r="N17" s="257">
        <v>0</v>
      </c>
      <c r="O17" s="258">
        <v>0</v>
      </c>
      <c r="P17" s="259" t="s">
        <v>128</v>
      </c>
      <c r="Q17" s="256"/>
      <c r="R17" s="238"/>
    </row>
    <row r="18" spans="2:18">
      <c r="L18" s="236"/>
      <c r="M18" s="246" t="s">
        <v>120</v>
      </c>
      <c r="N18" s="260">
        <v>3.7839999999999998</v>
      </c>
      <c r="O18" s="261">
        <v>3.8481999999999998</v>
      </c>
      <c r="P18" s="262">
        <v>1.6966173361522294</v>
      </c>
      <c r="Q18" s="263"/>
      <c r="R18" s="238"/>
    </row>
    <row r="19" spans="2:18">
      <c r="L19" s="236"/>
      <c r="M19" s="246" t="s">
        <v>149</v>
      </c>
      <c r="N19" s="260">
        <v>1.7286999999999999</v>
      </c>
      <c r="O19" s="261">
        <v>1.7964</v>
      </c>
      <c r="P19" s="262">
        <v>3.9162376352172288</v>
      </c>
      <c r="Q19" s="263"/>
      <c r="R19" s="238"/>
    </row>
    <row r="20" spans="2:18">
      <c r="L20" s="236"/>
      <c r="M20" s="246" t="s">
        <v>122</v>
      </c>
      <c r="N20" s="260">
        <v>0.37140000000000001</v>
      </c>
      <c r="O20" s="261">
        <v>0.37190000000000001</v>
      </c>
      <c r="P20" s="262">
        <v>0.13462574044156383</v>
      </c>
      <c r="Q20" s="263"/>
      <c r="R20" s="238"/>
    </row>
    <row r="21" spans="2:18">
      <c r="L21" s="236"/>
      <c r="M21" s="246" t="s">
        <v>123</v>
      </c>
      <c r="N21" s="260">
        <v>1.252</v>
      </c>
      <c r="O21" s="261">
        <v>1.2347999999999999</v>
      </c>
      <c r="P21" s="262">
        <v>-1.3738019169329192</v>
      </c>
      <c r="Q21" s="263"/>
      <c r="R21" s="238"/>
    </row>
    <row r="22" spans="2:18" ht="14.25" thickBot="1">
      <c r="L22" s="236"/>
      <c r="M22" s="249" t="s">
        <v>12</v>
      </c>
      <c r="N22" s="264">
        <v>0.43190000000000001</v>
      </c>
      <c r="O22" s="265">
        <v>0.4451</v>
      </c>
      <c r="P22" s="266">
        <v>3.0562630238481177</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43" t="s">
        <v>120</v>
      </c>
      <c r="N26" s="272" t="s">
        <v>264</v>
      </c>
      <c r="O26" s="273"/>
      <c r="P26" s="244" t="s">
        <v>265</v>
      </c>
      <c r="Q26" s="245"/>
      <c r="R26" s="238"/>
    </row>
    <row r="27" spans="2:18">
      <c r="L27" s="236"/>
      <c r="M27" s="246" t="s">
        <v>149</v>
      </c>
      <c r="N27" s="274" t="s">
        <v>266</v>
      </c>
      <c r="O27" s="247"/>
      <c r="P27" s="247" t="s">
        <v>267</v>
      </c>
      <c r="Q27" s="248"/>
      <c r="R27" s="238"/>
    </row>
    <row r="28" spans="2:18">
      <c r="B28" s="275"/>
      <c r="C28" s="275"/>
      <c r="L28" s="236"/>
      <c r="M28" s="246" t="s">
        <v>122</v>
      </c>
      <c r="N28" s="274" t="s">
        <v>268</v>
      </c>
      <c r="O28" s="247"/>
      <c r="P28" s="247" t="s">
        <v>269</v>
      </c>
      <c r="Q28" s="248"/>
      <c r="R28" s="238"/>
    </row>
    <row r="29" spans="2:18">
      <c r="L29" s="236"/>
      <c r="M29" s="246" t="s">
        <v>123</v>
      </c>
      <c r="N29" s="274" t="s">
        <v>270</v>
      </c>
      <c r="O29" s="247"/>
      <c r="P29" s="247" t="s">
        <v>271</v>
      </c>
      <c r="Q29" s="248"/>
      <c r="R29" s="238"/>
    </row>
    <row r="30" spans="2:18" ht="14.25" thickBot="1">
      <c r="L30" s="236"/>
      <c r="M30" s="249" t="s">
        <v>12</v>
      </c>
      <c r="N30" s="276" t="s">
        <v>272</v>
      </c>
      <c r="O30" s="250"/>
      <c r="P30" s="250" t="s">
        <v>273</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232</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253</v>
      </c>
      <c r="B4" s="232"/>
      <c r="C4" s="232"/>
      <c r="D4" s="232"/>
      <c r="E4" s="232"/>
      <c r="F4" s="232"/>
      <c r="G4" s="232"/>
      <c r="H4" s="232"/>
      <c r="I4" s="232"/>
      <c r="J4" s="239" t="s">
        <v>208</v>
      </c>
      <c r="L4" s="236"/>
      <c r="M4" s="240" t="s">
        <v>134</v>
      </c>
      <c r="N4" s="237"/>
      <c r="O4" s="237"/>
      <c r="P4" s="237"/>
      <c r="Q4" s="237"/>
      <c r="R4" s="238"/>
    </row>
    <row r="5" spans="1:18" ht="13.5" customHeight="1">
      <c r="L5" s="236"/>
      <c r="M5" s="241"/>
      <c r="N5" s="997" t="s">
        <v>209</v>
      </c>
      <c r="O5" s="999" t="s">
        <v>208</v>
      </c>
      <c r="P5" s="237"/>
      <c r="Q5" s="237"/>
      <c r="R5" s="238"/>
    </row>
    <row r="6" spans="1:18" ht="14.25" thickBot="1">
      <c r="L6" s="236"/>
      <c r="M6" s="242"/>
      <c r="N6" s="998"/>
      <c r="O6" s="1000"/>
      <c r="P6" s="237"/>
      <c r="Q6" s="237"/>
      <c r="R6" s="238"/>
    </row>
    <row r="7" spans="1:18" ht="14.25" thickTop="1">
      <c r="L7" s="236"/>
      <c r="M7" s="243" t="s">
        <v>120</v>
      </c>
      <c r="N7" s="244">
        <v>4300.3738000000012</v>
      </c>
      <c r="O7" s="245">
        <v>4668.2650000000012</v>
      </c>
      <c r="P7" s="237"/>
      <c r="Q7" s="237"/>
      <c r="R7" s="238"/>
    </row>
    <row r="8" spans="1:18">
      <c r="L8" s="236"/>
      <c r="M8" s="246" t="s">
        <v>149</v>
      </c>
      <c r="N8" s="247">
        <v>2014.9159999999999</v>
      </c>
      <c r="O8" s="248">
        <v>2136.09</v>
      </c>
      <c r="P8" s="237"/>
      <c r="Q8" s="237"/>
      <c r="R8" s="238"/>
    </row>
    <row r="9" spans="1:18">
      <c r="L9" s="236"/>
      <c r="M9" s="246" t="s">
        <v>121</v>
      </c>
      <c r="N9" s="247">
        <v>4.4429999999999996</v>
      </c>
      <c r="O9" s="248">
        <v>9.1140000000000008</v>
      </c>
      <c r="P9" s="237"/>
      <c r="Q9" s="237"/>
      <c r="R9" s="238"/>
    </row>
    <row r="10" spans="1:18">
      <c r="L10" s="236"/>
      <c r="M10" s="246" t="s">
        <v>122</v>
      </c>
      <c r="N10" s="247">
        <v>386.19299999999998</v>
      </c>
      <c r="O10" s="248">
        <v>452.041</v>
      </c>
      <c r="P10" s="237"/>
      <c r="Q10" s="237"/>
      <c r="R10" s="238"/>
    </row>
    <row r="11" spans="1:18">
      <c r="L11" s="236"/>
      <c r="M11" s="246" t="s">
        <v>123</v>
      </c>
      <c r="N11" s="247">
        <v>1414.5298</v>
      </c>
      <c r="O11" s="248">
        <v>1413.9929999999999</v>
      </c>
      <c r="P11" s="237"/>
      <c r="Q11" s="237"/>
      <c r="R11" s="238"/>
    </row>
    <row r="12" spans="1:18" ht="14.25" thickBot="1">
      <c r="L12" s="236"/>
      <c r="M12" s="249" t="s">
        <v>124</v>
      </c>
      <c r="N12" s="250">
        <v>480.29200000000128</v>
      </c>
      <c r="O12" s="251">
        <v>657.02700000000095</v>
      </c>
      <c r="P12" s="237"/>
      <c r="Q12" s="237"/>
      <c r="R12" s="238"/>
    </row>
    <row r="13" spans="1:18">
      <c r="L13" s="236"/>
      <c r="M13" s="237"/>
      <c r="N13" s="237"/>
      <c r="O13" s="237"/>
      <c r="P13" s="237"/>
      <c r="Q13" s="237"/>
      <c r="R13" s="238"/>
    </row>
    <row r="14" spans="1:18" ht="14.25" thickBot="1">
      <c r="L14" s="236"/>
      <c r="M14" s="252" t="s">
        <v>125</v>
      </c>
      <c r="N14" s="253"/>
      <c r="O14" s="254"/>
      <c r="P14" s="286" t="s">
        <v>135</v>
      </c>
      <c r="Q14" s="237"/>
      <c r="R14" s="238"/>
    </row>
    <row r="15" spans="1:18">
      <c r="L15" s="236"/>
      <c r="M15" s="241"/>
      <c r="N15" s="997" t="s">
        <v>209</v>
      </c>
      <c r="O15" s="1001" t="s">
        <v>208</v>
      </c>
      <c r="P15" s="995" t="s">
        <v>127</v>
      </c>
      <c r="Q15" s="256"/>
      <c r="R15" s="238"/>
    </row>
    <row r="16" spans="1:18" ht="14.25" thickBot="1">
      <c r="L16" s="236"/>
      <c r="M16" s="242"/>
      <c r="N16" s="998"/>
      <c r="O16" s="1002"/>
      <c r="P16" s="996"/>
      <c r="Q16" s="237"/>
      <c r="R16" s="238"/>
    </row>
    <row r="17" spans="2:18" ht="14.25" thickTop="1">
      <c r="L17" s="236"/>
      <c r="M17" s="243" t="s">
        <v>120</v>
      </c>
      <c r="N17" s="257">
        <v>0</v>
      </c>
      <c r="O17" s="258">
        <v>0</v>
      </c>
      <c r="P17" s="259" t="s">
        <v>128</v>
      </c>
      <c r="Q17" s="256"/>
      <c r="R17" s="238"/>
    </row>
    <row r="18" spans="2:18">
      <c r="L18" s="236"/>
      <c r="M18" s="246" t="s">
        <v>120</v>
      </c>
      <c r="N18" s="260">
        <v>4.3003738000000009</v>
      </c>
      <c r="O18" s="261">
        <v>4.6682650000000017</v>
      </c>
      <c r="P18" s="262">
        <v>8.5548656258672509</v>
      </c>
      <c r="Q18" s="263"/>
      <c r="R18" s="238"/>
    </row>
    <row r="19" spans="2:18">
      <c r="L19" s="236"/>
      <c r="M19" s="246" t="s">
        <v>149</v>
      </c>
      <c r="N19" s="260">
        <v>2.0149159999999999</v>
      </c>
      <c r="O19" s="261">
        <v>2.1360900000000003</v>
      </c>
      <c r="P19" s="262">
        <v>6.0138487162740404</v>
      </c>
      <c r="Q19" s="263"/>
      <c r="R19" s="238"/>
    </row>
    <row r="20" spans="2:18">
      <c r="L20" s="236"/>
      <c r="M20" s="246" t="s">
        <v>122</v>
      </c>
      <c r="N20" s="260">
        <v>0.38619300000000001</v>
      </c>
      <c r="O20" s="261">
        <v>0.45204099999999997</v>
      </c>
      <c r="P20" s="262">
        <v>17.050542086469704</v>
      </c>
      <c r="Q20" s="263"/>
      <c r="R20" s="238"/>
    </row>
    <row r="21" spans="2:18">
      <c r="L21" s="236"/>
      <c r="M21" s="246" t="s">
        <v>123</v>
      </c>
      <c r="N21" s="260">
        <v>1.4145297999999999</v>
      </c>
      <c r="O21" s="261">
        <v>1.4139929999999998</v>
      </c>
      <c r="P21" s="262">
        <v>-3.7949006093768389E-2</v>
      </c>
      <c r="Q21" s="263"/>
      <c r="R21" s="238"/>
    </row>
    <row r="22" spans="2:18" ht="14.25" thickBot="1">
      <c r="L22" s="236"/>
      <c r="M22" s="249" t="s">
        <v>12</v>
      </c>
      <c r="N22" s="264">
        <v>0.48473500000000125</v>
      </c>
      <c r="O22" s="265">
        <v>0.66614100000000098</v>
      </c>
      <c r="P22" s="266">
        <v>37.423746995781073</v>
      </c>
      <c r="Q22" s="263"/>
      <c r="R22" s="238"/>
    </row>
    <row r="23" spans="2:18">
      <c r="L23" s="236"/>
      <c r="M23" s="237"/>
      <c r="N23" s="237"/>
      <c r="O23" s="237"/>
      <c r="P23" s="237"/>
      <c r="Q23" s="237"/>
      <c r="R23" s="238"/>
    </row>
    <row r="24" spans="2:18" ht="14.25" thickBot="1">
      <c r="L24" s="236"/>
      <c r="M24" s="252" t="s">
        <v>129</v>
      </c>
      <c r="N24" s="237"/>
      <c r="O24" s="237"/>
      <c r="P24" s="237"/>
      <c r="Q24" s="237"/>
      <c r="R24" s="238"/>
    </row>
    <row r="25" spans="2:18" ht="14.25" thickBot="1">
      <c r="L25" s="236"/>
      <c r="M25" s="267"/>
      <c r="N25" s="268" t="s">
        <v>209</v>
      </c>
      <c r="O25" s="269"/>
      <c r="P25" s="270" t="s">
        <v>208</v>
      </c>
      <c r="Q25" s="271"/>
      <c r="R25" s="238"/>
    </row>
    <row r="26" spans="2:18" ht="14.25" thickTop="1">
      <c r="L26" s="236"/>
      <c r="M26" s="287" t="s">
        <v>120</v>
      </c>
      <c r="N26" s="272" t="s">
        <v>254</v>
      </c>
      <c r="O26" s="273"/>
      <c r="P26" s="288" t="s">
        <v>255</v>
      </c>
      <c r="Q26" s="289"/>
      <c r="R26" s="238"/>
    </row>
    <row r="27" spans="2:18">
      <c r="L27" s="236"/>
      <c r="M27" s="246" t="s">
        <v>149</v>
      </c>
      <c r="N27" s="274" t="s">
        <v>256</v>
      </c>
      <c r="O27" s="247"/>
      <c r="P27" s="247" t="s">
        <v>257</v>
      </c>
      <c r="Q27" s="248"/>
      <c r="R27" s="238"/>
    </row>
    <row r="28" spans="2:18">
      <c r="B28" s="275"/>
      <c r="C28" s="275"/>
      <c r="L28" s="236"/>
      <c r="M28" s="246" t="s">
        <v>122</v>
      </c>
      <c r="N28" s="274" t="s">
        <v>258</v>
      </c>
      <c r="O28" s="247"/>
      <c r="P28" s="247" t="s">
        <v>259</v>
      </c>
      <c r="Q28" s="248"/>
      <c r="R28" s="238"/>
    </row>
    <row r="29" spans="2:18">
      <c r="L29" s="236"/>
      <c r="M29" s="246" t="s">
        <v>123</v>
      </c>
      <c r="N29" s="274" t="s">
        <v>260</v>
      </c>
      <c r="O29" s="247"/>
      <c r="P29" s="247" t="s">
        <v>261</v>
      </c>
      <c r="Q29" s="248"/>
      <c r="R29" s="238"/>
    </row>
    <row r="30" spans="2:18" ht="14.25" thickBot="1">
      <c r="L30" s="236"/>
      <c r="M30" s="249" t="s">
        <v>12</v>
      </c>
      <c r="N30" s="276" t="s">
        <v>262</v>
      </c>
      <c r="O30" s="250"/>
      <c r="P30" s="250" t="s">
        <v>263</v>
      </c>
      <c r="Q30" s="251"/>
      <c r="R30" s="238"/>
    </row>
    <row r="31" spans="2:18">
      <c r="L31" s="236"/>
      <c r="M31" s="237"/>
      <c r="N31" s="237"/>
      <c r="O31" s="237"/>
      <c r="P31" s="237"/>
      <c r="Q31" s="237"/>
      <c r="R31" s="238"/>
    </row>
    <row r="32" spans="2:18" ht="14.25" thickBot="1">
      <c r="L32" s="236"/>
      <c r="M32" s="252" t="s">
        <v>130</v>
      </c>
      <c r="N32" s="237"/>
      <c r="O32" s="237"/>
      <c r="P32" s="237"/>
      <c r="Q32" s="237"/>
      <c r="R32" s="238"/>
    </row>
    <row r="33" spans="12:18" ht="13.5" customHeight="1" thickBot="1">
      <c r="L33" s="236"/>
      <c r="M33" s="277" t="s">
        <v>209</v>
      </c>
      <c r="N33" s="278"/>
      <c r="O33" s="279" t="s">
        <v>208</v>
      </c>
      <c r="P33" s="280"/>
      <c r="Q33" s="253"/>
      <c r="R33" s="238"/>
    </row>
    <row r="34" spans="12:18" ht="14.25" thickBot="1">
      <c r="L34" s="281"/>
      <c r="M34" s="282"/>
      <c r="N34" s="282"/>
      <c r="O34" s="282"/>
      <c r="P34" s="282"/>
      <c r="Q34" s="282"/>
      <c r="R34" s="283"/>
    </row>
    <row r="60" spans="1:2">
      <c r="A60" s="284" t="s">
        <v>131</v>
      </c>
      <c r="B60" s="285" t="s">
        <v>232</v>
      </c>
    </row>
    <row r="61" spans="1:2">
      <c r="A61" s="284" t="s">
        <v>132</v>
      </c>
      <c r="B61" s="285"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2015-09-11T09:54:40Z</cp:lastPrinted>
  <dcterms:created xsi:type="dcterms:W3CDTF">2005-07-22T00:33:45Z</dcterms:created>
  <dcterms:modified xsi:type="dcterms:W3CDTF">2016-07-19T10:54:47Z</dcterms:modified>
</cp:coreProperties>
</file>