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統計業務関係\H280701_各種資料再作成【原審どおり改修後】\01支払基金における審査状況\単月用\01_1提供用\支払基金における審査状況（平成27年9月審査分）\"/>
    </mc:Choice>
  </mc:AlternateContent>
  <bookViews>
    <workbookView xWindow="-15" yWindow="3975" windowWidth="19170" windowHeight="3990" tabRatio="824"/>
  </bookViews>
  <sheets>
    <sheet name="表紙" sheetId="45" r:id="rId1"/>
    <sheet name="①総括" sheetId="46" r:id="rId2"/>
    <sheet name="②件数" sheetId="47" r:id="rId3"/>
    <sheet name="③件数前年比" sheetId="48"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14210"/>
</workbook>
</file>

<file path=xl/sharedStrings.xml><?xml version="1.0" encoding="utf-8"?>
<sst xmlns="http://schemas.openxmlformats.org/spreadsheetml/2006/main" count="1420" uniqueCount="291">
  <si>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</si>
  <si>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</si>
  <si>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</si>
  <si>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</si>
  <si>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</si>
  <si>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</si>
  <si>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</si>
  <si>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</si>
  <si>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</si>
  <si>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</si>
  <si>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</si>
  <si>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</si>
  <si>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</si>
  <si>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</si>
  <si>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</si>
  <si>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</si>
  <si>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</si>
  <si>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</si>
  <si>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</si>
  <si>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</si>
  <si>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</si>
  <si>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</si>
  <si>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</si>
  <si>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</si>
  <si>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</si>
  <si>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</si>
  <si>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</si>
  <si>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</si>
  <si>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</si>
  <si>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</si>
  <si>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</si>
  <si>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</si>
  <si>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</si>
  <si>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</si>
  <si>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</si>
  <si>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</si>
  <si>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</si>
  <si>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</si>
  <si>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</si>
  <si>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</si>
  <si>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</si>
  <si>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</si>
  <si>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</si>
  <si>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</si>
  <si>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</si>
  <si>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</si>
  <si>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</si>
  <si>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</si>
  <si>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</si>
  <si>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</si>
  <si>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</si>
  <si>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</si>
  <si>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</si>
  <si>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</si>
  <si>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</si>
  <si>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</si>
  <si>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</si>
  <si>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</si>
  <si>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</si>
  <si>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</si>
  <si>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</si>
  <si>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</si>
  <si>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</si>
  <si>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</si>
  <si>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</si>
  <si>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</si>
  <si>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</si>
  <si>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</si>
  <si>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</si>
  <si>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</si>
  <si>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</si>
  <si>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</si>
  <si>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</si>
  <si>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</si>
  <si>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</si>
  <si>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</si>
  <si>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</si>
  <si>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</si>
  <si>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</si>
  <si>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</si>
  <si>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</si>
  <si>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</si>
  <si>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</si>
  <si>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</si>
  <si>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</si>
  <si>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</si>
  <si>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</si>
  <si>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</si>
  <si>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</si>
  <si>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</si>
  <si>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</si>
  <si>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</si>
  <si>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</si>
  <si>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</si>
  <si>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</si>
  <si>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</si>
  <si>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</si>
  <si>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</si>
  <si>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</si>
  <si>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</si>
  <si>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</si>
  <si>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</si>
  <si>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</si>
  <si>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</si>
  <si>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</si>
  <si>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</si>
  <si>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</si>
  <si>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</si>
  <si>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</si>
  <si>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</si>
  <si>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</si>
  <si>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</si>
  <si>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</si>
  <si>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</si>
  <si>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</si>
  <si>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</si>
  <si>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</si>
  <si>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</si>
  <si>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</si>
  <si>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</si>
  <si>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</si>
  <si>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</si>
  <si>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</si>
  <si>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</si>
  <si>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</si>
  <si>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</si>
  <si>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</si>
  <si>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</si>
  <si>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</si>
  <si>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</si>
  <si>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</si>
  <si>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</si>
  <si>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</si>
  <si>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</si>
  <si>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</si>
  <si>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</si>
  <si>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</si>
  <si>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</si>
  <si>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</si>
  <si>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</si>
  <si>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</si>
  <si>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</si>
  <si>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</si>
  <si>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</si>
  <si>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</si>
  <si>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</si>
  <si>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</si>
  <si>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</si>
  <si>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</si>
  <si>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</si>
  <si>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</si>
  <si>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</si>
  <si>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</si>
  <si>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</si>
  <si>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</si>
  <si>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</si>
  <si>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</si>
  <si>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</si>
  <si>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</si>
  <si>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</si>
  <si>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</si>
  <si>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</si>
  <si>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</si>
  <si>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</si>
  <si>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</si>
  <si>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</si>
  <si>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</si>
  <si>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</si>
  <si>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</si>
  <si>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</si>
  <si>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</si>
  <si>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</si>
  <si>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</si>
  <si>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</si>
  <si>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</si>
  <si>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</si>
  <si>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</si>
  <si>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</si>
  <si>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</si>
  <si>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</si>
  <si>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</si>
  <si>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</si>
  <si>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</si>
  <si>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</si>
  <si>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</si>
  <si>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</si>
  <si>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</si>
  <si>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</si>
  <si>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</si>
  <si>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</si>
  <si>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</si>
  <si>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</si>
  <si>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</si>
  <si>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</si>
  <si>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</si>
  <si>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</si>
  <si>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</si>
  <si>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</si>
  <si>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</si>
  <si>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</si>
  <si>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</si>
  <si>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</si>
  <si>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</si>
  <si>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</si>
  <si>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</si>
  <si>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</si>
  <si>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</si>
  <si>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「－」は掲げる計数がないもの、「０」は表示単位に満たないもの、「▲」は負数のもの、「…」は対前年増減率で乖離があるもの</t>
    <rPh sb="45" eb="46">
      <t>タイ</t>
    </rPh>
    <phoneticPr fontId="2"/>
  </si>
  <si>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</si>
  <si>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注１  「請求1万件（点）当たり件数（点数）」は、原審査請求件数（点数）に対するものである。</t>
    <phoneticPr fontId="30"/>
  </si>
  <si>
    <t>平成27年9月審査分</t>
  </si>
  <si>
    <t>平成26年9月審査分</t>
  </si>
  <si>
    <t>（医科，保険者請求分）</t>
  </si>
  <si>
    <t xml:space="preserve">    ＝ 39.7百万点</t>
  </si>
  <si>
    <t>＝ 37.2百万点</t>
  </si>
  <si>
    <t>縦覧点検分
15.4百万点</t>
  </si>
  <si>
    <t>縦覧点検分
13.5百万点
（▲12.4％）</t>
  </si>
  <si>
    <t>単月点検分
24.3百万点</t>
  </si>
  <si>
    <t>単月点検分
23.8百万点
（▲2.2％）</t>
  </si>
  <si>
    <t>協会けんぽ
10.6百万点</t>
  </si>
  <si>
    <t>9.3百万点
（▲12.5％）</t>
  </si>
  <si>
    <t>共済組合0.5百万点</t>
  </si>
  <si>
    <t>0.3百万点（▲43.8％）</t>
  </si>
  <si>
    <t>健保組合
2.8百万点</t>
  </si>
  <si>
    <t>2.6百万点
（▲9.4％）</t>
  </si>
  <si>
    <t>その他1.5百万点</t>
  </si>
  <si>
    <t>1.4百万点（▲7.7％）</t>
  </si>
  <si>
    <t>協会けんぽ
13.1百万点</t>
  </si>
  <si>
    <t>13.5百万点
（+3.3％）</t>
  </si>
  <si>
    <t>共済組合1.3百万点</t>
  </si>
  <si>
    <t>1.2百万点（▲10.4％）</t>
  </si>
  <si>
    <t>健保組合
7.3百万点</t>
  </si>
  <si>
    <t>6.6百万点
（▲9.8％）</t>
  </si>
  <si>
    <t>その他
2.7百万点</t>
  </si>
  <si>
    <t>2.6百万点
（▲4.7％）</t>
  </si>
  <si>
    <t>：平成27年9月審査分の（　　）内の数値は、平成26年9月審査分に対する増減率である。</t>
  </si>
  <si>
    <t>＝　12.2万件</t>
  </si>
  <si>
    <t>＝　11.5万件</t>
  </si>
  <si>
    <t>縦覧点検分
4.7万件</t>
  </si>
  <si>
    <t>縦覧点検分
3.9万件
（▲15.6％）</t>
  </si>
  <si>
    <t>単月点検分
7.5万件</t>
  </si>
  <si>
    <t>単月点検分
7.6万件
（+0.3％）</t>
  </si>
  <si>
    <t>協会けんぽ
2.8万件</t>
  </si>
  <si>
    <t>2.2万件
（▲21.3％）</t>
  </si>
  <si>
    <t>共済組合0.2万件</t>
  </si>
  <si>
    <t>0.2万件（▲23.5％）</t>
  </si>
  <si>
    <t>健保組合
1.1万件</t>
  </si>
  <si>
    <t>1.1万件
（▲7.6％）</t>
  </si>
  <si>
    <t>その他0.5万件</t>
  </si>
  <si>
    <t>0.5万件（+0.6％）</t>
  </si>
  <si>
    <t>協会けんぽ
3.9万件</t>
  </si>
  <si>
    <t>4.0万件
（+1.6％）</t>
  </si>
  <si>
    <t>共済組合0.5万件</t>
  </si>
  <si>
    <t>0.5万件（▲3.0％）</t>
  </si>
  <si>
    <t>健保組合
2.2万件</t>
  </si>
  <si>
    <t>2.2万件
（▲0.0％）</t>
  </si>
  <si>
    <t>その他
1.0万件</t>
  </si>
  <si>
    <t>0.9万件
（▲2.5％）</t>
  </si>
  <si>
    <t>（医科，単月点検分）</t>
  </si>
  <si>
    <t>全管掌
250.3百万点</t>
  </si>
  <si>
    <t>261.6百万点
（+4.5％）</t>
  </si>
  <si>
    <t>協会けんぽ
97.1百万点</t>
  </si>
  <si>
    <t>101.8百万点
（+4.9％）</t>
  </si>
  <si>
    <t>共済組合
20.5百万点</t>
  </si>
  <si>
    <t>20.0百万点
（▲2.8％）</t>
  </si>
  <si>
    <t>健保組合
61.5百万点</t>
  </si>
  <si>
    <t>65.3百万点
（+6.2％）</t>
  </si>
  <si>
    <t>その他
71.2百万点</t>
  </si>
  <si>
    <t>74.5百万点
（+4.7％）</t>
  </si>
  <si>
    <t>全管掌
48.5万件</t>
  </si>
  <si>
    <t>49.4万件
（+2.0％）</t>
  </si>
  <si>
    <t>協会けんぽ
19.3万件</t>
  </si>
  <si>
    <t>19.9万件
（+3.3％）</t>
  </si>
  <si>
    <t>共済組合
4.4万件</t>
  </si>
  <si>
    <t>4.4万件
（▲0.0％）</t>
  </si>
  <si>
    <t>健保組合
14.0万件</t>
  </si>
  <si>
    <t>13.9万件
（▲1.2％）</t>
  </si>
  <si>
    <t>その他
10.8万件</t>
  </si>
  <si>
    <t>11.3万件
（+4.7％）</t>
  </si>
  <si>
    <t>（医科，全請求者分）</t>
  </si>
  <si>
    <t>点 数　対前年増減率（医科，全請求者分）</t>
  </si>
  <si>
    <t>…</t>
  </si>
  <si>
    <t>点 数　（医科，全請求者分）</t>
  </si>
  <si>
    <t>件 数　対前年増減率 （医科，全請求者分）</t>
  </si>
  <si>
    <t>件 数　（医科，全請求者分）</t>
  </si>
  <si>
    <t>平成２７年９月審査分</t>
  </si>
  <si>
    <t>－医科－</t>
  </si>
  <si>
    <t>（％）</t>
    <phoneticPr fontId="2"/>
  </si>
  <si>
    <t>（%）</t>
    <phoneticPr fontId="19"/>
  </si>
  <si>
    <t>（%）</t>
    <phoneticPr fontId="19"/>
  </si>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</sst>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double">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medium">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1013">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2"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6" xfId="0" applyNumberFormat="1" applyFont="1" applyBorder="1" applyAlignment="1">
      <alignment horizontal="center" vertical="center"/>
    </xf>
    <xf numFmtId="178" fontId="4" fillId="0" borderId="36" xfId="0" applyNumberFormat="1" applyFont="1" applyBorder="1">
      <alignment vertical="center"/>
    </xf>
    <xf numFmtId="0" fontId="21" fillId="0" borderId="77"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78" xfId="1" applyNumberFormat="1" applyFont="1" applyBorder="1" applyAlignment="1">
      <alignment horizontal="centerContinuous" vertical="center"/>
    </xf>
    <xf numFmtId="181" fontId="25" fillId="0" borderId="79"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7"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0"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1"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0"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78" xfId="0" applyNumberFormat="1" applyFont="1" applyBorder="1" applyAlignment="1">
      <alignment horizontal="center" vertical="center"/>
    </xf>
    <xf numFmtId="177" fontId="4" fillId="0" borderId="79" xfId="0" applyNumberFormat="1" applyFont="1" applyBorder="1" applyAlignment="1">
      <alignment horizontal="center" vertical="center"/>
    </xf>
    <xf numFmtId="177" fontId="4" fillId="0" borderId="81"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2" xfId="6" applyFont="1" applyBorder="1" applyAlignment="1">
      <alignment horizontal="center" vertical="center"/>
    </xf>
    <xf numFmtId="0" fontId="1" fillId="0" borderId="83" xfId="6" applyFont="1" applyBorder="1" applyAlignment="1">
      <alignment horizontal="center" vertical="center"/>
    </xf>
    <xf numFmtId="0" fontId="1" fillId="0" borderId="16" xfId="4" applyFont="1" applyBorder="1" applyAlignment="1">
      <alignment horizontal="left" vertical="center"/>
    </xf>
    <xf numFmtId="0" fontId="32" fillId="0" borderId="84"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5"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6" xfId="0" applyNumberFormat="1" applyBorder="1">
      <alignment vertical="center"/>
    </xf>
    <xf numFmtId="38" fontId="28" fillId="0" borderId="87" xfId="0" applyNumberFormat="1" applyFont="1" applyBorder="1">
      <alignment vertical="center"/>
    </xf>
    <xf numFmtId="38" fontId="0" fillId="0" borderId="88" xfId="0" applyNumberFormat="1" applyBorder="1">
      <alignment vertical="center"/>
    </xf>
    <xf numFmtId="38" fontId="0" fillId="0" borderId="89" xfId="0" applyNumberFormat="1" applyBorder="1">
      <alignment vertical="center"/>
    </xf>
    <xf numFmtId="38" fontId="28" fillId="0" borderId="0" xfId="0" applyNumberFormat="1" applyFont="1" applyBorder="1">
      <alignment vertical="center"/>
    </xf>
    <xf numFmtId="38" fontId="0" fillId="0" borderId="90"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93" xfId="0" applyNumberFormat="1" applyFont="1" applyBorder="1">
      <alignment vertical="center"/>
    </xf>
    <xf numFmtId="38" fontId="28" fillId="0" borderId="26"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6" xfId="0" applyNumberFormat="1" applyFont="1" applyBorder="1">
      <alignment vertical="center"/>
    </xf>
    <xf numFmtId="38" fontId="28" fillId="0" borderId="33" xfId="0" applyNumberFormat="1" applyFont="1" applyBorder="1">
      <alignment vertical="center"/>
    </xf>
    <xf numFmtId="38" fontId="28" fillId="0" borderId="97"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8"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99"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0" xfId="0" applyNumberFormat="1" applyFont="1" applyBorder="1">
      <alignment vertical="center"/>
    </xf>
    <xf numFmtId="38" fontId="34" fillId="0" borderId="101" xfId="0" applyNumberFormat="1" applyFont="1" applyBorder="1">
      <alignment vertical="center"/>
    </xf>
    <xf numFmtId="38" fontId="28" fillId="0" borderId="102" xfId="0" applyNumberFormat="1" applyFont="1" applyBorder="1" applyAlignment="1">
      <alignment horizontal="centerContinuous"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78" xfId="0" applyNumberFormat="1" applyFont="1" applyBorder="1" applyAlignment="1">
      <alignment horizontal="centerContinuous" vertical="center" wrapText="1"/>
    </xf>
    <xf numFmtId="38" fontId="28" fillId="0" borderId="79" xfId="0" applyNumberFormat="1" applyFont="1" applyBorder="1" applyAlignment="1">
      <alignment horizontal="centerContinuous" vertical="center"/>
    </xf>
    <xf numFmtId="38" fontId="28" fillId="0" borderId="78"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6" xfId="0" applyNumberFormat="1" applyFont="1" applyBorder="1">
      <alignment vertical="center"/>
    </xf>
    <xf numFmtId="38" fontId="28" fillId="0" borderId="88" xfId="0" applyNumberFormat="1" applyFont="1" applyBorder="1">
      <alignment vertical="center"/>
    </xf>
    <xf numFmtId="38" fontId="28" fillId="0" borderId="89" xfId="0" applyNumberFormat="1" applyFont="1" applyBorder="1">
      <alignment vertical="center"/>
    </xf>
    <xf numFmtId="38" fontId="28" fillId="0" borderId="90"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1" xfId="0" applyNumberFormat="1" applyFont="1" applyBorder="1">
      <alignment vertical="center"/>
    </xf>
    <xf numFmtId="179" fontId="28" fillId="0" borderId="21" xfId="0" applyNumberFormat="1" applyFont="1" applyBorder="1">
      <alignment vertical="center"/>
    </xf>
    <xf numFmtId="179" fontId="28" fillId="0" borderId="8" xfId="0" applyNumberFormat="1" applyFont="1" applyBorder="1">
      <alignment vertical="center"/>
    </xf>
    <xf numFmtId="38" fontId="28" fillId="0" borderId="111" xfId="0" applyNumberFormat="1" applyFont="1" applyBorder="1">
      <alignment vertical="center"/>
    </xf>
    <xf numFmtId="38" fontId="28" fillId="0" borderId="113"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5" xfId="0" applyNumberFormat="1" applyFont="1" applyBorder="1">
      <alignment vertical="center"/>
    </xf>
    <xf numFmtId="38" fontId="28" fillId="0" borderId="116" xfId="0" applyNumberFormat="1" applyFont="1" applyBorder="1">
      <alignment vertical="center"/>
    </xf>
    <xf numFmtId="38" fontId="28" fillId="0" borderId="117" xfId="0" applyNumberFormat="1" applyFont="1" applyBorder="1">
      <alignment vertical="center"/>
    </xf>
    <xf numFmtId="38" fontId="28" fillId="0" borderId="15" xfId="0" applyNumberFormat="1" applyFont="1" applyBorder="1" applyAlignment="1">
      <alignment horizontal="center" vertical="center"/>
    </xf>
    <xf numFmtId="38" fontId="28" fillId="0" borderId="118" xfId="0" applyNumberFormat="1" applyFont="1" applyBorder="1" applyAlignment="1">
      <alignment horizontal="center" vertical="center"/>
    </xf>
    <xf numFmtId="38" fontId="28" fillId="0" borderId="119" xfId="0" applyNumberFormat="1" applyFont="1" applyBorder="1">
      <alignment vertical="center"/>
    </xf>
    <xf numFmtId="38" fontId="28" fillId="0" borderId="120" xfId="0" applyNumberFormat="1" applyFont="1" applyBorder="1">
      <alignment vertical="center"/>
    </xf>
    <xf numFmtId="38" fontId="28" fillId="0" borderId="121" xfId="0" applyNumberFormat="1" applyFont="1" applyBorder="1">
      <alignment vertical="center"/>
    </xf>
    <xf numFmtId="187" fontId="28" fillId="0" borderId="122" xfId="0" applyNumberFormat="1" applyFont="1" applyBorder="1">
      <alignment vertical="center"/>
    </xf>
    <xf numFmtId="38" fontId="28" fillId="0" borderId="80"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5" xfId="0" applyNumberFormat="1" applyFont="1" applyBorder="1">
      <alignment vertical="center"/>
    </xf>
    <xf numFmtId="38" fontId="28" fillId="0" borderId="2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2" xfId="0" applyNumberFormat="1" applyFont="1" applyBorder="1">
      <alignment vertical="center"/>
    </xf>
    <xf numFmtId="187" fontId="28" fillId="0" borderId="98" xfId="0" applyNumberFormat="1" applyFont="1" applyBorder="1">
      <alignment vertical="center"/>
    </xf>
    <xf numFmtId="38" fontId="28" fillId="3" borderId="123"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1" xfId="0" applyNumberFormat="1" applyFont="1" applyBorder="1" applyAlignment="1">
      <alignment horizontal="center" vertical="center"/>
    </xf>
    <xf numFmtId="38" fontId="28" fillId="0" borderId="50" xfId="0" applyNumberFormat="1" applyFont="1" applyBorder="1">
      <alignment vertical="center"/>
    </xf>
    <xf numFmtId="38" fontId="28" fillId="0" borderId="73" xfId="0" applyNumberFormat="1" applyFont="1" applyBorder="1">
      <alignment vertical="center"/>
    </xf>
    <xf numFmtId="38" fontId="28" fillId="0" borderId="22" xfId="0" applyNumberFormat="1" applyFont="1" applyBorder="1">
      <alignment vertical="center"/>
    </xf>
    <xf numFmtId="187" fontId="28" fillId="3" borderId="124" xfId="0" applyNumberFormat="1" applyFont="1" applyFill="1" applyBorder="1">
      <alignment vertical="center"/>
    </xf>
    <xf numFmtId="38" fontId="28" fillId="0" borderId="125"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6"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2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22" xfId="0" applyNumberFormat="1" applyFont="1" applyBorder="1" applyAlignment="1">
      <alignment horizontal="centerContinuous" vertical="center"/>
    </xf>
    <xf numFmtId="179" fontId="28" fillId="0" borderId="97" xfId="0" applyNumberFormat="1" applyFont="1" applyBorder="1">
      <alignment vertical="center"/>
    </xf>
    <xf numFmtId="38" fontId="28" fillId="0" borderId="9" xfId="0" applyNumberFormat="1" applyFont="1" applyBorder="1" applyAlignment="1">
      <alignment horizontal="center" vertical="center"/>
    </xf>
    <xf numFmtId="38" fontId="28" fillId="0" borderId="20" xfId="0" applyNumberFormat="1" applyFont="1" applyBorder="1" applyAlignment="1">
      <alignment horizontal="center" vertical="center"/>
    </xf>
    <xf numFmtId="38" fontId="28" fillId="0" borderId="127"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2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7"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94"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29"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80"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2"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0"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7" xfId="0" applyNumberFormat="1" applyFont="1" applyBorder="1">
      <alignment vertical="center"/>
    </xf>
    <xf numFmtId="176" fontId="4" fillId="0" borderId="133" xfId="0" applyNumberFormat="1" applyFont="1" applyBorder="1" applyAlignment="1">
      <alignment horizontal="centerContinuous" vertical="center"/>
    </xf>
    <xf numFmtId="176" fontId="4" fillId="0" borderId="134" xfId="0" applyNumberFormat="1" applyFont="1" applyBorder="1" applyAlignment="1">
      <alignment horizontal="centerContinuous" vertical="center"/>
    </xf>
    <xf numFmtId="176" fontId="4" fillId="0" borderId="135" xfId="0" applyNumberFormat="1" applyFont="1" applyBorder="1" applyAlignment="1">
      <alignment horizontal="centerContinuous" vertical="center"/>
    </xf>
    <xf numFmtId="178" fontId="4" fillId="0" borderId="136"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7"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19" xfId="0" applyNumberFormat="1" applyFont="1" applyFill="1" applyBorder="1" applyAlignment="1">
      <alignment horizontal="centerContinuous"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20"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29"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9"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78" xfId="1" applyNumberFormat="1" applyFont="1" applyBorder="1" applyAlignment="1">
      <alignment horizontal="centerContinuous" vertical="center"/>
    </xf>
    <xf numFmtId="181" fontId="22" fillId="0" borderId="79"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0"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29"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29"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9"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9"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30"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8"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94"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7" xfId="0" applyNumberFormat="1" applyFont="1" applyFill="1" applyBorder="1" applyAlignment="1">
      <alignment vertical="center"/>
    </xf>
    <xf numFmtId="189" fontId="4" fillId="0" borderId="94"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131"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94"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131"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5" xfId="0" applyNumberFormat="1" applyFont="1" applyFill="1" applyBorder="1" applyAlignment="1">
      <alignment vertical="center"/>
    </xf>
    <xf numFmtId="189" fontId="4" fillId="0" borderId="140"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7"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79" xfId="0" applyNumberFormat="1" applyFont="1" applyFill="1" applyBorder="1" applyAlignment="1">
      <alignment horizontal="center" vertical="center"/>
    </xf>
    <xf numFmtId="189" fontId="4" fillId="0" borderId="110"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14"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72" xfId="0" applyNumberFormat="1" applyFont="1" applyFill="1" applyBorder="1">
      <alignment vertical="center"/>
    </xf>
    <xf numFmtId="196" fontId="4" fillId="0" borderId="75" xfId="0" applyNumberFormat="1" applyFont="1" applyFill="1" applyBorder="1">
      <alignment vertical="center"/>
    </xf>
    <xf numFmtId="196" fontId="4" fillId="0" borderId="73"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14" xfId="0" applyNumberFormat="1" applyFont="1" applyFill="1" applyBorder="1">
      <alignment vertical="center"/>
    </xf>
    <xf numFmtId="196" fontId="4" fillId="0" borderId="8" xfId="0" applyNumberFormat="1" applyFont="1" applyFill="1" applyBorder="1" applyAlignment="1">
      <alignment vertical="center"/>
    </xf>
    <xf numFmtId="196" fontId="4" fillId="0" borderId="27" xfId="0" applyNumberFormat="1" applyFont="1" applyFill="1" applyBorder="1" applyAlignment="1">
      <alignment vertical="center"/>
    </xf>
    <xf numFmtId="196" fontId="4" fillId="0" borderId="29" xfId="0" applyNumberFormat="1" applyFont="1" applyFill="1" applyBorder="1" applyAlignment="1">
      <alignment vertical="center"/>
    </xf>
    <xf numFmtId="189" fontId="4" fillId="0" borderId="7" xfId="7" applyNumberFormat="1" applyFont="1" applyBorder="1" applyAlignment="1">
      <alignment vertical="center"/>
    </xf>
    <xf numFmtId="189" fontId="4" fillId="0" borderId="56" xfId="7" applyNumberFormat="1" applyFont="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96" fontId="4" fillId="0" borderId="14"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6" fontId="4" fillId="0" borderId="74" xfId="0" applyNumberFormat="1" applyFont="1" applyFill="1" applyBorder="1" applyAlignment="1">
      <alignment vertical="center"/>
    </xf>
    <xf numFmtId="196" fontId="4" fillId="0" borderId="73" xfId="0" applyNumberFormat="1" applyFont="1" applyFill="1" applyBorder="1" applyAlignment="1">
      <alignment vertical="center"/>
    </xf>
    <xf numFmtId="194" fontId="4" fillId="0" borderId="75" xfId="1" applyNumberFormat="1" applyFont="1" applyBorder="1" applyAlignment="1">
      <alignment vertical="center"/>
    </xf>
    <xf numFmtId="194" fontId="4" fillId="0" borderId="1" xfId="6" quotePrefix="1" applyNumberFormat="1" applyFont="1" applyBorder="1" applyAlignment="1">
      <alignment vertical="center"/>
    </xf>
    <xf numFmtId="189" fontId="4" fillId="0" borderId="4"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194" fontId="4" fillId="0" borderId="1" xfId="1" applyNumberFormat="1" applyFont="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Fill="1" applyBorder="1" applyAlignment="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1"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6" xfId="0" applyNumberFormat="1" applyFont="1" applyBorder="1" applyAlignment="1">
      <alignment horizontal="center" vertical="center"/>
    </xf>
    <xf numFmtId="199" fontId="4" fillId="4" borderId="9" xfId="0" applyNumberFormat="1" applyFont="1" applyFill="1" applyBorder="1" applyAlignment="1">
      <alignment horizontal="center" vertical="center"/>
    </xf>
    <xf numFmtId="199" fontId="4" fillId="4" borderId="76" xfId="0" applyNumberFormat="1" applyFont="1" applyFill="1" applyBorder="1" applyAlignment="1">
      <alignment horizontal="center" vertical="center"/>
    </xf>
    <xf numFmtId="199" fontId="4" fillId="0" borderId="9" xfId="0" applyNumberFormat="1" applyFont="1" applyBorder="1">
      <alignment vertical="center"/>
    </xf>
    <xf numFmtId="199" fontId="4" fillId="0" borderId="76"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5"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Fill="1" applyBorder="1" applyAlignment="1">
      <alignment vertical="center"/>
    </xf>
    <xf numFmtId="199" fontId="4" fillId="0" borderId="21" xfId="0" applyNumberFormat="1" applyFont="1" applyFill="1" applyBorder="1" applyAlignment="1">
      <alignment vertical="center"/>
    </xf>
    <xf numFmtId="199" fontId="4" fillId="0" borderId="5" xfId="0" applyNumberFormat="1" applyFont="1" applyBorder="1">
      <alignment vertical="center"/>
    </xf>
    <xf numFmtId="199" fontId="4" fillId="0" borderId="137"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4" borderId="19" xfId="0" applyNumberFormat="1" applyFont="1" applyFill="1" applyBorder="1" applyAlignment="1">
      <alignment horizontal="center" vertical="center"/>
    </xf>
    <xf numFmtId="199" fontId="4" fillId="4" borderId="22" xfId="0" applyNumberFormat="1" applyFont="1" applyFill="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99" fontId="4" fillId="0" borderId="1" xfId="0" applyNumberFormat="1" applyFont="1" applyFill="1" applyBorder="1" applyAlignment="1">
      <alignment vertical="center"/>
    </xf>
    <xf numFmtId="199" fontId="4" fillId="0" borderId="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28" xfId="0" applyNumberFormat="1" applyFont="1" applyBorder="1" applyAlignment="1">
      <alignment horizontal="center" vertical="center" wrapText="1"/>
    </xf>
    <xf numFmtId="202" fontId="24" fillId="5" borderId="34" xfId="1" applyNumberFormat="1" applyFont="1" applyFill="1" applyBorder="1" applyAlignment="1" applyProtection="1">
      <alignment horizontal="right" vertical="center"/>
    </xf>
    <xf numFmtId="202" fontId="24" fillId="5" borderId="7" xfId="1" applyNumberFormat="1" applyFont="1" applyFill="1" applyBorder="1" applyAlignment="1" applyProtection="1">
      <alignment horizontal="right" vertical="center"/>
    </xf>
    <xf numFmtId="202" fontId="24" fillId="5" borderId="4" xfId="1" applyNumberFormat="1" applyFont="1" applyFill="1" applyBorder="1" applyAlignment="1" applyProtection="1">
      <alignment horizontal="right" vertical="center"/>
    </xf>
    <xf numFmtId="202" fontId="24" fillId="5" borderId="33" xfId="1" applyNumberFormat="1" applyFont="1" applyFill="1" applyBorder="1" applyAlignment="1" applyProtection="1">
      <alignment horizontal="right" vertical="center"/>
    </xf>
    <xf numFmtId="202" fontId="24" fillId="5" borderId="59" xfId="1" applyNumberFormat="1" applyFont="1" applyFill="1" applyBorder="1" applyAlignment="1" applyProtection="1">
      <alignment horizontal="right" vertical="center"/>
    </xf>
    <xf numFmtId="202" fontId="24" fillId="5" borderId="63" xfId="1" applyNumberFormat="1" applyFont="1" applyFill="1" applyBorder="1" applyAlignment="1" applyProtection="1">
      <alignment horizontal="right" vertical="center"/>
    </xf>
    <xf numFmtId="202" fontId="24" fillId="5" borderId="66" xfId="1" applyNumberFormat="1" applyFont="1" applyFill="1" applyBorder="1" applyAlignment="1" applyProtection="1">
      <alignment horizontal="right" vertical="center"/>
    </xf>
    <xf numFmtId="202" fontId="24" fillId="5" borderId="50" xfId="1" applyNumberFormat="1" applyFont="1" applyFill="1" applyBorder="1" applyAlignment="1" applyProtection="1">
      <alignment horizontal="right" vertical="center"/>
    </xf>
    <xf numFmtId="202" fontId="24" fillId="5" borderId="131" xfId="1" applyNumberFormat="1" applyFont="1" applyFill="1" applyBorder="1" applyAlignment="1" applyProtection="1">
      <alignment horizontal="right" vertical="center"/>
    </xf>
    <xf numFmtId="202" fontId="24" fillId="5" borderId="6" xfId="1" applyNumberFormat="1" applyFont="1" applyFill="1" applyBorder="1" applyAlignment="1" applyProtection="1">
      <alignment horizontal="right" vertical="center"/>
    </xf>
    <xf numFmtId="202" fontId="24" fillId="5" borderId="23" xfId="1" applyNumberFormat="1" applyFont="1" applyFill="1" applyBorder="1" applyAlignment="1" applyProtection="1">
      <alignment horizontal="right" vertical="center"/>
    </xf>
    <xf numFmtId="202" fontId="24" fillId="5" borderId="97" xfId="1" applyNumberFormat="1" applyFont="1" applyFill="1" applyBorder="1" applyAlignment="1" applyProtection="1">
      <alignment horizontal="right" vertical="center"/>
    </xf>
    <xf numFmtId="202" fontId="24" fillId="5" borderId="35" xfId="1" applyNumberFormat="1" applyFont="1" applyFill="1" applyBorder="1" applyAlignment="1" applyProtection="1">
      <alignment horizontal="right" vertical="center"/>
    </xf>
    <xf numFmtId="202" fontId="24" fillId="5" borderId="5" xfId="1" applyNumberFormat="1" applyFont="1" applyFill="1" applyBorder="1" applyAlignment="1" applyProtection="1">
      <alignment horizontal="right" vertical="center"/>
    </xf>
    <xf numFmtId="202" fontId="24" fillId="5" borderId="1" xfId="1" applyNumberFormat="1" applyFont="1" applyFill="1" applyBorder="1" applyAlignment="1" applyProtection="1">
      <alignment horizontal="right" vertical="center"/>
    </xf>
    <xf numFmtId="202" fontId="24" fillId="5" borderId="21" xfId="1" applyNumberFormat="1" applyFont="1" applyFill="1" applyBorder="1" applyAlignment="1" applyProtection="1">
      <alignment horizontal="right" vertical="center"/>
    </xf>
    <xf numFmtId="203" fontId="22" fillId="0" borderId="130"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8" xfId="1" applyNumberFormat="1" applyFont="1" applyFill="1" applyBorder="1" applyAlignment="1" applyProtection="1">
      <alignment horizontal="right" vertical="center"/>
      <protection locked="0"/>
    </xf>
    <xf numFmtId="203" fontId="22" fillId="0" borderId="139"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4" fontId="24" fillId="5" borderId="35" xfId="1" applyNumberFormat="1" applyFont="1" applyFill="1" applyBorder="1" applyAlignment="1">
      <alignment horizontal="right" vertical="center"/>
    </xf>
    <xf numFmtId="204" fontId="24" fillId="5" borderId="5" xfId="1" applyNumberFormat="1" applyFont="1" applyFill="1" applyBorder="1" applyAlignment="1">
      <alignment horizontal="right" vertical="center"/>
    </xf>
    <xf numFmtId="204" fontId="24" fillId="5" borderId="1" xfId="1" applyNumberFormat="1" applyFont="1" applyFill="1" applyBorder="1" applyAlignment="1">
      <alignment horizontal="right" vertical="center"/>
    </xf>
    <xf numFmtId="204" fontId="24" fillId="5" borderId="21" xfId="1" applyNumberFormat="1" applyFont="1" applyFill="1" applyBorder="1" applyAlignment="1">
      <alignment horizontal="right" vertical="center"/>
    </xf>
    <xf numFmtId="204" fontId="24" fillId="5" borderId="59" xfId="1" applyNumberFormat="1" applyFont="1" applyFill="1" applyBorder="1" applyAlignment="1" applyProtection="1">
      <alignment horizontal="right" vertical="center"/>
    </xf>
    <xf numFmtId="204" fontId="24" fillId="5" borderId="63" xfId="1" applyNumberFormat="1" applyFont="1" applyFill="1" applyBorder="1" applyAlignment="1" applyProtection="1">
      <alignment horizontal="right" vertical="center"/>
    </xf>
    <xf numFmtId="204" fontId="24" fillId="5" borderId="66" xfId="1" applyNumberFormat="1" applyFont="1" applyFill="1" applyBorder="1" applyAlignment="1" applyProtection="1">
      <alignment horizontal="right" vertical="center"/>
    </xf>
    <xf numFmtId="204" fontId="24" fillId="5" borderId="50" xfId="1" applyNumberFormat="1" applyFont="1" applyFill="1" applyBorder="1" applyAlignment="1" applyProtection="1">
      <alignment horizontal="right" vertical="center"/>
    </xf>
    <xf numFmtId="204" fontId="24" fillId="5" borderId="35" xfId="1" applyNumberFormat="1" applyFont="1" applyFill="1" applyBorder="1" applyAlignment="1" applyProtection="1">
      <alignment horizontal="right" vertical="center"/>
    </xf>
    <xf numFmtId="204" fontId="24" fillId="5" borderId="5" xfId="1" applyNumberFormat="1" applyFont="1" applyFill="1" applyBorder="1" applyAlignment="1" applyProtection="1">
      <alignment horizontal="right" vertical="center"/>
    </xf>
    <xf numFmtId="204" fontId="24" fillId="5" borderId="1" xfId="1" applyNumberFormat="1" applyFont="1" applyFill="1" applyBorder="1" applyAlignment="1" applyProtection="1">
      <alignment horizontal="right" vertical="center"/>
    </xf>
    <xf numFmtId="204" fontId="24" fillId="5" borderId="21" xfId="1" applyNumberFormat="1" applyFont="1" applyFill="1" applyBorder="1" applyAlignment="1" applyProtection="1">
      <alignment horizontal="right" vertical="center"/>
    </xf>
    <xf numFmtId="204" fontId="24" fillId="5" borderId="131" xfId="1" applyNumberFormat="1" applyFont="1" applyFill="1" applyBorder="1" applyAlignment="1" applyProtection="1">
      <alignment horizontal="right" vertical="center"/>
    </xf>
    <xf numFmtId="204" fontId="24" fillId="5" borderId="6" xfId="1" applyNumberFormat="1" applyFont="1" applyFill="1" applyBorder="1" applyAlignment="1" applyProtection="1">
      <alignment horizontal="right" vertical="center"/>
    </xf>
    <xf numFmtId="204" fontId="24" fillId="5" borderId="23" xfId="1" applyNumberFormat="1" applyFont="1" applyFill="1" applyBorder="1" applyAlignment="1" applyProtection="1">
      <alignment horizontal="right" vertical="center"/>
    </xf>
    <xf numFmtId="204" fontId="24" fillId="5" borderId="97" xfId="1" applyNumberFormat="1" applyFont="1" applyFill="1" applyBorder="1" applyAlignment="1" applyProtection="1">
      <alignment horizontal="right" vertical="center"/>
    </xf>
    <xf numFmtId="204" fontId="24" fillId="5" borderId="59" xfId="1" applyNumberFormat="1" applyFont="1" applyFill="1" applyBorder="1" applyAlignment="1">
      <alignment horizontal="right" vertical="center"/>
    </xf>
    <xf numFmtId="204" fontId="24" fillId="5" borderId="63" xfId="1" applyNumberFormat="1" applyFont="1" applyFill="1" applyBorder="1" applyAlignment="1">
      <alignment horizontal="right" vertical="center"/>
    </xf>
    <xf numFmtId="204" fontId="24" fillId="5" borderId="66" xfId="1" applyNumberFormat="1" applyFont="1" applyFill="1" applyBorder="1" applyAlignment="1">
      <alignment horizontal="right" vertical="center"/>
    </xf>
    <xf numFmtId="204" fontId="24" fillId="5" borderId="50" xfId="1" applyNumberFormat="1" applyFont="1" applyFill="1" applyBorder="1" applyAlignment="1">
      <alignment horizontal="right" vertical="center"/>
    </xf>
    <xf numFmtId="204" fontId="24" fillId="5" borderId="131" xfId="1" applyNumberFormat="1" applyFont="1" applyFill="1" applyBorder="1" applyAlignment="1">
      <alignment vertical="center"/>
    </xf>
    <xf numFmtId="204" fontId="24" fillId="5" borderId="54" xfId="1" applyNumberFormat="1" applyFont="1" applyFill="1" applyBorder="1" applyAlignment="1">
      <alignment vertical="center"/>
    </xf>
    <xf numFmtId="204" fontId="24" fillId="5" borderId="23" xfId="1" applyNumberFormat="1" applyFont="1" applyFill="1" applyBorder="1" applyAlignment="1">
      <alignment vertical="center"/>
    </xf>
    <xf numFmtId="204" fontId="24" fillId="5" borderId="97" xfId="1" applyNumberFormat="1" applyFont="1" applyFill="1" applyBorder="1" applyAlignment="1">
      <alignment vertical="center"/>
    </xf>
    <xf numFmtId="204" fontId="24" fillId="5" borderId="131" xfId="1" applyNumberFormat="1" applyFont="1" applyFill="1" applyBorder="1" applyAlignment="1">
      <alignment horizontal="right" vertical="center"/>
    </xf>
    <xf numFmtId="204" fontId="24" fillId="5" borderId="6" xfId="1" applyNumberFormat="1" applyFont="1" applyFill="1" applyBorder="1" applyAlignment="1">
      <alignment horizontal="right" vertical="center"/>
    </xf>
    <xf numFmtId="204" fontId="24" fillId="5" borderId="23" xfId="1" applyNumberFormat="1" applyFont="1" applyFill="1" applyBorder="1" applyAlignment="1">
      <alignment horizontal="right" vertical="center"/>
    </xf>
    <xf numFmtId="204" fontId="24" fillId="5" borderId="97" xfId="1" applyNumberFormat="1" applyFont="1" applyFill="1" applyBorder="1" applyAlignment="1">
      <alignment horizontal="right" vertical="center"/>
    </xf>
    <xf numFmtId="0" fontId="32" fillId="0" borderId="83" xfId="6" applyFont="1" applyBorder="1" applyAlignment="1">
      <alignment horizontal="center" vertical="center" wrapText="1"/>
    </xf>
    <xf numFmtId="0" fontId="32" fillId="0" borderId="140" xfId="6" applyFont="1" applyBorder="1" applyAlignment="1">
      <alignment horizontal="center" vertical="center" wrapText="1"/>
    </xf>
    <xf numFmtId="195" fontId="4" fillId="0" borderId="20" xfId="6" applyNumberFormat="1" applyFont="1" applyBorder="1" applyAlignment="1">
      <alignment vertical="center"/>
    </xf>
    <xf numFmtId="205" fontId="4" fillId="0" borderId="1" xfId="1" applyNumberFormat="1" applyFont="1" applyBorder="1" applyAlignment="1">
      <alignment vertical="center"/>
    </xf>
    <xf numFmtId="194" fontId="4" fillId="0" borderId="72" xfId="1"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7" xfId="7" applyNumberFormat="1" applyFont="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200" fontId="4" fillId="0" borderId="29" xfId="0" applyNumberFormat="1" applyFont="1" applyBorder="1" applyAlignment="1">
      <alignment vertical="center"/>
    </xf>
    <xf numFmtId="199" fontId="4" fillId="0" borderId="1" xfId="0" applyNumberFormat="1" applyFont="1" applyBorder="1" applyAlignment="1">
      <alignment vertical="center"/>
    </xf>
    <xf numFmtId="201" fontId="4" fillId="0" borderId="1" xfId="0" applyNumberFormat="1" applyFont="1" applyBorder="1" applyAlignment="1">
      <alignment vertical="center"/>
    </xf>
    <xf numFmtId="196" fontId="4" fillId="0" borderId="75" xfId="0" applyNumberFormat="1" applyFont="1" applyFill="1" applyBorder="1" applyAlignment="1">
      <alignment vertical="center"/>
    </xf>
    <xf numFmtId="194" fontId="4" fillId="0" borderId="8" xfId="0" applyNumberFormat="1" applyFont="1" applyFill="1" applyBorder="1" applyAlignment="1">
      <alignment vertical="center"/>
    </xf>
    <xf numFmtId="189" fontId="4" fillId="0" borderId="6" xfId="0" applyNumberFormat="1" applyFont="1" applyFill="1" applyBorder="1" applyAlignment="1">
      <alignment vertical="center"/>
    </xf>
    <xf numFmtId="189" fontId="4" fillId="0" borderId="79" xfId="0" applyNumberFormat="1" applyFont="1" applyFill="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38" fontId="28" fillId="0" borderId="8" xfId="0" applyNumberFormat="1" applyFont="1" applyFill="1" applyBorder="1">
      <alignment vertical="center"/>
    </xf>
    <xf numFmtId="38" fontId="28" fillId="0" borderId="25" xfId="0" applyNumberFormat="1" applyFont="1" applyFill="1" applyBorder="1" applyAlignment="1">
      <alignment horizontal="centerContinuous" vertical="center"/>
    </xf>
    <xf numFmtId="38" fontId="28" fillId="0" borderId="128" xfId="0" applyNumberFormat="1" applyFont="1" applyFill="1" applyBorder="1" applyAlignment="1">
      <alignment horizontal="centerContinuous" vertical="center"/>
    </xf>
    <xf numFmtId="194" fontId="4" fillId="0" borderId="75" xfId="1" applyNumberFormat="1" applyFont="1" applyBorder="1" applyAlignment="1">
      <alignment horizontal="center" vertical="center"/>
    </xf>
    <xf numFmtId="205" fontId="4" fillId="0" borderId="1" xfId="1" applyNumberFormat="1" applyFont="1" applyBorder="1" applyAlignment="1">
      <alignment horizontal="center" vertical="center"/>
    </xf>
    <xf numFmtId="194" fontId="4" fillId="0" borderId="1" xfId="1" applyNumberFormat="1" applyFont="1" applyBorder="1" applyAlignment="1">
      <alignment horizontal="center" vertical="center"/>
    </xf>
    <xf numFmtId="195" fontId="4" fillId="0" borderId="20" xfId="6" applyNumberFormat="1" applyFont="1" applyBorder="1" applyAlignment="1">
      <alignment horizontal="center" vertical="center"/>
    </xf>
    <xf numFmtId="189" fontId="4" fillId="0" borderId="4" xfId="7"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49" xfId="0" applyNumberFormat="1" applyFont="1" applyBorder="1" applyAlignment="1">
      <alignment horizontal="center" vertical="center"/>
    </xf>
    <xf numFmtId="0" fontId="22" fillId="0" borderId="0"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78" fontId="4" fillId="0" borderId="127" xfId="0" applyNumberFormat="1" applyFont="1" applyBorder="1" applyAlignment="1">
      <alignment vertical="center"/>
    </xf>
    <xf numFmtId="199" fontId="4" fillId="0" borderId="85" xfId="0" applyNumberFormat="1" applyFont="1" applyBorder="1" applyAlignment="1">
      <alignment vertical="center"/>
    </xf>
    <xf numFmtId="193" fontId="4" fillId="0" borderId="1" xfId="0" applyNumberFormat="1" applyFont="1" applyBorder="1" applyAlignment="1">
      <alignment vertical="center"/>
    </xf>
    <xf numFmtId="199" fontId="4" fillId="0" borderId="137" xfId="0" applyNumberFormat="1" applyFont="1" applyBorder="1" applyAlignment="1">
      <alignment vertical="center"/>
    </xf>
    <xf numFmtId="0" fontId="13" fillId="0" borderId="0" xfId="0" applyFont="1" applyAlignment="1">
      <alignment horizontal="distributed" vertical="center"/>
    </xf>
    <xf numFmtId="176" fontId="4" fillId="0" borderId="15" xfId="0" applyNumberFormat="1" applyFont="1" applyBorder="1" applyAlignment="1">
      <alignment horizontal="center" vertical="center" textRotation="255"/>
    </xf>
    <xf numFmtId="176" fontId="4" fillId="0" borderId="80"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33"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7"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8"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5" xfId="0" applyNumberFormat="1" applyFont="1" applyBorder="1" applyAlignment="1">
      <alignment horizontal="center" vertical="center" textRotation="255"/>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44"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5" xfId="0" applyNumberFormat="1" applyFont="1" applyBorder="1" applyAlignment="1">
      <alignment horizontal="center" vertical="center"/>
    </xf>
    <xf numFmtId="176" fontId="28" fillId="0" borderId="85" xfId="0" applyNumberFormat="1" applyFont="1" applyBorder="1" applyAlignment="1">
      <alignment horizontal="center" vertical="center" wrapText="1"/>
    </xf>
    <xf numFmtId="0" fontId="28" fillId="0" borderId="146" xfId="0" applyFont="1" applyBorder="1" applyAlignment="1">
      <alignment vertical="center" wrapText="1"/>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2"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18"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9" xfId="0" applyNumberFormat="1" applyFont="1" applyFill="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38" xfId="0" applyNumberFormat="1" applyFont="1" applyBorder="1" applyAlignment="1">
      <alignment horizontal="center" vertical="center"/>
    </xf>
    <xf numFmtId="0" fontId="22" fillId="0" borderId="53" xfId="3" applyFont="1" applyBorder="1" applyAlignment="1" applyProtection="1">
      <alignment horizontal="center" vertical="center"/>
      <protection locked="0"/>
    </xf>
    <xf numFmtId="0" fontId="22" fillId="0" borderId="129"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0"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5"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40" xfId="5" applyFont="1" applyBorder="1" applyAlignment="1" applyProtection="1">
      <alignment horizontal="center" vertical="center"/>
      <protection locked="0"/>
    </xf>
    <xf numFmtId="0" fontId="22" fillId="0" borderId="131" xfId="5"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0"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5"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40" xfId="2" applyFont="1" applyBorder="1" applyAlignment="1" applyProtection="1">
      <alignment horizontal="center" vertical="center"/>
      <protection locked="0"/>
    </xf>
    <xf numFmtId="0" fontId="22" fillId="0" borderId="131" xfId="2"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9"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0"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0"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0" xfId="2" applyFont="1" applyBorder="1" applyAlignment="1" applyProtection="1">
      <alignment horizontal="center" vertical="center"/>
      <protection locked="0"/>
    </xf>
    <xf numFmtId="0" fontId="25" fillId="0" borderId="85"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40" xfId="2" applyFont="1" applyBorder="1" applyAlignment="1" applyProtection="1">
      <alignment horizontal="center" vertical="center"/>
      <protection locked="0"/>
    </xf>
    <xf numFmtId="0" fontId="25" fillId="0" borderId="131"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4"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5" xfId="6" applyFont="1" applyBorder="1" applyAlignment="1">
      <alignment horizontal="center" vertical="center"/>
    </xf>
    <xf numFmtId="0" fontId="1" fillId="0" borderId="115" xfId="6" applyFont="1" applyBorder="1" applyAlignment="1">
      <alignment horizontal="center" vertical="center"/>
    </xf>
    <xf numFmtId="0" fontId="1" fillId="0" borderId="143" xfId="6" applyFont="1" applyBorder="1" applyAlignment="1">
      <alignment horizontal="center" vertical="center"/>
    </xf>
    <xf numFmtId="0" fontId="1" fillId="0" borderId="126"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17" xfId="6" applyFont="1" applyBorder="1" applyAlignment="1">
      <alignment horizontal="center" vertical="center"/>
    </xf>
    <xf numFmtId="0" fontId="1" fillId="0" borderId="55" xfId="6" applyFont="1" applyBorder="1" applyAlignment="1">
      <alignment horizontal="center" vertical="center"/>
    </xf>
    <xf numFmtId="0" fontId="1" fillId="0" borderId="117"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17"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29" xfId="0" applyNumberFormat="1" applyFont="1" applyBorder="1" applyAlignment="1">
      <alignment horizontal="center" vertical="center"/>
    </xf>
    <xf numFmtId="38" fontId="28" fillId="0" borderId="161" xfId="0" applyNumberFormat="1" applyFont="1" applyBorder="1" applyAlignment="1">
      <alignment horizontal="center" vertical="center"/>
    </xf>
    <xf numFmtId="38" fontId="28" fillId="0" borderId="0" xfId="0" applyNumberFormat="1" applyFont="1" applyAlignment="1">
      <alignment horizontal="center" vertical="center" textRotation="255"/>
    </xf>
    <xf numFmtId="0" fontId="4" fillId="0" borderId="0" xfId="0" applyFont="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325974489310747"/>
          <c:y val="2.3928227002696503E-2"/>
          <c:w val="0.88121606392442153"/>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10.8万件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{6E4AD4AF-478E-4E56-9D7E-3F2194D56F94}</c15:txfldGUID>
                      <c15:f>⑦査定件!$N$30</c15:f>
                      <c15:dlblFieldTableCache>
                        <c:ptCount val="1"/>
                        <c:pt idx="0">
                          <c:v>その他
10.8万件</c:v>
                        </c:pt>
                      </c15:dlblFieldTableCache>
                    </c15:dlblFTEntry>
                  </c15:dlblFieldTable>
                  <c15:showDataLabelsRange val="0"/>
                </c:ext>
              </c:extLst>
            </c:dLbl>
            <c:dLbl>
              <c:idx val="1"/>
              <c:tx>
                <c:strRef>
                  <c:f>⑦査定件!$P$30</c:f>
                  <c:strCache>
                    <c:ptCount val="1"/>
                    <c:pt idx="0">
                      <c:v>11.3万件
（+4.7％）</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{13A83DEE-CB0A-401C-9D46-293059BF0CF8}</c15:txfldGUID>
                      <c15:f>⑦査定件!$P$30</c15:f>
                      <c15:dlblFieldTableCache>
                        <c:ptCount val="1"/>
                        <c:pt idx="0">
                          <c:v>11.3万件
（+4.7％）</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平成26年9月審査分</c:v>
                </c:pt>
                <c:pt idx="1">
                  <c:v>平成27年9月審査分</c:v>
                </c:pt>
              </c:strCache>
            </c:strRef>
          </c:cat>
          <c:val>
            <c:numRef>
              <c:f>⑦査定件!$N$22:$O$22</c:f>
              <c:numCache>
                <c:formatCode>#,##0.0;[Red]\-#,##0.0</c:formatCode>
                <c:ptCount val="2"/>
                <c:pt idx="0">
                  <c:v>10.780900000000001</c:v>
                </c:pt>
                <c:pt idx="1">
                  <c:v>11.2829</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14.0万件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{58B886B3-2591-4B76-823A-EE68B68F6A78}</c15:txfldGUID>
                      <c15:f>⑦査定件!$N$29</c15:f>
                      <c15:dlblFieldTableCache>
                        <c:ptCount val="1"/>
                        <c:pt idx="0">
                          <c:v>健保組合
14.0万件</c:v>
                        </c:pt>
                      </c15:dlblFieldTableCache>
                    </c15:dlblFTEntry>
                  </c15:dlblFieldTable>
                  <c15:showDataLabelsRange val="0"/>
                </c:ext>
              </c:extLst>
            </c:dLbl>
            <c:dLbl>
              <c:idx val="1"/>
              <c:tx>
                <c:strRef>
                  <c:f>⑦査定件!$P$29</c:f>
                  <c:strCache>
                    <c:ptCount val="1"/>
                    <c:pt idx="0">
                      <c:v>13.9万件
（▲1.2％）</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{B24B7719-D2EC-47E5-8473-F90B232C4EFD}</c15:txfldGUID>
                      <c15:f>⑦査定件!$P$29</c15:f>
                      <c15:dlblFieldTableCache>
                        <c:ptCount val="1"/>
                        <c:pt idx="0">
                          <c:v>13.9万件
（▲1.2％）</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平成26年9月審査分</c:v>
                </c:pt>
                <c:pt idx="1">
                  <c:v>平成27年9月審査分</c:v>
                </c:pt>
              </c:strCache>
            </c:strRef>
          </c:cat>
          <c:val>
            <c:numRef>
              <c:f>⑦査定件!$N$21:$O$21</c:f>
              <c:numCache>
                <c:formatCode>#,##0.0;[Red]\-#,##0.0</c:formatCode>
                <c:ptCount val="2"/>
                <c:pt idx="0">
                  <c:v>14.0451</c:v>
                </c:pt>
                <c:pt idx="1">
                  <c:v>13.880100000000001</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4.4万件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{36A3A6DA-9C8E-433D-B019-87667EE087CC}</c15:txfldGUID>
                      <c15:f>⑦査定件!$N$28</c15:f>
                      <c15:dlblFieldTableCache>
                        <c:ptCount val="1"/>
                        <c:pt idx="0">
                          <c:v>共済組合
4.4万件</c:v>
                        </c:pt>
                      </c15:dlblFieldTableCache>
                    </c15:dlblFTEntry>
                  </c15:dlblFieldTable>
                  <c15:showDataLabelsRange val="0"/>
                </c:ext>
              </c:extLst>
            </c:dLbl>
            <c:dLbl>
              <c:idx val="1"/>
              <c:tx>
                <c:strRef>
                  <c:f>⑦査定件!$P$28</c:f>
                  <c:strCache>
                    <c:ptCount val="1"/>
                    <c:pt idx="0">
                      <c:v>4.4万件
（▲0.0％）</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{8BBE28AC-B6F8-40FF-9A17-B5BFCAAFF575}</c15:txfldGUID>
                      <c15:f>⑦査定件!$P$28</c15:f>
                      <c15:dlblFieldTableCache>
                        <c:ptCount val="1"/>
                        <c:pt idx="0">
                          <c:v>4.4万件
（▲0.0％）</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平成26年9月審査分</c:v>
                </c:pt>
                <c:pt idx="1">
                  <c:v>平成27年9月審査分</c:v>
                </c:pt>
              </c:strCache>
            </c:strRef>
          </c:cat>
          <c:val>
            <c:numRef>
              <c:f>⑦査定件!$N$20:$O$20</c:f>
              <c:numCache>
                <c:formatCode>#,##0.0;[Red]\-#,##0.0</c:formatCode>
                <c:ptCount val="2"/>
                <c:pt idx="0">
                  <c:v>4.3653000000000004</c:v>
                </c:pt>
                <c:pt idx="1">
                  <c:v>4.3642000000000003</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19.3万件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{AFE91C66-BAA6-49F2-AC4C-A1CDCA7FEF7A}</c15:txfldGUID>
                      <c15:f>⑦査定件!$N$27</c15:f>
                      <c15:dlblFieldTableCache>
                        <c:ptCount val="1"/>
                        <c:pt idx="0">
                          <c:v>協会けんぽ
19.3万件</c:v>
                        </c:pt>
                      </c15:dlblFieldTableCache>
                    </c15:dlblFTEntry>
                  </c15:dlblFieldTable>
                  <c15:showDataLabelsRange val="0"/>
                </c:ext>
              </c:extLst>
            </c:dLbl>
            <c:dLbl>
              <c:idx val="1"/>
              <c:tx>
                <c:strRef>
                  <c:f>⑦査定件!$P$27</c:f>
                  <c:strCache>
                    <c:ptCount val="1"/>
                    <c:pt idx="0">
                      <c:v>19.9万件
（+3.3％）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{69E1C52E-54ED-4E5B-AE76-6E32F825D1DC}</c15:txfldGUID>
                      <c15:f>⑦査定件!$P$27</c15:f>
                      <c15:dlblFieldTableCache>
                        <c:ptCount val="1"/>
                        <c:pt idx="0">
                          <c:v>19.9万件
（+3.3％）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平成26年9月審査分</c:v>
                </c:pt>
                <c:pt idx="1">
                  <c:v>平成27年9月審査分</c:v>
                </c:pt>
              </c:strCache>
            </c:strRef>
          </c:cat>
          <c:val>
            <c:numRef>
              <c:f>⑦査定件!$N$19:$O$19</c:f>
              <c:numCache>
                <c:formatCode>#,##0.0;[Red]\-#,##0.0</c:formatCode>
                <c:ptCount val="2"/>
                <c:pt idx="0">
                  <c:v>19.266400000000001</c:v>
                </c:pt>
                <c:pt idx="1">
                  <c:v>19.8996</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55120280"/>
        <c:axId val="255373976"/>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Mode val="edge"/>
                  <c:yMode val="edge"/>
                  <c:x val="0.2886742278373105"/>
                  <c:y val="0.15353945660063589"/>
                </c:manualLayout>
              </c:layout>
              <c:tx>
                <c:strRef>
                  <c:f>⑦査定件!$N$26</c:f>
                  <c:strCache>
                    <c:ptCount val="1"/>
                    <c:pt idx="0">
                      <c:v>全管掌
48.5万件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{4B8D2E45-61EA-4215-962C-F0EA40FC4A48}</c15:txfldGUID>
                      <c15:f>⑦査定件!$N$26</c15:f>
                      <c15:dlblFieldTableCache>
                        <c:ptCount val="1"/>
                        <c:pt idx="0">
                          <c:v>全管掌
48.5万件</c:v>
                        </c:pt>
                      </c15:dlblFieldTableCache>
                    </c15:dlblFTEntry>
                  </c15:dlblFieldTable>
                  <c15:showDataLabelsRange val="0"/>
                </c:ext>
              </c:extLst>
            </c:dLbl>
            <c:dLbl>
              <c:idx val="1"/>
              <c:layout>
                <c:manualLayout>
                  <c:xMode val="edge"/>
                  <c:yMode val="edge"/>
                  <c:x val="0.72928225979952133"/>
                  <c:y val="0.13758730526550489"/>
                </c:manualLayout>
              </c:layout>
              <c:tx>
                <c:strRef>
                  <c:f>⑦査定件!$P$26</c:f>
                  <c:strCache>
                    <c:ptCount val="1"/>
                    <c:pt idx="0">
                      <c:v>49.4万件
（+2.0％）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{CA297746-5448-4610-ADD9-4696E825B52A}</c15:txfldGUID>
                      <c15:f>⑦査定件!$P$26</c15:f>
                      <c15:dlblFieldTableCache>
                        <c:ptCount val="1"/>
                        <c:pt idx="0">
                          <c:v>49.4万件
（+2.0％）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48.457700000000003</c:v>
                </c:pt>
                <c:pt idx="1">
                  <c:v>49.4268</c:v>
                </c:pt>
              </c:numCache>
            </c:numRef>
          </c:val>
          <c:smooth val="0"/>
        </c:ser>
        <c:dLbls>
          <c:showLegendKey val="0"/>
          <c:showVal val="1"/>
          <c:showCatName val="0"/>
          <c:showSerName val="0"/>
          <c:showPercent val="0"/>
          <c:showBubbleSize val="0"/>
        </c:dLbls>
        <c:marker val="1"/>
        <c:smooth val="0"/>
        <c:axId val="255120280"/>
        <c:axId val="255373976"/>
      </c:lineChart>
      <c:catAx>
        <c:axId val="25512028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55373976"/>
        <c:crosses val="autoZero"/>
        <c:auto val="1"/>
        <c:lblAlgn val="ctr"/>
        <c:lblOffset val="100"/>
        <c:tickLblSkip val="1"/>
        <c:tickMarkSkip val="1"/>
        <c:noMultiLvlLbl val="0"/>
      </c:catAx>
      <c:valAx>
        <c:axId val="25537397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5512028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016582689878476"/>
          <c:y val="2.1934208085805127E-2"/>
          <c:w val="0.87430998191874432"/>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71.2百万点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{B2CDA249-BF61-4175-AB68-538EEBDE58DB}</c15:txfldGUID>
                      <c15:f>⑧査定点!$N$30</c15:f>
                      <c15:dlblFieldTableCache>
                        <c:ptCount val="1"/>
                        <c:pt idx="0">
                          <c:v>その他
71.2百万点</c:v>
                        </c:pt>
                      </c15:dlblFieldTableCache>
                    </c15:dlblFTEntry>
                  </c15:dlblFieldTable>
                  <c15:showDataLabelsRange val="0"/>
                </c:ext>
              </c:extLst>
            </c:dLbl>
            <c:dLbl>
              <c:idx val="1"/>
              <c:tx>
                <c:strRef>
                  <c:f>⑧査定点!$P$30</c:f>
                  <c:strCache>
                    <c:ptCount val="1"/>
                    <c:pt idx="0">
                      <c:v>74.5百万点
（+4.7％）</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{8BB23C61-218E-47DA-8911-176AFE06D3BC}</c15:txfldGUID>
                      <c15:f>⑧査定点!$P$30</c15:f>
                      <c15:dlblFieldTableCache>
                        <c:ptCount val="1"/>
                        <c:pt idx="0">
                          <c:v>74.5百万点
（+4.7％）</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平成26年9月審査分</c:v>
                </c:pt>
                <c:pt idx="1">
                  <c:v>平成27年9月審査分</c:v>
                </c:pt>
              </c:strCache>
            </c:strRef>
          </c:cat>
          <c:val>
            <c:numRef>
              <c:f>⑧査定点!$N$22:$O$22</c:f>
              <c:numCache>
                <c:formatCode>#,##0.0;[Red]\-#,##0.0</c:formatCode>
                <c:ptCount val="2"/>
                <c:pt idx="0">
                  <c:v>71.202826999999957</c:v>
                </c:pt>
                <c:pt idx="1">
                  <c:v>74.524216000000052</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61.5百万点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{F55CF91E-9C82-4B4D-A04D-25219F5224F9}</c15:txfldGUID>
                      <c15:f>⑧査定点!$N$29</c15:f>
                      <c15:dlblFieldTableCache>
                        <c:ptCount val="1"/>
                        <c:pt idx="0">
                          <c:v>健保組合
61.5百万点</c:v>
                        </c:pt>
                      </c15:dlblFieldTableCache>
                    </c15:dlblFTEntry>
                  </c15:dlblFieldTable>
                  <c15:showDataLabelsRange val="0"/>
                </c:ext>
              </c:extLst>
            </c:dLbl>
            <c:dLbl>
              <c:idx val="1"/>
              <c:tx>
                <c:strRef>
                  <c:f>⑧査定点!$P$29</c:f>
                  <c:strCache>
                    <c:ptCount val="1"/>
                    <c:pt idx="0">
                      <c:v>65.3百万点
（+6.2％）</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{CD6DBA33-ADD6-421D-AEEB-22887B637DC9}</c15:txfldGUID>
                      <c15:f>⑧査定点!$P$29</c15:f>
                      <c15:dlblFieldTableCache>
                        <c:ptCount val="1"/>
                        <c:pt idx="0">
                          <c:v>65.3百万点
（+6.2％）</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平成26年9月審査分</c:v>
                </c:pt>
                <c:pt idx="1">
                  <c:v>平成27年9月審査分</c:v>
                </c:pt>
              </c:strCache>
            </c:strRef>
          </c:cat>
          <c:val>
            <c:numRef>
              <c:f>⑧査定点!$N$21:$O$21</c:f>
              <c:numCache>
                <c:formatCode>#,##0.0;[Red]\-#,##0.0</c:formatCode>
                <c:ptCount val="2"/>
                <c:pt idx="0">
                  <c:v>61.49662</c:v>
                </c:pt>
                <c:pt idx="1">
                  <c:v>65.282216000000005</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20.5百万点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{E61F135B-2FE3-4983-B639-B593CBBB517B}</c15:txfldGUID>
                      <c15:f>⑧査定点!$N$28</c15:f>
                      <c15:dlblFieldTableCache>
                        <c:ptCount val="1"/>
                        <c:pt idx="0">
                          <c:v>共済組合
20.5百万点</c:v>
                        </c:pt>
                      </c15:dlblFieldTableCache>
                    </c15:dlblFTEntry>
                  </c15:dlblFieldTable>
                  <c15:showDataLabelsRange val="0"/>
                </c:ext>
              </c:extLst>
            </c:dLbl>
            <c:dLbl>
              <c:idx val="1"/>
              <c:tx>
                <c:strRef>
                  <c:f>⑧査定点!$P$28</c:f>
                  <c:strCache>
                    <c:ptCount val="1"/>
                    <c:pt idx="0">
                      <c:v>20.0百万点
（▲2.8％）</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{1F405F2A-C2EF-4359-9A7C-7BA3FB5C62ED}</c15:txfldGUID>
                      <c15:f>⑧査定点!$P$28</c15:f>
                      <c15:dlblFieldTableCache>
                        <c:ptCount val="1"/>
                        <c:pt idx="0">
                          <c:v>20.0百万点
（▲2.8％）</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平成26年9月審査分</c:v>
                </c:pt>
                <c:pt idx="1">
                  <c:v>平成27年9月審査分</c:v>
                </c:pt>
              </c:strCache>
            </c:strRef>
          </c:cat>
          <c:val>
            <c:numRef>
              <c:f>⑧査定点!$N$20:$O$20</c:f>
              <c:numCache>
                <c:formatCode>#,##0.0;[Red]\-#,##0.0</c:formatCode>
                <c:ptCount val="2"/>
                <c:pt idx="0">
                  <c:v>20.537286999999999</c:v>
                </c:pt>
                <c:pt idx="1">
                  <c:v>19.965276000000003</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97.1百万点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{71ED75E1-A8DB-4827-8162-A3AAD9F84FE6}</c15:txfldGUID>
                      <c15:f>⑧査定点!$N$27</c15:f>
                      <c15:dlblFieldTableCache>
                        <c:ptCount val="1"/>
                        <c:pt idx="0">
                          <c:v>協会けんぽ
97.1百万点</c:v>
                        </c:pt>
                      </c15:dlblFieldTableCache>
                    </c15:dlblFTEntry>
                  </c15:dlblFieldTable>
                  <c15:showDataLabelsRange val="0"/>
                </c:ext>
              </c:extLst>
            </c:dLbl>
            <c:dLbl>
              <c:idx val="1"/>
              <c:tx>
                <c:strRef>
                  <c:f>⑧査定点!$P$27</c:f>
                  <c:strCache>
                    <c:ptCount val="1"/>
                    <c:pt idx="0">
                      <c:v>101.8百万点
（+4.9％）</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{41E7E70B-C673-4D10-9C3E-65912D69F077}</c15:txfldGUID>
                      <c15:f>⑧査定点!$P$27</c15:f>
                      <c15:dlblFieldTableCache>
                        <c:ptCount val="1"/>
                        <c:pt idx="0">
                          <c:v>101.8百万点
（+4.9％）</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平成26年9月審査分</c:v>
                </c:pt>
                <c:pt idx="1">
                  <c:v>平成27年9月審査分</c:v>
                </c:pt>
              </c:strCache>
            </c:strRef>
          </c:cat>
          <c:val>
            <c:numRef>
              <c:f>⑧査定点!$N$19:$O$19</c:f>
              <c:numCache>
                <c:formatCode>#,##0.0;[Red]\-#,##0.0</c:formatCode>
                <c:ptCount val="2"/>
                <c:pt idx="0">
                  <c:v>97.099609000000001</c:v>
                </c:pt>
                <c:pt idx="1">
                  <c:v>101.816051</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55374368"/>
        <c:axId val="255377112"/>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Mode val="edge"/>
                  <c:yMode val="edge"/>
                  <c:x val="0.28453057863390413"/>
                  <c:y val="0.12662020122260231"/>
                </c:manualLayout>
              </c:layout>
              <c:tx>
                <c:strRef>
                  <c:f>⑧査定点!$N$26</c:f>
                  <c:strCache>
                    <c:ptCount val="1"/>
                    <c:pt idx="0">
                      <c:v>全管掌
250.3百万点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{68DB1849-F93A-4483-8776-1DC631AE99A3}</c15:txfldGUID>
                      <c15:f>⑧査定点!$N$26</c15:f>
                      <c15:dlblFieldTableCache>
                        <c:ptCount val="1"/>
                        <c:pt idx="0">
                          <c:v>全管掌
250.3百万点</c:v>
                        </c:pt>
                      </c15:dlblFieldTableCache>
                    </c15:dlblFTEntry>
                  </c15:dlblFieldTable>
                  <c15:showDataLabelsRange val="0"/>
                </c:ext>
              </c:extLst>
            </c:dLbl>
            <c:dLbl>
              <c:idx val="1"/>
              <c:layout>
                <c:manualLayout>
                  <c:xMode val="edge"/>
                  <c:yMode val="edge"/>
                  <c:x val="0.72790104339838579"/>
                  <c:y val="9.4715898552340319E-2"/>
                </c:manualLayout>
              </c:layout>
              <c:tx>
                <c:strRef>
                  <c:f>⑧査定点!$P$26</c:f>
                  <c:strCache>
                    <c:ptCount val="1"/>
                    <c:pt idx="0">
                      <c:v>261.6百万点
（+4.5％）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{D13EA248-5669-4553-95FC-F381BF05517B}</c15:txfldGUID>
                      <c15:f>⑧査定点!$P$26</c15:f>
                      <c15:dlblFieldTableCache>
                        <c:ptCount val="1"/>
                        <c:pt idx="0">
                          <c:v>261.6百万点
（+4.5％）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250.33634299999997</c:v>
                </c:pt>
                <c:pt idx="1">
                  <c:v>261.58775900000006</c:v>
                </c:pt>
              </c:numCache>
            </c:numRef>
          </c:val>
          <c:smooth val="0"/>
        </c:ser>
        <c:dLbls>
          <c:showLegendKey val="0"/>
          <c:showVal val="1"/>
          <c:showCatName val="0"/>
          <c:showSerName val="0"/>
          <c:showPercent val="0"/>
          <c:showBubbleSize val="0"/>
        </c:dLbls>
        <c:marker val="1"/>
        <c:smooth val="0"/>
        <c:axId val="255374368"/>
        <c:axId val="255377112"/>
      </c:lineChart>
      <c:catAx>
        <c:axId val="25537436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55377112"/>
        <c:crosses val="autoZero"/>
        <c:auto val="1"/>
        <c:lblAlgn val="ctr"/>
        <c:lblOffset val="100"/>
        <c:tickLblSkip val="1"/>
        <c:tickMarkSkip val="1"/>
        <c:noMultiLvlLbl val="0"/>
      </c:catAx>
      <c:valAx>
        <c:axId val="25537711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点数（百万点）</a:t>
                </a:r>
              </a:p>
            </c:rich>
          </c:tx>
          <c:layout>
            <c:manualLayout>
              <c:xMode val="edge"/>
              <c:yMode val="edge"/>
              <c:x val="9.6685148079481992E-3"/>
              <c:y val="0.4037888306705034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5537436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5756310602427558E-2"/>
          <c:w val="0.92307752085072381"/>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925731985227216"/>
                  <c:y val="0.93697527049102547"/>
                </c:manualLayout>
              </c:layout>
              <c:tx>
                <c:strRef>
                  <c:f>⑨再審件!$P$48</c:f>
                  <c:strCache>
                    <c:ptCount val="1"/>
                    <c:pt idx="0">
                      <c:v>その他
1.0万件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{DEEF6517-3AC9-4E7D-8E5E-6830FB97F74D}</c15:txfldGUID>
                      <c15:f>⑨再審件!$P$48</c15:f>
                      <c15:dlblFieldTableCache>
                        <c:ptCount val="1"/>
                        <c:pt idx="0">
                          <c:v>その他
1.0万件</c:v>
                        </c:pt>
                      </c15:dlblFieldTableCache>
                    </c15:dlblFTEntry>
                  </c15:dlblFieldTable>
                  <c15:showDataLabelsRange val="0"/>
                </c:ext>
              </c:extLst>
            </c:dLbl>
            <c:dLbl>
              <c:idx val="2"/>
              <c:layout>
                <c:manualLayout>
                  <c:xMode val="edge"/>
                  <c:yMode val="edge"/>
                  <c:x val="0.57957597214334233"/>
                  <c:y val="0.93487442907736851"/>
                </c:manualLayout>
              </c:layout>
              <c:tx>
                <c:strRef>
                  <c:f>⑨再審件!$Q$48</c:f>
                  <c:strCache>
                    <c:ptCount val="1"/>
                    <c:pt idx="0">
                      <c:v>0.9万件
（▲2.5％）</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{90D965F4-07B1-4048-8190-6C528163B2FB}</c15:txfldGUID>
                      <c15:f>⑨再審件!$Q$48</c15:f>
                      <c15:dlblFieldTableCache>
                        <c:ptCount val="1"/>
                        <c:pt idx="0">
                          <c:v>0.9万件
（▲2.5％）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0.95799999999999996</c:v>
                </c:pt>
                <c:pt idx="2">
                  <c:v>0.93389999999999995</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7931059046452154"/>
                  <c:y val="0.82352983415354708"/>
                </c:manualLayout>
              </c:layout>
              <c:tx>
                <c:strRef>
                  <c:f>⑨再審件!$P$47</c:f>
                  <c:strCache>
                    <c:ptCount val="1"/>
                    <c:pt idx="0">
                      <c:v>健保組合
2.2万件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{098F2A0C-35B3-424F-991B-3D2E4A6E07BD}</c15:txfldGUID>
                      <c15:f>⑨再審件!$P$47</c15:f>
                      <c15:dlblFieldTableCache>
                        <c:ptCount val="1"/>
                        <c:pt idx="0">
                          <c:v>健保組合
2.2万件</c:v>
                        </c:pt>
                      </c15:dlblFieldTableCache>
                    </c15:dlblFTEntry>
                  </c15:dlblFieldTable>
                  <c15:showDataLabelsRange val="0"/>
                </c:ext>
              </c:extLst>
            </c:dLbl>
            <c:dLbl>
              <c:idx val="2"/>
              <c:layout>
                <c:manualLayout>
                  <c:xMode val="edge"/>
                  <c:yMode val="edge"/>
                  <c:x val="0.57559718972588236"/>
                  <c:y val="0.8287819376876896"/>
                </c:manualLayout>
              </c:layout>
              <c:tx>
                <c:strRef>
                  <c:f>⑨再審件!$Q$47</c:f>
                  <c:strCache>
                    <c:ptCount val="1"/>
                    <c:pt idx="0">
                      <c:v>2.2万件
（▲0.0％）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{11DF7EF8-C681-4D38-9A47-AF6F28A593C4}</c15:txfldGUID>
                      <c15:f>⑨再審件!$Q$47</c15:f>
                      <c15:dlblFieldTableCache>
                        <c:ptCount val="1"/>
                        <c:pt idx="0">
                          <c:v>2.2万件
（▲0.0％）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2.2065999999999999</c:v>
                </c:pt>
                <c:pt idx="2">
                  <c:v>2.2059000000000002</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6339546079468149"/>
                  <c:y val="0.73949617760726682"/>
                </c:manualLayout>
              </c:layout>
              <c:tx>
                <c:strRef>
                  <c:f>⑨再審件!$P$46</c:f>
                  <c:strCache>
                    <c:ptCount val="1"/>
                    <c:pt idx="0">
                      <c:v>共済組合0.5万件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{3AB58863-1585-4E7A-9CD2-DC6B746EEE27}</c15:txfldGUID>
                      <c15:f>⑨再審件!$P$46</c15:f>
                      <c15:dlblFieldTableCache>
                        <c:ptCount val="1"/>
                        <c:pt idx="0">
                          <c:v>共済組合0.5万件</c:v>
                        </c:pt>
                      </c15:dlblFieldTableCache>
                    </c15:dlblFTEntry>
                  </c15:dlblFieldTable>
                  <c15:showDataLabelsRange val="0"/>
                </c:ext>
              </c:extLst>
            </c:dLbl>
            <c:dLbl>
              <c:idx val="2"/>
              <c:layout>
                <c:manualLayout>
                  <c:xMode val="edge"/>
                  <c:yMode val="edge"/>
                  <c:x val="0.55968206005604226"/>
                  <c:y val="0.74264743972775227"/>
                </c:manualLayout>
              </c:layout>
              <c:tx>
                <c:strRef>
                  <c:f>⑨再審件!$Q$46</c:f>
                  <c:strCache>
                    <c:ptCount val="1"/>
                    <c:pt idx="0">
                      <c:v>0.5万件（▲3.0％）</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{7B01B290-27CA-46F8-A0E4-832E1EB00953}</c15:txfldGUID>
                      <c15:f>⑨再審件!$Q$46</c15:f>
                      <c15:dlblFieldTableCache>
                        <c:ptCount val="1"/>
                        <c:pt idx="0">
                          <c:v>0.5万件（▲3.0％）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0.46660000000000001</c:v>
                </c:pt>
                <c:pt idx="2">
                  <c:v>0.4526</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7400554724124152"/>
                  <c:y val="0.57247928522153468"/>
                </c:manualLayout>
              </c:layout>
              <c:tx>
                <c:strRef>
                  <c:f>⑨再審件!$P$45</c:f>
                  <c:strCache>
                    <c:ptCount val="1"/>
                    <c:pt idx="0">
                      <c:v>協会けんぽ
3.9万件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{30F01B72-312A-4539-A781-6A5D7577E6F0}</c15:txfldGUID>
                      <c15:f>⑨再審件!$P$45</c15:f>
                      <c15:dlblFieldTableCache>
                        <c:ptCount val="1"/>
                        <c:pt idx="0">
                          <c:v>協会けんぽ
3.9万件</c:v>
                        </c:pt>
                      </c15:dlblFieldTableCache>
                    </c15:dlblFTEntry>
                  </c15:dlblFieldTable>
                  <c15:showDataLabelsRange val="0"/>
                </c:ext>
              </c:extLst>
            </c:dLbl>
            <c:dLbl>
              <c:idx val="2"/>
              <c:layout>
                <c:manualLayout>
                  <c:xMode val="edge"/>
                  <c:yMode val="edge"/>
                  <c:x val="0.57824971133752234"/>
                  <c:y val="0.57037844380787761"/>
                </c:manualLayout>
              </c:layout>
              <c:tx>
                <c:strRef>
                  <c:f>⑨再審件!$Q$45</c:f>
                  <c:strCache>
                    <c:ptCount val="1"/>
                    <c:pt idx="0">
                      <c:v>4.0万件
（+1.6％）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{CE1513E4-0295-46E7-A367-AA1C67C9F54F}</c15:txfldGUID>
                      <c15:f>⑨再審件!$Q$45</c15:f>
                      <c15:dlblFieldTableCache>
                        <c:ptCount val="1"/>
                        <c:pt idx="0">
                          <c:v>4.0万件
（+1.6％）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3.9079999999999999</c:v>
                </c:pt>
                <c:pt idx="2">
                  <c:v>3.9714</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Mode val="edge"/>
                  <c:yMode val="edge"/>
                  <c:x val="0.36870050401796151"/>
                  <c:y val="0.43487417262700062"/>
                </c:manualLayout>
              </c:layout>
              <c:tx>
                <c:strRef>
                  <c:f>⑨再審件!$P$44</c:f>
                  <c:strCache>
                    <c:ptCount val="1"/>
                    <c:pt idx="0">
                      <c:v>その他0.5万件</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{1A83DF27-1D94-4F6B-900B-25D4B8A581E3}</c15:txfldGUID>
                      <c15:f>⑨再審件!$P$44</c15:f>
                      <c15:dlblFieldTableCache>
                        <c:ptCount val="1"/>
                        <c:pt idx="0">
                          <c:v>その他0.5万件</c:v>
                        </c:pt>
                      </c15:dlblFieldTableCache>
                    </c15:dlblFTEntry>
                  </c15:dlblFieldTable>
                  <c15:showDataLabelsRange val="0"/>
                </c:ext>
              </c:extLst>
            </c:dLbl>
            <c:dLbl>
              <c:idx val="2"/>
              <c:layout>
                <c:manualLayout>
                  <c:xMode val="edge"/>
                  <c:yMode val="edge"/>
                  <c:x val="0.56631336408514232"/>
                  <c:y val="0.4327733312133436"/>
                </c:manualLayout>
              </c:layout>
              <c:tx>
                <c:strRef>
                  <c:f>⑨再審件!$Q$44</c:f>
                  <c:strCache>
                    <c:ptCount val="1"/>
                    <c:pt idx="0">
                      <c:v>0.5万件（+0.6％）</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{31137F59-74C8-4FF9-AD54-3E366972EBDD}</c15:txfldGUID>
                      <c15:f>⑨再審件!$Q$44</c15:f>
                      <c15:dlblFieldTableCache>
                        <c:ptCount val="1"/>
                        <c:pt idx="0">
                          <c:v>0.5万件（+0.6％）</c:v>
                        </c:pt>
                      </c15:dlblFieldTableCache>
                    </c15:dlblFTEntry>
                  </c15:dlblFieldTable>
                  <c15:showDataLabelsRange val="0"/>
                </c:ext>
              </c:extLst>
            </c:dLbl>
            <c:spPr>
              <a:noFill/>
              <a:ln w="25400">
                <a:noFill/>
              </a:ln>
            </c:spPr>
            <c:txPr>
              <a:bodyPr wrap="square" lIns="38100" tIns="19050" rIns="38100" bIns="19050" anchor="ctr">
                <a:spAutoFit/>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0.5292</c:v>
                </c:pt>
                <c:pt idx="2">
                  <c:v>0.5323</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Mode val="edge"/>
                  <c:yMode val="edge"/>
                  <c:x val="0.37400554724124152"/>
                  <c:y val="0.36239514385583388"/>
                </c:manualLayout>
              </c:layout>
              <c:tx>
                <c:strRef>
                  <c:f>⑨再審件!$P$43</c:f>
                  <c:strCache>
                    <c:ptCount val="1"/>
                    <c:pt idx="0">
                      <c:v>健保組合
1.1万件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{8C01FDC9-0019-4B82-89EC-FAE06271014C}</c15:txfldGUID>
                      <c15:f>⑨再審件!$P$43</c15:f>
                      <c15:dlblFieldTableCache>
                        <c:ptCount val="1"/>
                        <c:pt idx="0">
                          <c:v>健保組合
1.1万件</c:v>
                        </c:pt>
                      </c15:dlblFieldTableCache>
                    </c15:dlblFTEntry>
                  </c15:dlblFieldTable>
                  <c15:showDataLabelsRange val="0"/>
                </c:ext>
              </c:extLst>
            </c:dLbl>
            <c:dLbl>
              <c:idx val="2"/>
              <c:layout>
                <c:manualLayout>
                  <c:xMode val="edge"/>
                  <c:yMode val="edge"/>
                  <c:x val="0.57957597214334233"/>
                  <c:y val="0.36554640597631938"/>
                </c:manualLayout>
              </c:layout>
              <c:tx>
                <c:strRef>
                  <c:f>⑨再審件!$Q$43</c:f>
                  <c:strCache>
                    <c:ptCount val="1"/>
                    <c:pt idx="0">
                      <c:v>1.1万件
（▲7.6％）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{8637CF73-6252-46F0-A001-9D916E315094}</c15:txfldGUID>
                      <c15:f>⑨再審件!$Q$43</c15:f>
                      <c15:dlblFieldTableCache>
                        <c:ptCount val="1"/>
                        <c:pt idx="0">
                          <c:v>1.1万件
（▲7.6％）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1.1379999999999999</c:v>
                </c:pt>
                <c:pt idx="2">
                  <c:v>1.0512999999999999</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Mode val="edge"/>
                  <c:yMode val="edge"/>
                  <c:x val="0.36472172160050148"/>
                  <c:y val="0.33193294335780726"/>
                </c:manualLayout>
              </c:layout>
              <c:tx>
                <c:strRef>
                  <c:f>⑨再審件!$P$42</c:f>
                  <c:strCache>
                    <c:ptCount val="1"/>
                    <c:pt idx="0">
                      <c:v>共済組合0.2万件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{DDC5D2CC-59F0-46FE-9E7E-11161BC71BBC}</c15:txfldGUID>
                      <c15:f>⑨再審件!$P$42</c15:f>
                      <c15:dlblFieldTableCache>
                        <c:ptCount val="1"/>
                        <c:pt idx="0">
                          <c:v>共済組合0.2万件</c:v>
                        </c:pt>
                      </c15:dlblFieldTableCache>
                    </c15:dlblFTEntry>
                  </c15:dlblFieldTable>
                  <c15:showDataLabelsRange val="0"/>
                </c:ext>
              </c:extLst>
            </c:dLbl>
            <c:dLbl>
              <c:idx val="2"/>
              <c:layout>
                <c:manualLayout>
                  <c:xMode val="edge"/>
                  <c:yMode val="edge"/>
                  <c:x val="0.55702953844440228"/>
                  <c:y val="0.33718504689194978"/>
                </c:manualLayout>
              </c:layout>
              <c:tx>
                <c:strRef>
                  <c:f>⑨再審件!$Q$42</c:f>
                  <c:strCache>
                    <c:ptCount val="1"/>
                    <c:pt idx="0">
                      <c:v>0.2万件（▲23.5％）</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{C9FF40F9-BE60-4AB3-986E-4C3DF3B106C6}</c15:txfldGUID>
                      <c15:f>⑨再審件!$Q$42</c15:f>
                      <c15:dlblFieldTableCache>
                        <c:ptCount val="1"/>
                        <c:pt idx="0">
                          <c:v>0.2万件（▲23.5％）</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0.19950000000000001</c:v>
                </c:pt>
                <c:pt idx="2">
                  <c:v>0.15260000000000001</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Mode val="edge"/>
                  <c:yMode val="edge"/>
                  <c:x val="0.3700267648237815"/>
                  <c:y val="0.2163866656066718"/>
                </c:manualLayout>
              </c:layout>
              <c:tx>
                <c:strRef>
                  <c:f>⑨再審件!$P$41</c:f>
                  <c:strCache>
                    <c:ptCount val="1"/>
                    <c:pt idx="0">
                      <c:v>協会けんぽ
2.8万件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{F5B881FA-C989-4503-BE8D-FA0C4F1AB1E7}</c15:txfldGUID>
                      <c15:f>⑨再審件!$P$41</c15:f>
                      <c15:dlblFieldTableCache>
                        <c:ptCount val="1"/>
                        <c:pt idx="0">
                          <c:v>協会けんぽ
2.8万件</c:v>
                        </c:pt>
                      </c15:dlblFieldTableCache>
                    </c15:dlblFTEntry>
                  </c15:dlblFieldTable>
                  <c15:showDataLabelsRange val="0"/>
                </c:ext>
              </c:extLst>
            </c:dLbl>
            <c:dLbl>
              <c:idx val="2"/>
              <c:layout>
                <c:manualLayout>
                  <c:xMode val="edge"/>
                  <c:yMode val="edge"/>
                  <c:x val="0.57559718972588236"/>
                  <c:y val="0.24579844539786994"/>
                </c:manualLayout>
              </c:layout>
              <c:tx>
                <c:strRef>
                  <c:f>⑨再審件!$Q$41</c:f>
                  <c:strCache>
                    <c:ptCount val="1"/>
                    <c:pt idx="0">
                      <c:v>2.2万件
（▲21.3％）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{49AD31E7-62C8-40A8-BD75-72DCF01753A7}</c15:txfldGUID>
                      <c15:f>⑨再審件!$Q$41</c15:f>
                      <c15:dlblFieldTableCache>
                        <c:ptCount val="1"/>
                        <c:pt idx="0">
                          <c:v>2.2万件
（▲21.3％）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2.8086000000000002</c:v>
                </c:pt>
                <c:pt idx="2">
                  <c:v>2.2109000000000001</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⑨再審件!$P$38</c:f>
                  <c:strCache>
                    <c:ptCount val="1"/>
                    <c:pt idx="0">
                      <c:v>＝　12.2万件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{06CA261B-D73B-47A7-BC35-8F1D142B76DF}</c15:txfldGUID>
                      <c15:f>⑨再審件!$P$38</c15:f>
                      <c15:dlblFieldTableCache>
                        <c:ptCount val="1"/>
                        <c:pt idx="0">
                          <c:v>＝　12.2万件</c:v>
                        </c:pt>
                      </c15:dlblFieldTableCache>
                    </c15:dlblFTEntry>
                  </c15:dlblFieldTable>
                  <c15:showDataLabelsRange val="0"/>
                </c:ext>
              </c:extLst>
            </c:dLbl>
            <c:dLbl>
              <c:idx val="2"/>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{D04BE3B2-754F-42DD-9F8C-607470FC6326}</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55375936"/>
        <c:axId val="255376720"/>
      </c:barChart>
      <c:catAx>
        <c:axId val="255375936"/>
        <c:scaling>
          <c:orientation val="minMax"/>
        </c:scaling>
        <c:delete val="1"/>
        <c:axPos val="b"/>
        <c:majorTickMark val="out"/>
        <c:minorTickMark val="none"/>
        <c:tickLblPos val="nextTo"/>
        <c:crossAx val="255376720"/>
        <c:crosses val="autoZero"/>
        <c:auto val="1"/>
        <c:lblAlgn val="ctr"/>
        <c:lblOffset val="100"/>
        <c:noMultiLvlLbl val="0"/>
      </c:catAx>
      <c:valAx>
        <c:axId val="255376720"/>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55375936"/>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04635761589407E-2"/>
          <c:y val="1.6789087093389297E-2"/>
          <c:w val="0.9231788079470199"/>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⑨再審件!$O$40</c:f>
                  <c:strCache>
                    <c:ptCount val="1"/>
                    <c:pt idx="0">
                      <c:v>単月点検分
7.5万件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{28229367-7EE9-4BF1-8374-56B5FC2038AF}</c15:txfldGUID>
                      <c15:f>⑨再審件!$O$40</c15:f>
                      <c15:dlblFieldTableCache>
                        <c:ptCount val="1"/>
                        <c:pt idx="0">
                          <c:v>単月点検分
7.5万件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⑨再審件!$R$40</c:f>
                  <c:strCache>
                    <c:ptCount val="1"/>
                    <c:pt idx="0">
                      <c:v>単月点検分
7.6万件
（+0.3％）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{00322A0F-1170-48BE-A3DA-F37B2A06C121}</c15:txfldGUID>
                      <c15:f>⑨再審件!$R$40</c15:f>
                      <c15:dlblFieldTableCache>
                        <c:ptCount val="1"/>
                        <c:pt idx="0">
                          <c:v>単月点検分
7.6万件
（+0.3％）</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7.5392000000000001</c:v>
                </c:pt>
                <c:pt idx="4">
                  <c:v>7.5637999999999996</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⑨再審件!$O$39</c:f>
                  <c:strCache>
                    <c:ptCount val="1"/>
                    <c:pt idx="0">
                      <c:v>縦覧点検分
4.7万件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{346279EA-553E-465D-860B-5E1508A49354}</c15:txfldGUID>
                      <c15:f>⑨再審件!$O$39</c15:f>
                      <c15:dlblFieldTableCache>
                        <c:ptCount val="1"/>
                        <c:pt idx="0">
                          <c:v>縦覧点検分
4.7万件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⑨再審件!$R$39</c:f>
                  <c:strCache>
                    <c:ptCount val="1"/>
                    <c:pt idx="0">
                      <c:v>縦覧点検分
3.9万件
（▲15.6％）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{20281855-ED85-47E7-8EE1-23F7A0F0D557}</c15:txfldGUID>
                      <c15:f>⑨再審件!$R$39</c15:f>
                      <c15:dlblFieldTableCache>
                        <c:ptCount val="1"/>
                        <c:pt idx="0">
                          <c:v>縦覧点検分
3.9万件
（▲15.6％）</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4.6753</c:v>
                </c:pt>
                <c:pt idx="4">
                  <c:v>3.9470999999999998</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21589403973509932"/>
                  <c:y val="0.11437565582371459"/>
                </c:manualLayout>
              </c:layout>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{9848F118-7F9F-41BB-8CFF-FA7F07B77E4E}</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Mode val="edge"/>
                  <c:yMode val="edge"/>
                  <c:x val="0.69668874172185435"/>
                  <c:y val="0.16474291710388247"/>
                </c:manualLayout>
              </c:layout>
              <c:tx>
                <c:strRef>
                  <c:f>⑨再審件!$R$38</c:f>
                  <c:strCache>
                    <c:ptCount val="1"/>
                    <c:pt idx="0">
                      <c:v>＝　11.5万件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{80892967-6B82-4B40-BA22-BBEEDAE79510}</c15:txfldGUID>
                      <c15:f>⑨再審件!$R$38</c15:f>
                      <c15:dlblFieldTableCache>
                        <c:ptCount val="1"/>
                        <c:pt idx="0">
                          <c:v>＝　11.5万件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55375544"/>
        <c:axId val="255377504"/>
      </c:barChart>
      <c:catAx>
        <c:axId val="255375544"/>
        <c:scaling>
          <c:orientation val="minMax"/>
        </c:scaling>
        <c:delete val="1"/>
        <c:axPos val="b"/>
        <c:majorTickMark val="out"/>
        <c:minorTickMark val="none"/>
        <c:tickLblPos val="nextTo"/>
        <c:crossAx val="255377504"/>
        <c:crosses val="autoZero"/>
        <c:auto val="1"/>
        <c:lblAlgn val="ctr"/>
        <c:lblOffset val="100"/>
        <c:noMultiLvlLbl val="0"/>
      </c:catAx>
      <c:valAx>
        <c:axId val="255377504"/>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55375544"/>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8196311207616157"/>
                  <c:y val="0.93920431571458551"/>
                </c:manualLayout>
              </c:layout>
              <c:tx>
                <c:strRef>
                  <c:f>⑩再審点!$P$48</c:f>
                  <c:strCache>
                    <c:ptCount val="1"/>
                    <c:pt idx="0">
                      <c:v>その他
2.7百万点</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{5B9E80C4-22AE-44DB-8C02-B803CEEEDF61}</c15:txfldGUID>
                      <c15:f>⑩再審点!$P$48</c15:f>
                      <c15:dlblFieldTableCache>
                        <c:ptCount val="1"/>
                        <c:pt idx="0">
                          <c:v>その他
2.7百万点</c:v>
                        </c:pt>
                      </c15:dlblFieldTableCache>
                    </c15:dlblFTEntry>
                  </c15:dlblFieldTable>
                  <c15:showDataLabelsRange val="0"/>
                </c:ext>
              </c:extLst>
            </c:dLbl>
            <c:dLbl>
              <c:idx val="2"/>
              <c:layout>
                <c:manualLayout>
                  <c:xMode val="edge"/>
                  <c:yMode val="edge"/>
                  <c:x val="0.58222849375498242"/>
                  <c:y val="0.94025253481694548"/>
                </c:manualLayout>
              </c:layout>
              <c:tx>
                <c:strRef>
                  <c:f>⑩再審点!$Q$48</c:f>
                  <c:strCache>
                    <c:ptCount val="1"/>
                    <c:pt idx="0">
                      <c:v>2.6百万点
（▲4.7％）</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{E99A9C5C-2B3D-4BA6-8B6F-6199C7035EE7}</c15:txfldGUID>
                      <c15:f>⑩再審点!$Q$48</c15:f>
                      <c15:dlblFieldTableCache>
                        <c:ptCount val="1"/>
                        <c:pt idx="0">
                          <c:v>2.6百万点
（▲4.7％）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2.6958210000000031</c:v>
                </c:pt>
                <c:pt idx="2">
                  <c:v>2.5692080000000028</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7267928643542153"/>
                  <c:y val="0.82914130996678248"/>
                </c:manualLayout>
              </c:layout>
              <c:tx>
                <c:strRef>
                  <c:f>⑩再審点!$P$47</c:f>
                  <c:strCache>
                    <c:ptCount val="1"/>
                    <c:pt idx="0">
                      <c:v>健保組合
7.3百万点</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{1F966ED3-D5CC-459A-BFC6-53BB761D2D02}</c15:txfldGUID>
                      <c15:f>⑩再審点!$P$47</c15:f>
                      <c15:dlblFieldTableCache>
                        <c:ptCount val="1"/>
                        <c:pt idx="0">
                          <c:v>健保組合
7.3百万点</c:v>
                        </c:pt>
                      </c15:dlblFieldTableCache>
                    </c15:dlblFTEntry>
                  </c15:dlblFieldTable>
                  <c15:showDataLabelsRange val="0"/>
                </c:ext>
              </c:extLst>
            </c:dLbl>
            <c:dLbl>
              <c:idx val="2"/>
              <c:layout>
                <c:manualLayout>
                  <c:xMode val="edge"/>
                  <c:yMode val="edge"/>
                  <c:x val="0.57559718972588236"/>
                  <c:y val="0.83543062458094264"/>
                </c:manualLayout>
              </c:layout>
              <c:tx>
                <c:strRef>
                  <c:f>⑩再審点!$Q$47</c:f>
                  <c:strCache>
                    <c:ptCount val="1"/>
                    <c:pt idx="0">
                      <c:v>6.6百万点
（▲9.8％）</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{DCB0D736-FDDC-43B2-B88C-9789262D12B7}</c15:txfldGUID>
                      <c15:f>⑩再審点!$Q$47</c15:f>
                      <c15:dlblFieldTableCache>
                        <c:ptCount val="1"/>
                        <c:pt idx="0">
                          <c:v>6.6百万点
（▲9.8％）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7.264507</c:v>
                </c:pt>
                <c:pt idx="2">
                  <c:v>6.5514770000000002</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5809041757140148"/>
                  <c:y val="0.74842843908506029"/>
                </c:manualLayout>
              </c:layout>
              <c:tx>
                <c:strRef>
                  <c:f>⑩再審点!$P$46</c:f>
                  <c:strCache>
                    <c:ptCount val="1"/>
                    <c:pt idx="0">
                      <c:v>共済組合1.3百万点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{2C3698EE-FA7E-4F64-93FD-8C19786D918D}</c15:txfldGUID>
                      <c15:f>⑩再審点!$P$46</c15:f>
                      <c15:dlblFieldTableCache>
                        <c:ptCount val="1"/>
                        <c:pt idx="0">
                          <c:v>共済組合1.3百万点</c:v>
                        </c:pt>
                      </c15:dlblFieldTableCache>
                    </c15:dlblFTEntry>
                  </c15:dlblFieldTable>
                  <c15:showDataLabelsRange val="0"/>
                </c:ext>
              </c:extLst>
            </c:dLbl>
            <c:dLbl>
              <c:idx val="2"/>
              <c:layout>
                <c:manualLayout>
                  <c:xMode val="edge"/>
                  <c:yMode val="edge"/>
                  <c:x val="0.54907197360948223"/>
                  <c:y val="0.76729638292754088"/>
                </c:manualLayout>
              </c:layout>
              <c:tx>
                <c:strRef>
                  <c:f>⑩再審点!$Q$46</c:f>
                  <c:strCache>
                    <c:ptCount val="1"/>
                    <c:pt idx="0">
                      <c:v>1.2百万点（▲10.4％）</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{70F5E3B0-232E-4B3E-B124-B9C1D6AADB47}</c15:txfldGUID>
                      <c15:f>⑩再審点!$Q$46</c15:f>
                      <c15:dlblFieldTableCache>
                        <c:ptCount val="1"/>
                        <c:pt idx="0">
                          <c:v>1.2百万点（▲10.4％）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1.2898540000000001</c:v>
                </c:pt>
                <c:pt idx="2">
                  <c:v>1.155532</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7931059046452154"/>
                  <c:y val="0.58071338270745576"/>
                </c:manualLayout>
              </c:layout>
              <c:tx>
                <c:strRef>
                  <c:f>⑩再審点!$P$45</c:f>
                  <c:strCache>
                    <c:ptCount val="1"/>
                    <c:pt idx="0">
                      <c:v>協会けんぽ
13.1百万点</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{93F67920-C348-40A0-845E-D995E51A6CC7}</c15:txfldGUID>
                      <c15:f>⑩再審点!$P$45</c15:f>
                      <c15:dlblFieldTableCache>
                        <c:ptCount val="1"/>
                        <c:pt idx="0">
                          <c:v>協会けんぽ
13.1百万点</c:v>
                        </c:pt>
                      </c15:dlblFieldTableCache>
                    </c15:dlblFTEntry>
                  </c15:dlblFieldTable>
                  <c15:showDataLabelsRange val="0"/>
                </c:ext>
              </c:extLst>
            </c:dLbl>
            <c:dLbl>
              <c:idx val="2"/>
              <c:layout>
                <c:manualLayout>
                  <c:xMode val="edge"/>
                  <c:yMode val="edge"/>
                  <c:x val="0.56763962489096231"/>
                  <c:y val="0.60062954565229631"/>
                </c:manualLayout>
              </c:layout>
              <c:tx>
                <c:strRef>
                  <c:f>⑩再審点!$Q$45</c:f>
                  <c:strCache>
                    <c:ptCount val="1"/>
                    <c:pt idx="0">
                      <c:v>13.5百万点
（+3.3％）</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{4E5FBA23-B516-4D3E-AC87-9EAB51DEA6D3}</c15:txfldGUID>
                      <c15:f>⑩再審点!$Q$45</c15:f>
                      <c15:dlblFieldTableCache>
                        <c:ptCount val="1"/>
                        <c:pt idx="0">
                          <c:v>13.5百万点
（+3.3％）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13.070392999999999</c:v>
                </c:pt>
                <c:pt idx="2">
                  <c:v>13.507547000000001</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Mode val="edge"/>
                  <c:yMode val="edge"/>
                  <c:x val="0.37267928643542153"/>
                  <c:y val="0.44025202299121197"/>
                </c:manualLayout>
              </c:layout>
              <c:tx>
                <c:strRef>
                  <c:f>⑩再審点!$P$44</c:f>
                  <c:strCache>
                    <c:ptCount val="1"/>
                    <c:pt idx="0">
                      <c:v>その他1.5百万点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{AE4974ED-2C74-497A-B45F-52F1F7B59ADA}</c15:txfldGUID>
                      <c15:f>⑩再審点!$P$44</c15:f>
                      <c15:dlblFieldTableCache>
                        <c:ptCount val="1"/>
                        <c:pt idx="0">
                          <c:v>その他1.5百万点</c:v>
                        </c:pt>
                      </c15:dlblFieldTableCache>
                    </c15:dlblFTEntry>
                  </c15:dlblFieldTable>
                  <c15:showDataLabelsRange val="0"/>
                </c:ext>
              </c:extLst>
            </c:dLbl>
            <c:dLbl>
              <c:idx val="2"/>
              <c:layout>
                <c:manualLayout>
                  <c:xMode val="edge"/>
                  <c:yMode val="edge"/>
                  <c:x val="0.55570327763858229"/>
                  <c:y val="0.44863777581009218"/>
                </c:manualLayout>
              </c:layout>
              <c:tx>
                <c:strRef>
                  <c:f>⑩再審点!$Q$44</c:f>
                  <c:strCache>
                    <c:ptCount val="1"/>
                    <c:pt idx="0">
                      <c:v>1.4百万点（▲7.7％）</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{6497DE6E-82C1-4690-A028-C885C203B61D}</c15:txfldGUID>
                      <c15:f>⑩再審点!$Q$44</c15:f>
                      <c15:dlblFieldTableCache>
                        <c:ptCount val="1"/>
                        <c:pt idx="0">
                          <c:v>1.4百万点（▲7.7％）</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1.5043809999999982</c:v>
                </c:pt>
                <c:pt idx="2">
                  <c:v>1.3887079999999989</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Mode val="edge"/>
                  <c:yMode val="edge"/>
                  <c:x val="0.38328937288198156"/>
                  <c:y val="0.38155175325905039"/>
                </c:manualLayout>
              </c:layout>
              <c:tx>
                <c:strRef>
                  <c:f>⑩再審点!$P$43</c:f>
                  <c:strCache>
                    <c:ptCount val="1"/>
                    <c:pt idx="0">
                      <c:v>健保組合
2.8百万点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{E27C7AB5-07EE-465F-998B-99846485F3CA}</c15:txfldGUID>
                      <c15:f>⑩再審点!$P$43</c15:f>
                      <c15:dlblFieldTableCache>
                        <c:ptCount val="1"/>
                        <c:pt idx="0">
                          <c:v>健保組合
2.8百万点</c:v>
                        </c:pt>
                      </c15:dlblFieldTableCache>
                    </c15:dlblFTEntry>
                  </c15:dlblFieldTable>
                  <c15:showDataLabelsRange val="0"/>
                </c:ext>
              </c:extLst>
            </c:dLbl>
            <c:dLbl>
              <c:idx val="2"/>
              <c:layout>
                <c:manualLayout>
                  <c:xMode val="edge"/>
                  <c:yMode val="edge"/>
                  <c:x val="0.5689658856967823"/>
                  <c:y val="0.39832325889681081"/>
                </c:manualLayout>
              </c:layout>
              <c:tx>
                <c:strRef>
                  <c:f>⑩再審点!$Q$43</c:f>
                  <c:strCache>
                    <c:ptCount val="1"/>
                    <c:pt idx="0">
                      <c:v>2.6百万点
（▲9.4％）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{BAC1B38C-3988-400B-8A84-B1AF4E66E530}</c15:txfldGUID>
                      <c15:f>⑩再審点!$Q$43</c15:f>
                      <c15:dlblFieldTableCache>
                        <c:ptCount val="1"/>
                        <c:pt idx="0">
                          <c:v>2.6百万点
（▲9.4％）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2.8380339999999999</c:v>
                </c:pt>
                <c:pt idx="2">
                  <c:v>2.5711619999999997</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Mode val="edge"/>
                  <c:yMode val="edge"/>
                  <c:x val="0.35809041757140148"/>
                  <c:y val="0.33438189365284909"/>
                </c:manualLayout>
              </c:layout>
              <c:tx>
                <c:strRef>
                  <c:f>⑩再審点!$P$42</c:f>
                  <c:strCache>
                    <c:ptCount val="1"/>
                    <c:pt idx="0">
                      <c:v>共済組合0.5百万点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{6C093917-0866-4066-8099-7A0BADB6126C}</c15:txfldGUID>
                      <c15:f>⑩再審点!$P$42</c15:f>
                      <c15:dlblFieldTableCache>
                        <c:ptCount val="1"/>
                        <c:pt idx="0">
                          <c:v>共済組合0.5百万点</c:v>
                        </c:pt>
                      </c15:dlblFieldTableCache>
                    </c15:dlblFTEntry>
                  </c15:dlblFieldTable>
                  <c15:showDataLabelsRange val="0"/>
                </c:ext>
              </c:extLst>
            </c:dLbl>
            <c:dLbl>
              <c:idx val="2"/>
              <c:layout>
                <c:manualLayout>
                  <c:xMode val="edge"/>
                  <c:yMode val="edge"/>
                  <c:x val="0.5543770168327623"/>
                  <c:y val="0.36163559031420983"/>
                </c:manualLayout>
              </c:layout>
              <c:tx>
                <c:strRef>
                  <c:f>⑩再審点!$Q$42</c:f>
                  <c:strCache>
                    <c:ptCount val="1"/>
                    <c:pt idx="0">
                      <c:v>0.3百万点（▲43.8％）</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{107E5D27-2A63-4AFE-AA2B-7691415DAF25}</c15:txfldGUID>
                      <c15:f>⑩再審点!$Q$42</c15:f>
                      <c15:dlblFieldTableCache>
                        <c:ptCount val="1"/>
                        <c:pt idx="0">
                          <c:v>0.3百万点（▲43.8％）</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0.45099299999999998</c:v>
                </c:pt>
                <c:pt idx="2">
                  <c:v>0.25335299999999999</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Mode val="edge"/>
                  <c:yMode val="edge"/>
                  <c:x val="0.37931059046452154"/>
                  <c:y val="0.22746354521212617"/>
                </c:manualLayout>
              </c:layout>
              <c:tx>
                <c:strRef>
                  <c:f>⑩再審点!$P$41</c:f>
                  <c:strCache>
                    <c:ptCount val="1"/>
                    <c:pt idx="0">
                      <c:v>協会けんぽ
10.6百万点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{2492AA1D-BF37-4395-90F5-EB38CAB7DB3A}</c15:txfldGUID>
                      <c15:f>⑩再審点!$P$41</c15:f>
                      <c15:dlblFieldTableCache>
                        <c:ptCount val="1"/>
                        <c:pt idx="0">
                          <c:v>協会けんぽ
10.6百万点</c:v>
                        </c:pt>
                      </c15:dlblFieldTableCache>
                    </c15:dlblFTEntry>
                  </c15:dlblFieldTable>
                  <c15:showDataLabelsRange val="0"/>
                </c:ext>
              </c:extLst>
            </c:dLbl>
            <c:dLbl>
              <c:idx val="2"/>
              <c:layout>
                <c:manualLayout>
                  <c:xMode val="edge"/>
                  <c:yMode val="edge"/>
                  <c:x val="0.56631336408514232"/>
                  <c:y val="0.26624765199944722"/>
                </c:manualLayout>
              </c:layout>
              <c:tx>
                <c:strRef>
                  <c:f>⑩再審点!$Q$41</c:f>
                  <c:strCache>
                    <c:ptCount val="1"/>
                    <c:pt idx="0">
                      <c:v>9.3百万点
（▲12.5％）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{99F668EE-DA35-4473-AD8C-FC51A6B80605}</c15:txfldGUID>
                      <c15:f>⑩再審点!$Q$41</c15:f>
                      <c15:dlblFieldTableCache>
                        <c:ptCount val="1"/>
                        <c:pt idx="0">
                          <c:v>9.3百万点
（▲12.5％）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10.577536</c:v>
                </c:pt>
                <c:pt idx="2">
                  <c:v>9.2519969999999994</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⑩再審点!$P$38</c:f>
                  <c:strCache>
                    <c:ptCount val="1"/>
                    <c:pt idx="0">
                      <c:v>    ＝ 39.7百万点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{08B0BBDF-3679-4AAF-B58B-B78E89AC3209}</c15:txfldGUID>
                      <c15:f>⑩再審点!$P$38</c15:f>
                      <c15:dlblFieldTableCache>
                        <c:ptCount val="1"/>
                        <c:pt idx="0">
                          <c:v>    ＝ 39.7百万点</c:v>
                        </c:pt>
                      </c15:dlblFieldTableCache>
                    </c15:dlblFTEntry>
                  </c15:dlblFieldTable>
                  <c15:showDataLabelsRange val="0"/>
                </c:ext>
              </c:extLst>
            </c:dLbl>
            <c:dLbl>
              <c:idx val="2"/>
              <c:layout>
                <c:manualLayout>
                  <c:xMode val="edge"/>
                  <c:yMode val="edge"/>
                  <c:x val="0.55570327763858229"/>
                  <c:y val="0.1582810844563643"/>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{43247BC6-64EF-40E8-B10F-CCC0D34E5FF7}</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56128360"/>
        <c:axId val="256124440"/>
      </c:barChart>
      <c:catAx>
        <c:axId val="256128360"/>
        <c:scaling>
          <c:orientation val="minMax"/>
        </c:scaling>
        <c:delete val="1"/>
        <c:axPos val="b"/>
        <c:majorTickMark val="out"/>
        <c:minorTickMark val="none"/>
        <c:tickLblPos val="nextTo"/>
        <c:crossAx val="256124440"/>
        <c:crosses val="autoZero"/>
        <c:auto val="1"/>
        <c:lblAlgn val="ctr"/>
        <c:lblOffset val="100"/>
        <c:noMultiLvlLbl val="0"/>
      </c:catAx>
      <c:valAx>
        <c:axId val="256124440"/>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56128360"/>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⑩再審点!$O$40</c:f>
                  <c:strCache>
                    <c:ptCount val="1"/>
                    <c:pt idx="0">
                      <c:v>単月点検分
24.3百万点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{7A168CEC-6987-4818-858B-A9846D14BF12}</c15:txfldGUID>
                      <c15:f>⑩再審点!$O$40</c15:f>
                      <c15:dlblFieldTableCache>
                        <c:ptCount val="1"/>
                        <c:pt idx="0">
                          <c:v>単月点検分
24.3百万点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Mode val="edge"/>
                  <c:yMode val="edge"/>
                  <c:x val="0.70159196627878284"/>
                  <c:y val="0.70230679858121903"/>
                </c:manualLayout>
              </c:layout>
              <c:tx>
                <c:strRef>
                  <c:f>⑩再審点!$R$40</c:f>
                  <c:strCache>
                    <c:ptCount val="1"/>
                    <c:pt idx="0">
                      <c:v>単月点検分
23.8百万点
（▲2.2％）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{0CF33EC6-363A-4D20-B6AC-22E2F524A3D3}</c15:txfldGUID>
                      <c15:f>⑩再審点!$R$40</c15:f>
                      <c15:dlblFieldTableCache>
                        <c:ptCount val="1"/>
                        <c:pt idx="0">
                          <c:v>単月点検分
23.8百万点
（▲2.2％）</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24.320575000000002</c:v>
                </c:pt>
                <c:pt idx="4">
                  <c:v>23.783764000000001</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⑩再審点!$O$39</c:f>
                  <c:strCache>
                    <c:ptCount val="1"/>
                    <c:pt idx="0">
                      <c:v>縦覧点検分
15.4百万点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{49AAE2C7-247D-450B-8F5D-F4522012685D}</c15:txfldGUID>
                      <c15:f>⑩再審点!$O$39</c15:f>
                      <c15:dlblFieldTableCache>
                        <c:ptCount val="1"/>
                        <c:pt idx="0">
                          <c:v>縦覧点検分
15.4百万点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⑩再審点!$R$39</c:f>
                  <c:strCache>
                    <c:ptCount val="1"/>
                    <c:pt idx="0">
                      <c:v>縦覧点検分
13.5百万点
（▲12.4％）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{EF23D988-4DF9-4A7A-A62F-4D9BA5ED1150}</c15:txfldGUID>
                      <c15:f>⑩再審点!$R$39</c15:f>
                      <c15:dlblFieldTableCache>
                        <c:ptCount val="1"/>
                        <c:pt idx="0">
                          <c:v>縦覧点検分
13.5百万点
（▲12.4％）</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15.370943999999998</c:v>
                </c:pt>
                <c:pt idx="4">
                  <c:v>13.465219999999997</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{37D0BF05-C6CD-4433-9428-27DA7A2622FE}</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Mode val="edge"/>
                  <c:yMode val="edge"/>
                  <c:x val="0.68169805419148277"/>
                  <c:y val="0.15723286535400427"/>
                </c:manualLayout>
              </c:layout>
              <c:tx>
                <c:strRef>
                  <c:f>⑩再審点!$R$38</c:f>
                  <c:strCache>
                    <c:ptCount val="1"/>
                    <c:pt idx="0">
                      <c:v>＝ 37.2百万点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{0B5F1383-3A03-4D36-B1FA-0689D0B634C0}</c15:txfldGUID>
                      <c15:f>⑩再審点!$R$38</c15:f>
                      <c15:dlblFieldTableCache>
                        <c:ptCount val="1"/>
                        <c:pt idx="0">
                          <c:v>＝ 37.2百万点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56124832"/>
        <c:axId val="256123656"/>
      </c:barChart>
      <c:catAx>
        <c:axId val="256124832"/>
        <c:scaling>
          <c:orientation val="minMax"/>
        </c:scaling>
        <c:delete val="1"/>
        <c:axPos val="b"/>
        <c:majorTickMark val="out"/>
        <c:minorTickMark val="none"/>
        <c:tickLblPos val="nextTo"/>
        <c:crossAx val="256123656"/>
        <c:crosses val="autoZero"/>
        <c:auto val="1"/>
        <c:lblAlgn val="ctr"/>
        <c:lblOffset val="100"/>
        <c:noMultiLvlLbl val="0"/>
      </c:catAx>
      <c:valAx>
        <c:axId val="256123656"/>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56124832"/>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6561"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C1:AA39"/>
  <sheetViews>
    <sheetView showGridLines="0" tabSelected="1" zoomScale="70" zoomScaleNormal="70" zoomScaleSheetLayoutView="70" workbookViewId="0"/>
  </sheetViews>
  <sheetFormatPr defaultRowHeight="13.5"/>
  <cols>
    <col min="1" max="1" width="21.25" style="54" customWidth="1"/>
    <col min="2" max="2" width="5" style="54" customWidth="1"/>
    <col min="3" max="3" width="4.125" style="54" customWidth="1"/>
    <col min="4" max="4" width="13.875" style="54" customWidth="1"/>
    <col min="5" max="18" width="9" style="54"/>
    <col min="19" max="19" width="5" style="54" customWidth="1"/>
    <col min="20" max="20" width="21.25" style="54" hidden="1" customWidth="1"/>
    <col min="21" max="21" width="21.25" style="54" customWidth="1"/>
    <col min="22" max="16384" width="9" style="54"/>
  </cols>
  <sheetData>
    <row r="1" spans="3:18" ht="60" customHeight="1">
      <c r="D1" s="55"/>
      <c r="E1" s="838" t="s">
        <v>37</v>
      </c>
      <c r="F1" s="838"/>
      <c r="G1" s="838"/>
      <c r="H1" s="838"/>
      <c r="I1" s="838"/>
      <c r="J1" s="838"/>
      <c r="K1" s="838"/>
      <c r="L1" s="838"/>
      <c r="M1" s="838"/>
      <c r="N1" s="838"/>
      <c r="O1" s="838"/>
      <c r="P1" s="838"/>
      <c r="Q1" s="56"/>
      <c r="R1" s="56"/>
    </row>
    <row r="2" spans="3:18" ht="51" customHeight="1">
      <c r="D2" s="374" t="s">
        <v>285</v>
      </c>
      <c r="E2" s="56"/>
      <c r="F2" s="56"/>
      <c r="G2" s="56"/>
      <c r="H2" s="56"/>
      <c r="I2" s="56"/>
      <c r="J2" s="56"/>
      <c r="K2" s="56"/>
      <c r="L2" s="56"/>
      <c r="M2" s="56"/>
      <c r="N2" s="56"/>
      <c r="O2" s="56"/>
      <c r="P2" s="56"/>
      <c r="Q2" s="56"/>
      <c r="R2" s="56"/>
    </row>
    <row r="3" spans="3:18" ht="45" customHeight="1">
      <c r="D3" s="523" t="s">
        <v>286</v>
      </c>
      <c r="E3" s="56"/>
      <c r="F3" s="56"/>
      <c r="G3" s="56"/>
      <c r="H3" s="56"/>
      <c r="I3" s="56"/>
      <c r="J3" s="56"/>
      <c r="K3" s="56"/>
      <c r="L3" s="56"/>
      <c r="M3" s="56"/>
      <c r="N3" s="56"/>
      <c r="O3" s="56"/>
      <c r="P3" s="56"/>
      <c r="Q3" s="56"/>
      <c r="R3" s="56"/>
    </row>
    <row r="4" spans="3:18" ht="18" customHeight="1">
      <c r="D4" s="56"/>
      <c r="E4" s="56"/>
      <c r="F4" s="56"/>
      <c r="G4" s="56"/>
      <c r="H4" s="56"/>
      <c r="I4" s="56"/>
      <c r="J4" s="56"/>
      <c r="K4" s="56"/>
      <c r="L4" s="56"/>
      <c r="M4" s="56"/>
      <c r="N4" s="56"/>
      <c r="O4" s="56"/>
      <c r="P4" s="56"/>
      <c r="Q4" s="56"/>
      <c r="R4" s="56"/>
    </row>
    <row r="5" spans="3:18" ht="36" customHeight="1">
      <c r="D5" s="57"/>
      <c r="E5" s="56"/>
      <c r="F5" s="56"/>
      <c r="G5" s="56"/>
      <c r="H5" s="56"/>
      <c r="I5" s="56"/>
      <c r="J5" s="56"/>
      <c r="K5" s="56"/>
      <c r="L5" s="56"/>
      <c r="M5" s="56"/>
      <c r="N5" s="56"/>
      <c r="O5" s="56"/>
      <c r="P5" s="56"/>
      <c r="Q5" s="56"/>
      <c r="R5" s="56"/>
    </row>
    <row r="6" spans="3:18" ht="17.25" customHeight="1">
      <c r="C6" s="58" t="s">
        <v>32</v>
      </c>
    </row>
    <row r="7" spans="3:18" ht="30" customHeight="1">
      <c r="D7" s="59"/>
    </row>
    <row r="8" spans="3:18" ht="18" customHeight="1">
      <c r="C8" s="59" t="s">
        <v>33</v>
      </c>
    </row>
    <row r="9" spans="3:18" ht="18" customHeight="1">
      <c r="C9" s="60" t="s">
        <v>38</v>
      </c>
      <c r="D9" s="59" t="s">
        <v>39</v>
      </c>
    </row>
    <row r="10" spans="3:18" ht="18" customHeight="1">
      <c r="C10" s="60"/>
      <c r="D10" s="59" t="s">
        <v>164</v>
      </c>
    </row>
    <row r="11" spans="3:18" ht="18" customHeight="1">
      <c r="C11" s="60"/>
      <c r="D11" s="59" t="s">
        <v>179</v>
      </c>
    </row>
    <row r="12" spans="3:18" ht="18" customHeight="1">
      <c r="C12" s="60"/>
      <c r="D12" s="59" t="s">
        <v>178</v>
      </c>
    </row>
    <row r="13" spans="3:18" ht="18" customHeight="1">
      <c r="C13" s="60"/>
      <c r="D13" s="59" t="s">
        <v>177</v>
      </c>
    </row>
    <row r="14" spans="3:18" ht="18" customHeight="1">
      <c r="D14" s="59" t="s">
        <v>181</v>
      </c>
    </row>
    <row r="15" spans="3:18" ht="18" customHeight="1">
      <c r="D15" s="59"/>
    </row>
    <row r="16" spans="3:18" ht="18" customHeight="1">
      <c r="C16" s="59" t="s">
        <v>34</v>
      </c>
    </row>
    <row r="17" spans="3:27" ht="18" customHeight="1">
      <c r="C17" s="60" t="s">
        <v>166</v>
      </c>
      <c r="D17" s="59" t="s">
        <v>167</v>
      </c>
    </row>
    <row r="18" spans="3:27" ht="18" customHeight="1">
      <c r="D18" s="61" t="s">
        <v>168</v>
      </c>
    </row>
    <row r="19" spans="3:27" ht="18" customHeight="1">
      <c r="D19" s="61" t="s">
        <v>169</v>
      </c>
    </row>
    <row r="20" spans="3:27" ht="18" customHeight="1">
      <c r="D20" s="61" t="s">
        <v>182</v>
      </c>
    </row>
    <row r="21" spans="3:27" ht="18" customHeight="1">
      <c r="D21" s="61" t="s">
        <v>183</v>
      </c>
    </row>
    <row r="22" spans="3:27" ht="18" customHeight="1">
      <c r="D22" s="61" t="s">
        <v>184</v>
      </c>
    </row>
    <row r="23" spans="3:27" ht="18" customHeight="1">
      <c r="D23" s="61" t="s">
        <v>170</v>
      </c>
    </row>
    <row r="24" spans="3:27" ht="18" customHeight="1">
      <c r="D24" s="59"/>
    </row>
    <row r="25" spans="3:27" ht="18" customHeight="1">
      <c r="C25" s="60" t="s">
        <v>166</v>
      </c>
      <c r="D25" s="59" t="s">
        <v>163</v>
      </c>
    </row>
    <row r="26" spans="3:27" ht="18" customHeight="1">
      <c r="D26" s="59" t="s">
        <v>180</v>
      </c>
    </row>
    <row r="27" spans="3:27" ht="18" customHeight="1">
      <c r="D27" s="59" t="s">
        <v>165</v>
      </c>
    </row>
    <row r="28" spans="3:27" ht="18" customHeight="1">
      <c r="D28" s="59" t="s">
        <v>185</v>
      </c>
    </row>
    <row r="29" spans="3:27" ht="18" customHeight="1">
      <c r="D29" s="59" t="s">
        <v>171</v>
      </c>
    </row>
    <row r="30" spans="3:27" ht="18" customHeight="1">
      <c r="D30" s="59"/>
    </row>
    <row r="31" spans="3:27" ht="18" customHeight="1">
      <c r="C31" s="60" t="s">
        <v>172</v>
      </c>
      <c r="D31" s="59" t="s">
        <v>173</v>
      </c>
    </row>
    <row r="32" spans="3:27" ht="18" customHeight="1">
      <c r="D32" s="59" t="s">
        <v>35</v>
      </c>
      <c r="X32" s="526"/>
      <c r="Y32" s="527"/>
      <c r="Z32" s="527"/>
      <c r="AA32" s="527"/>
    </row>
    <row r="33" spans="3:27" ht="18" customHeight="1">
      <c r="D33" s="59" t="s">
        <v>36</v>
      </c>
      <c r="X33" s="526"/>
      <c r="Y33" s="527"/>
      <c r="Z33" s="527"/>
      <c r="AA33" s="527"/>
    </row>
    <row r="34" spans="3:27" ht="18" customHeight="1">
      <c r="D34" s="59" t="s">
        <v>174</v>
      </c>
      <c r="X34" s="526"/>
      <c r="Y34" s="527"/>
      <c r="Z34" s="527"/>
      <c r="AA34" s="527"/>
    </row>
    <row r="35" spans="3:27" ht="18" customHeight="1">
      <c r="X35" s="526"/>
      <c r="Y35" s="527"/>
      <c r="Z35" s="527"/>
      <c r="AA35" s="527"/>
    </row>
    <row r="36" spans="3:27" ht="18" customHeight="1">
      <c r="C36" s="58" t="s">
        <v>187</v>
      </c>
    </row>
    <row r="37" spans="3:27" ht="30" customHeight="1">
      <c r="C37" s="528" t="s">
        <v>38</v>
      </c>
      <c r="D37" s="59" t="s">
        <v>207</v>
      </c>
    </row>
    <row r="38" spans="3:27" ht="24" customHeight="1">
      <c r="C38" s="60"/>
      <c r="T38" s="376" t="e">
        <v>#REF!</v>
      </c>
    </row>
    <row r="39" spans="3:27">
      <c r="S39" s="375"/>
      <c r="T39" s="377" t="s">
        <v>286</v>
      </c>
    </row>
  </sheetData>
  <mergeCells count="1">
    <mergeCell ref="E1:P1"/>
  </mergeCells>
  <phoneticPr fontId="2"/>
  <printOptions horizontalCentered="1" verticalCentered="1"/>
  <pageMargins left="0" right="0" top="0" bottom="0" header="0" footer="0"/>
  <pageSetup paperSize="9" scale="73"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75"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7" width="16.875" style="231" customWidth="1"/>
    <col min="18" max="18" width="24.375" style="231" customWidth="1"/>
    <col min="19" max="19" width="5.625" style="231" customWidth="1"/>
    <col min="20" max="20" width="2.5" style="231" customWidth="1"/>
    <col min="21" max="16384" width="9" style="231"/>
  </cols>
  <sheetData>
    <row r="1" spans="1:20" ht="21" customHeight="1" thickBot="1">
      <c r="A1" s="305" t="s">
        <v>196</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212</v>
      </c>
      <c r="I4" s="307" t="s">
        <v>210</v>
      </c>
      <c r="K4" s="292"/>
      <c r="L4" s="240" t="s">
        <v>138</v>
      </c>
      <c r="M4" s="237"/>
      <c r="N4" s="237"/>
      <c r="O4" s="237"/>
      <c r="P4" s="237"/>
      <c r="Q4" s="237"/>
      <c r="R4" s="237"/>
      <c r="S4" s="237"/>
      <c r="T4" s="293"/>
    </row>
    <row r="5" spans="1:20" ht="13.5" customHeight="1">
      <c r="K5" s="292"/>
      <c r="L5" s="308"/>
      <c r="M5" s="309"/>
      <c r="N5" s="310"/>
      <c r="O5" s="997" t="s">
        <v>211</v>
      </c>
      <c r="P5" s="999" t="s">
        <v>210</v>
      </c>
      <c r="Q5" s="1003" t="s">
        <v>129</v>
      </c>
      <c r="R5" s="237"/>
      <c r="S5" s="237"/>
      <c r="T5" s="293"/>
    </row>
    <row r="6" spans="1:20" ht="13.5" customHeight="1" thickBot="1">
      <c r="K6" s="292"/>
      <c r="L6" s="311"/>
      <c r="M6" s="312"/>
      <c r="N6" s="313"/>
      <c r="O6" s="998"/>
      <c r="P6" s="1000"/>
      <c r="Q6" s="1004"/>
      <c r="R6" s="237"/>
      <c r="S6" s="237"/>
      <c r="T6" s="293"/>
    </row>
    <row r="7" spans="1:20" ht="13.5" customHeight="1" thickTop="1">
      <c r="K7" s="292"/>
      <c r="L7" s="314" t="s">
        <v>8</v>
      </c>
      <c r="M7" s="315" t="s">
        <v>122</v>
      </c>
      <c r="N7" s="316"/>
      <c r="O7" s="317">
        <v>46753</v>
      </c>
      <c r="P7" s="318">
        <v>39471</v>
      </c>
      <c r="Q7" s="319">
        <v>-15.575471092764104</v>
      </c>
      <c r="R7" s="237"/>
      <c r="S7" s="237"/>
      <c r="T7" s="293"/>
    </row>
    <row r="8" spans="1:20" ht="13.5" customHeight="1">
      <c r="K8" s="292"/>
      <c r="L8" s="320"/>
      <c r="M8" s="321" t="s">
        <v>151</v>
      </c>
      <c r="N8" s="322"/>
      <c r="O8" s="323">
        <v>28086</v>
      </c>
      <c r="P8" s="324">
        <v>22109</v>
      </c>
      <c r="Q8" s="262">
        <v>-21.281065299437444</v>
      </c>
      <c r="R8" s="237"/>
      <c r="S8" s="237"/>
      <c r="T8" s="293"/>
    </row>
    <row r="9" spans="1:20" ht="13.5" customHeight="1">
      <c r="K9" s="292"/>
      <c r="L9" s="320"/>
      <c r="M9" s="321" t="s">
        <v>123</v>
      </c>
      <c r="N9" s="378"/>
      <c r="O9" s="323">
        <v>17</v>
      </c>
      <c r="P9" s="324">
        <v>24</v>
      </c>
      <c r="Q9" s="262">
        <v>41.176470588235304</v>
      </c>
      <c r="R9" s="237"/>
      <c r="S9" s="237"/>
      <c r="T9" s="293"/>
    </row>
    <row r="10" spans="1:20" ht="13.5" customHeight="1" thickBot="1">
      <c r="K10" s="292"/>
      <c r="L10" s="320"/>
      <c r="M10" s="321" t="s">
        <v>124</v>
      </c>
      <c r="N10" s="378"/>
      <c r="O10" s="323">
        <v>1995</v>
      </c>
      <c r="P10" s="324">
        <v>1526</v>
      </c>
      <c r="Q10" s="262">
        <v>-23.508771929824562</v>
      </c>
      <c r="R10" s="237"/>
      <c r="S10" s="237"/>
      <c r="T10" s="293"/>
    </row>
    <row r="11" spans="1:20" ht="13.5" customHeight="1" thickTop="1">
      <c r="K11" s="292"/>
      <c r="L11" s="320"/>
      <c r="M11" s="321" t="s">
        <v>125</v>
      </c>
      <c r="N11" s="378"/>
      <c r="O11" s="323">
        <v>11380</v>
      </c>
      <c r="P11" s="324">
        <v>10513</v>
      </c>
      <c r="Q11" s="262">
        <v>-7.6186291739894614</v>
      </c>
      <c r="R11" s="329" t="s">
        <v>12</v>
      </c>
      <c r="S11" s="237"/>
      <c r="T11" s="293"/>
    </row>
    <row r="12" spans="1:20" ht="13.5" customHeight="1" thickBot="1">
      <c r="K12" s="292"/>
      <c r="L12" s="320"/>
      <c r="M12" s="321" t="s">
        <v>126</v>
      </c>
      <c r="N12" s="379"/>
      <c r="O12" s="323">
        <v>5275</v>
      </c>
      <c r="P12" s="324">
        <v>5299</v>
      </c>
      <c r="Q12" s="262">
        <v>0.4549763033175509</v>
      </c>
      <c r="R12" s="335">
        <v>0.58578987150414719</v>
      </c>
      <c r="S12" s="237"/>
      <c r="T12" s="293"/>
    </row>
    <row r="13" spans="1:20" ht="13.5" customHeight="1" thickTop="1">
      <c r="K13" s="292"/>
      <c r="L13" s="320" t="s">
        <v>7</v>
      </c>
      <c r="M13" s="325" t="s">
        <v>122</v>
      </c>
      <c r="N13" s="326"/>
      <c r="O13" s="327">
        <v>75392</v>
      </c>
      <c r="P13" s="258">
        <v>75638</v>
      </c>
      <c r="Q13" s="328">
        <v>0.32629456706281701</v>
      </c>
      <c r="R13" s="237"/>
      <c r="S13" s="237"/>
      <c r="T13" s="293"/>
    </row>
    <row r="14" spans="1:20" ht="13.5" customHeight="1">
      <c r="K14" s="292"/>
      <c r="L14" s="320"/>
      <c r="M14" s="321" t="s">
        <v>151</v>
      </c>
      <c r="N14" s="322"/>
      <c r="O14" s="323">
        <v>39080</v>
      </c>
      <c r="P14" s="324">
        <v>39714</v>
      </c>
      <c r="Q14" s="262">
        <v>1.6223132036847545</v>
      </c>
      <c r="R14" s="237"/>
      <c r="S14" s="237"/>
      <c r="T14" s="293"/>
    </row>
    <row r="15" spans="1:20" ht="13.5" customHeight="1">
      <c r="K15" s="292"/>
      <c r="L15" s="320"/>
      <c r="M15" s="321" t="s">
        <v>123</v>
      </c>
      <c r="N15" s="322"/>
      <c r="O15" s="323">
        <v>58</v>
      </c>
      <c r="P15" s="324">
        <v>87</v>
      </c>
      <c r="Q15" s="262">
        <v>50</v>
      </c>
      <c r="R15" s="237"/>
      <c r="S15" s="237"/>
      <c r="T15" s="293"/>
    </row>
    <row r="16" spans="1:20" ht="13.5" customHeight="1" thickBot="1">
      <c r="K16" s="292"/>
      <c r="L16" s="320"/>
      <c r="M16" s="321" t="s">
        <v>124</v>
      </c>
      <c r="N16" s="322"/>
      <c r="O16" s="323">
        <v>4666</v>
      </c>
      <c r="P16" s="324">
        <v>4526</v>
      </c>
      <c r="Q16" s="262">
        <v>-3.0004286326618086</v>
      </c>
      <c r="R16" s="237"/>
      <c r="S16" s="237"/>
      <c r="T16" s="293"/>
    </row>
    <row r="17" spans="1:20" ht="13.5" customHeight="1" thickTop="1">
      <c r="K17" s="292"/>
      <c r="L17" s="320"/>
      <c r="M17" s="321" t="s">
        <v>125</v>
      </c>
      <c r="N17" s="322"/>
      <c r="O17" s="323">
        <v>22066</v>
      </c>
      <c r="P17" s="324">
        <v>22059</v>
      </c>
      <c r="Q17" s="262">
        <v>-3.1723012779835358E-2</v>
      </c>
      <c r="R17" s="329" t="s">
        <v>12</v>
      </c>
      <c r="S17" s="237"/>
      <c r="T17" s="293"/>
    </row>
    <row r="18" spans="1:20" ht="13.5" customHeight="1" thickBot="1">
      <c r="K18" s="292"/>
      <c r="L18" s="330"/>
      <c r="M18" s="331" t="s">
        <v>126</v>
      </c>
      <c r="N18" s="332"/>
      <c r="O18" s="333">
        <v>9522</v>
      </c>
      <c r="P18" s="334">
        <v>9252</v>
      </c>
      <c r="Q18" s="266">
        <v>-2.8355387523629503</v>
      </c>
      <c r="R18" s="335">
        <v>-2.5156576200417504</v>
      </c>
      <c r="S18" s="237"/>
      <c r="T18" s="293"/>
    </row>
    <row r="19" spans="1:20" ht="13.5" customHeight="1">
      <c r="K19" s="292"/>
      <c r="L19" s="237"/>
      <c r="M19" s="237"/>
      <c r="N19" s="237"/>
      <c r="O19" s="237"/>
      <c r="P19" s="237"/>
      <c r="Q19" s="237"/>
      <c r="R19" s="237"/>
      <c r="S19" s="237"/>
      <c r="T19" s="293"/>
    </row>
    <row r="20" spans="1:20" ht="13.5" customHeight="1" thickBot="1">
      <c r="K20" s="292"/>
      <c r="L20" s="252" t="s">
        <v>127</v>
      </c>
      <c r="M20" s="237"/>
      <c r="N20" s="237"/>
      <c r="O20" s="237"/>
      <c r="P20" s="253"/>
      <c r="Q20" s="254"/>
      <c r="R20" s="286" t="s">
        <v>128</v>
      </c>
      <c r="S20" s="237"/>
      <c r="T20" s="293"/>
    </row>
    <row r="21" spans="1:20" ht="13.5" customHeight="1">
      <c r="K21" s="292"/>
      <c r="L21" s="308"/>
      <c r="M21" s="336"/>
      <c r="N21" s="337" t="s">
        <v>145</v>
      </c>
      <c r="O21" s="1005" t="s">
        <v>211</v>
      </c>
      <c r="P21" s="1006"/>
      <c r="Q21" s="1005" t="s">
        <v>210</v>
      </c>
      <c r="R21" s="1009"/>
      <c r="S21" s="338" t="s">
        <v>145</v>
      </c>
      <c r="T21" s="293"/>
    </row>
    <row r="22" spans="1:20" ht="13.5" customHeight="1" thickBot="1">
      <c r="K22" s="292"/>
      <c r="L22" s="311"/>
      <c r="M22" s="339"/>
      <c r="N22" s="340"/>
      <c r="O22" s="1007"/>
      <c r="P22" s="1008"/>
      <c r="Q22" s="1007"/>
      <c r="R22" s="1010"/>
      <c r="S22" s="338"/>
      <c r="T22" s="293"/>
    </row>
    <row r="23" spans="1:20" ht="13.5" customHeight="1" thickTop="1">
      <c r="K23" s="292"/>
      <c r="L23" s="341" t="s">
        <v>139</v>
      </c>
      <c r="M23" s="342"/>
      <c r="N23" s="295"/>
      <c r="O23" s="296">
        <v>0</v>
      </c>
      <c r="P23" s="807">
        <v>0</v>
      </c>
      <c r="Q23" s="807">
        <v>0</v>
      </c>
      <c r="R23" s="245">
        <v>0</v>
      </c>
      <c r="S23" s="338"/>
      <c r="T23" s="293"/>
    </row>
    <row r="24" spans="1:20" ht="13.5" customHeight="1">
      <c r="K24" s="292"/>
      <c r="L24" s="343" t="s">
        <v>8</v>
      </c>
      <c r="M24" s="344"/>
      <c r="N24" s="297"/>
      <c r="O24" s="345">
        <v>4.6753</v>
      </c>
      <c r="P24" s="298"/>
      <c r="Q24" s="298"/>
      <c r="R24" s="346">
        <v>3.9470999999999998</v>
      </c>
      <c r="S24" s="338"/>
      <c r="T24" s="293"/>
    </row>
    <row r="25" spans="1:20" ht="13.5" customHeight="1" thickBot="1">
      <c r="K25" s="292"/>
      <c r="L25" s="347" t="s">
        <v>7</v>
      </c>
      <c r="M25" s="348"/>
      <c r="N25" s="299"/>
      <c r="O25" s="301">
        <v>7.5392000000000001</v>
      </c>
      <c r="P25" s="300"/>
      <c r="Q25" s="300"/>
      <c r="R25" s="349">
        <v>7.5637999999999996</v>
      </c>
      <c r="S25" s="338"/>
      <c r="T25" s="293"/>
    </row>
    <row r="26" spans="1:20" ht="13.5" customHeight="1">
      <c r="K26" s="292"/>
      <c r="L26" s="320" t="s">
        <v>8</v>
      </c>
      <c r="M26" s="350" t="s">
        <v>152</v>
      </c>
      <c r="N26" s="295"/>
      <c r="O26" s="296"/>
      <c r="P26" s="302">
        <v>2.8086000000000002</v>
      </c>
      <c r="Q26" s="302">
        <v>2.2109000000000001</v>
      </c>
      <c r="R26" s="245"/>
      <c r="S26" s="338"/>
      <c r="T26" s="293"/>
    </row>
    <row r="27" spans="1:20" ht="13.5" customHeight="1">
      <c r="K27" s="292"/>
      <c r="L27" s="320"/>
      <c r="M27" s="351" t="s">
        <v>124</v>
      </c>
      <c r="N27" s="295"/>
      <c r="O27" s="296"/>
      <c r="P27" s="302">
        <v>0.19950000000000001</v>
      </c>
      <c r="Q27" s="302">
        <v>0.15260000000000001</v>
      </c>
      <c r="R27" s="245"/>
      <c r="S27" s="338"/>
      <c r="T27" s="293"/>
    </row>
    <row r="28" spans="1:20" ht="13.5" customHeight="1">
      <c r="A28" s="1011" t="s">
        <v>140</v>
      </c>
      <c r="K28" s="292"/>
      <c r="L28" s="320"/>
      <c r="M28" s="351" t="s">
        <v>125</v>
      </c>
      <c r="N28" s="297"/>
      <c r="O28" s="298"/>
      <c r="P28" s="345">
        <v>1.1379999999999999</v>
      </c>
      <c r="Q28" s="345">
        <v>1.0512999999999999</v>
      </c>
      <c r="R28" s="248"/>
      <c r="S28" s="338"/>
      <c r="T28" s="293"/>
    </row>
    <row r="29" spans="1:20" ht="13.5" customHeight="1">
      <c r="A29" s="1011"/>
      <c r="K29" s="292"/>
      <c r="L29" s="320"/>
      <c r="M29" s="351" t="s">
        <v>12</v>
      </c>
      <c r="N29" s="297"/>
      <c r="O29" s="298"/>
      <c r="P29" s="345">
        <v>0.5292</v>
      </c>
      <c r="Q29" s="345">
        <v>0.5323</v>
      </c>
      <c r="R29" s="248"/>
      <c r="S29" s="338"/>
      <c r="T29" s="293"/>
    </row>
    <row r="30" spans="1:20" ht="13.5" customHeight="1">
      <c r="A30" s="1011"/>
      <c r="K30" s="292"/>
      <c r="L30" s="352" t="s">
        <v>7</v>
      </c>
      <c r="M30" s="350" t="s">
        <v>153</v>
      </c>
      <c r="N30" s="297"/>
      <c r="O30" s="298"/>
      <c r="P30" s="345">
        <v>3.9079999999999999</v>
      </c>
      <c r="Q30" s="345">
        <v>3.9714</v>
      </c>
      <c r="R30" s="248"/>
      <c r="S30" s="338"/>
      <c r="T30" s="293"/>
    </row>
    <row r="31" spans="1:20" ht="13.5" customHeight="1">
      <c r="A31" s="1011"/>
      <c r="K31" s="292"/>
      <c r="L31" s="320"/>
      <c r="M31" s="351" t="s">
        <v>124</v>
      </c>
      <c r="N31" s="297"/>
      <c r="O31" s="298"/>
      <c r="P31" s="345">
        <v>0.46660000000000001</v>
      </c>
      <c r="Q31" s="345">
        <v>0.4526</v>
      </c>
      <c r="R31" s="248"/>
      <c r="S31" s="338"/>
      <c r="T31" s="293"/>
    </row>
    <row r="32" spans="1:20" ht="13.5" customHeight="1">
      <c r="A32" s="1011"/>
      <c r="K32" s="292"/>
      <c r="L32" s="320"/>
      <c r="M32" s="351" t="s">
        <v>125</v>
      </c>
      <c r="N32" s="297"/>
      <c r="O32" s="298"/>
      <c r="P32" s="345">
        <v>2.2065999999999999</v>
      </c>
      <c r="Q32" s="345">
        <v>2.2059000000000002</v>
      </c>
      <c r="R32" s="248"/>
      <c r="S32" s="338"/>
      <c r="T32" s="293"/>
    </row>
    <row r="33" spans="1:20" ht="13.5" customHeight="1" thickBot="1">
      <c r="A33" s="1011"/>
      <c r="K33" s="292"/>
      <c r="L33" s="330"/>
      <c r="M33" s="353" t="s">
        <v>12</v>
      </c>
      <c r="N33" s="299"/>
      <c r="O33" s="300"/>
      <c r="P33" s="301">
        <v>0.95799999999999996</v>
      </c>
      <c r="Q33" s="301">
        <v>0.93389999999999995</v>
      </c>
      <c r="R33" s="251"/>
      <c r="S33" s="338"/>
      <c r="T33" s="293"/>
    </row>
    <row r="34" spans="1:20" ht="13.5" customHeight="1">
      <c r="A34" s="1011"/>
      <c r="K34" s="292"/>
      <c r="L34" s="237"/>
      <c r="M34" s="237"/>
      <c r="N34" s="237"/>
      <c r="O34" s="237"/>
      <c r="P34" s="237"/>
      <c r="Q34" s="237"/>
      <c r="R34" s="237"/>
      <c r="S34" s="237"/>
      <c r="T34" s="293"/>
    </row>
    <row r="35" spans="1:20" ht="13.5" customHeight="1" thickBot="1">
      <c r="K35" s="292"/>
      <c r="L35" s="252" t="s">
        <v>131</v>
      </c>
      <c r="M35" s="237"/>
      <c r="N35" s="237"/>
      <c r="O35" s="237"/>
      <c r="P35" s="237"/>
      <c r="Q35" s="237"/>
      <c r="R35" s="237"/>
      <c r="S35" s="237"/>
      <c r="T35" s="293"/>
    </row>
    <row r="36" spans="1:20" ht="13.5" customHeight="1">
      <c r="K36" s="292"/>
      <c r="L36" s="308"/>
      <c r="M36" s="336"/>
      <c r="N36" s="354" t="s">
        <v>154</v>
      </c>
      <c r="O36" s="294" t="s">
        <v>211</v>
      </c>
      <c r="P36" s="294"/>
      <c r="Q36" s="294" t="s">
        <v>210</v>
      </c>
      <c r="R36" s="355"/>
      <c r="S36" s="338" t="s">
        <v>154</v>
      </c>
      <c r="T36" s="293"/>
    </row>
    <row r="37" spans="1:20" ht="13.5" customHeight="1" thickBot="1">
      <c r="K37" s="292"/>
      <c r="L37" s="311"/>
      <c r="M37" s="339"/>
      <c r="N37" s="356"/>
      <c r="O37" s="357"/>
      <c r="P37" s="357"/>
      <c r="Q37" s="357"/>
      <c r="R37" s="358"/>
      <c r="S37" s="338"/>
      <c r="T37" s="293"/>
    </row>
    <row r="38" spans="1:20" ht="13.5" customHeight="1" thickTop="1">
      <c r="K38" s="292"/>
      <c r="L38" s="341" t="s">
        <v>139</v>
      </c>
      <c r="M38" s="342"/>
      <c r="N38" s="295"/>
      <c r="O38" s="296" t="s">
        <v>141</v>
      </c>
      <c r="P38" s="302" t="s">
        <v>236</v>
      </c>
      <c r="Q38" s="296" t="s">
        <v>141</v>
      </c>
      <c r="R38" s="245" t="s">
        <v>237</v>
      </c>
      <c r="S38" s="338"/>
      <c r="T38" s="293"/>
    </row>
    <row r="39" spans="1:20" ht="13.5" customHeight="1">
      <c r="K39" s="292"/>
      <c r="L39" s="343" t="s">
        <v>8</v>
      </c>
      <c r="M39" s="344"/>
      <c r="N39" s="297"/>
      <c r="O39" s="345" t="s">
        <v>238</v>
      </c>
      <c r="P39" s="298"/>
      <c r="Q39" s="298"/>
      <c r="R39" s="346" t="s">
        <v>239</v>
      </c>
      <c r="S39" s="338"/>
      <c r="T39" s="293"/>
    </row>
    <row r="40" spans="1:20" ht="13.5" customHeight="1" thickBot="1">
      <c r="K40" s="292"/>
      <c r="L40" s="347" t="s">
        <v>7</v>
      </c>
      <c r="M40" s="348"/>
      <c r="N40" s="299"/>
      <c r="O40" s="301" t="s">
        <v>240</v>
      </c>
      <c r="P40" s="300"/>
      <c r="Q40" s="300"/>
      <c r="R40" s="349" t="s">
        <v>241</v>
      </c>
      <c r="S40" s="338"/>
      <c r="T40" s="293"/>
    </row>
    <row r="41" spans="1:20" ht="13.5" customHeight="1">
      <c r="K41" s="292"/>
      <c r="L41" s="359" t="s">
        <v>8</v>
      </c>
      <c r="M41" s="350" t="s">
        <v>152</v>
      </c>
      <c r="N41" s="295"/>
      <c r="O41" s="296"/>
      <c r="P41" s="302" t="s">
        <v>242</v>
      </c>
      <c r="Q41" s="302" t="s">
        <v>243</v>
      </c>
      <c r="R41" s="245"/>
      <c r="S41" s="338"/>
      <c r="T41" s="293"/>
    </row>
    <row r="42" spans="1:20" ht="13.5" customHeight="1">
      <c r="K42" s="292"/>
      <c r="L42" s="359"/>
      <c r="M42" s="351" t="s">
        <v>124</v>
      </c>
      <c r="N42" s="295"/>
      <c r="O42" s="296"/>
      <c r="P42" s="345" t="s">
        <v>244</v>
      </c>
      <c r="Q42" s="345" t="s">
        <v>245</v>
      </c>
      <c r="R42" s="245"/>
      <c r="S42" s="338"/>
      <c r="T42" s="293"/>
    </row>
    <row r="43" spans="1:20" ht="13.5" customHeight="1">
      <c r="K43" s="292"/>
      <c r="L43" s="360"/>
      <c r="M43" s="351" t="s">
        <v>125</v>
      </c>
      <c r="N43" s="297"/>
      <c r="O43" s="298"/>
      <c r="P43" s="345" t="s">
        <v>246</v>
      </c>
      <c r="Q43" s="345" t="s">
        <v>247</v>
      </c>
      <c r="R43" s="248"/>
      <c r="S43" s="338"/>
      <c r="T43" s="293"/>
    </row>
    <row r="44" spans="1:20" ht="13.5" customHeight="1">
      <c r="K44" s="292"/>
      <c r="L44" s="360"/>
      <c r="M44" s="351" t="s">
        <v>12</v>
      </c>
      <c r="N44" s="297"/>
      <c r="O44" s="298"/>
      <c r="P44" s="345" t="s">
        <v>248</v>
      </c>
      <c r="Q44" s="345" t="s">
        <v>249</v>
      </c>
      <c r="R44" s="248"/>
      <c r="S44" s="338"/>
      <c r="T44" s="293"/>
    </row>
    <row r="45" spans="1:20" ht="13.5" customHeight="1">
      <c r="K45" s="292"/>
      <c r="L45" s="360" t="s">
        <v>7</v>
      </c>
      <c r="M45" s="351" t="s">
        <v>153</v>
      </c>
      <c r="N45" s="297"/>
      <c r="O45" s="298"/>
      <c r="P45" s="345" t="s">
        <v>250</v>
      </c>
      <c r="Q45" s="345" t="s">
        <v>251</v>
      </c>
      <c r="R45" s="248"/>
      <c r="S45" s="338"/>
      <c r="T45" s="293"/>
    </row>
    <row r="46" spans="1:20" ht="13.5" customHeight="1">
      <c r="K46" s="292"/>
      <c r="L46" s="360"/>
      <c r="M46" s="351" t="s">
        <v>124</v>
      </c>
      <c r="N46" s="297"/>
      <c r="O46" s="298"/>
      <c r="P46" s="345" t="s">
        <v>252</v>
      </c>
      <c r="Q46" s="345" t="s">
        <v>253</v>
      </c>
      <c r="R46" s="248"/>
      <c r="S46" s="338"/>
      <c r="T46" s="293"/>
    </row>
    <row r="47" spans="1:20" ht="13.5" customHeight="1">
      <c r="K47" s="292"/>
      <c r="L47" s="360"/>
      <c r="M47" s="351" t="s">
        <v>125</v>
      </c>
      <c r="N47" s="297"/>
      <c r="O47" s="298"/>
      <c r="P47" s="345" t="s">
        <v>254</v>
      </c>
      <c r="Q47" s="345" t="s">
        <v>255</v>
      </c>
      <c r="R47" s="248"/>
      <c r="S47" s="338"/>
      <c r="T47" s="293"/>
    </row>
    <row r="48" spans="1:20" ht="13.5" customHeight="1" thickBot="1">
      <c r="K48" s="292"/>
      <c r="L48" s="361"/>
      <c r="M48" s="353" t="s">
        <v>12</v>
      </c>
      <c r="N48" s="299"/>
      <c r="O48" s="300"/>
      <c r="P48" s="301" t="s">
        <v>256</v>
      </c>
      <c r="Q48" s="301" t="s">
        <v>257</v>
      </c>
      <c r="R48" s="251"/>
      <c r="S48" s="338"/>
      <c r="T48" s="293"/>
    </row>
    <row r="49" spans="2:20" ht="13.5" customHeight="1" thickBot="1">
      <c r="K49" s="303"/>
      <c r="L49" s="282"/>
      <c r="M49" s="282"/>
      <c r="N49" s="282"/>
      <c r="O49" s="282"/>
      <c r="P49" s="282"/>
      <c r="Q49" s="282"/>
      <c r="R49" s="282"/>
      <c r="S49" s="282"/>
      <c r="T49" s="304"/>
    </row>
    <row r="58" spans="2:20" ht="15" customHeight="1">
      <c r="D58" s="1012" t="s">
        <v>211</v>
      </c>
      <c r="E58" s="1012"/>
      <c r="F58"/>
      <c r="G58" s="1012" t="s">
        <v>210</v>
      </c>
      <c r="H58" s="1012"/>
    </row>
    <row r="59" spans="2:20" ht="15" customHeight="1">
      <c r="D59" s="1012"/>
      <c r="E59" s="1012"/>
      <c r="F59"/>
      <c r="G59" s="1012"/>
      <c r="H59" s="1012"/>
    </row>
    <row r="61" spans="2:20" ht="13.5" customHeight="1">
      <c r="B61" s="284" t="s">
        <v>133</v>
      </c>
      <c r="C61" s="285" t="s">
        <v>235</v>
      </c>
    </row>
    <row r="62" spans="2:20" ht="13.5" customHeight="1">
      <c r="B62" s="284" t="s">
        <v>134</v>
      </c>
      <c r="C62" s="285" t="s">
        <v>135</v>
      </c>
    </row>
  </sheetData>
  <mergeCells count="8">
    <mergeCell ref="D58:E59"/>
    <mergeCell ref="G58:H59"/>
    <mergeCell ref="Q5:Q6"/>
    <mergeCell ref="O21:P22"/>
    <mergeCell ref="Q21:R22"/>
    <mergeCell ref="A28:A34"/>
    <mergeCell ref="O5:O6"/>
    <mergeCell ref="P5:P6"/>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85"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6" width="18.5" style="231" customWidth="1"/>
    <col min="17" max="17" width="17.125" style="231" customWidth="1"/>
    <col min="18" max="18" width="25.125" style="231" customWidth="1"/>
    <col min="19" max="19" width="5.625" style="231" customWidth="1"/>
    <col min="20" max="20" width="2.5" style="231" customWidth="1"/>
    <col min="21" max="16384" width="9" style="231"/>
  </cols>
  <sheetData>
    <row r="1" spans="1:20" ht="21" customHeight="1" thickBot="1">
      <c r="A1" s="305" t="s">
        <v>197</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212</v>
      </c>
      <c r="I4" s="307" t="s">
        <v>210</v>
      </c>
      <c r="K4" s="292"/>
      <c r="L4" s="240" t="s">
        <v>142</v>
      </c>
      <c r="M4" s="237"/>
      <c r="N4" s="237"/>
      <c r="O4" s="237"/>
      <c r="P4" s="237"/>
      <c r="Q4" s="237"/>
      <c r="R4" s="237"/>
      <c r="S4" s="237"/>
      <c r="T4" s="293"/>
    </row>
    <row r="5" spans="1:20" ht="13.5" customHeight="1">
      <c r="K5" s="292"/>
      <c r="L5" s="308"/>
      <c r="M5" s="309"/>
      <c r="N5" s="310"/>
      <c r="O5" s="997" t="s">
        <v>211</v>
      </c>
      <c r="P5" s="999" t="s">
        <v>210</v>
      </c>
      <c r="Q5" s="1003" t="s">
        <v>129</v>
      </c>
      <c r="R5" s="237"/>
      <c r="S5" s="237"/>
      <c r="T5" s="293"/>
    </row>
    <row r="6" spans="1:20" ht="13.5" customHeight="1" thickBot="1">
      <c r="K6" s="292"/>
      <c r="L6" s="311"/>
      <c r="M6" s="312"/>
      <c r="N6" s="313"/>
      <c r="O6" s="998"/>
      <c r="P6" s="1000"/>
      <c r="Q6" s="1004"/>
      <c r="R6" s="237"/>
      <c r="S6" s="237"/>
      <c r="T6" s="293"/>
    </row>
    <row r="7" spans="1:20" ht="13.5" customHeight="1" thickTop="1">
      <c r="K7" s="292"/>
      <c r="L7" s="314" t="s">
        <v>8</v>
      </c>
      <c r="M7" s="315" t="s">
        <v>122</v>
      </c>
      <c r="N7" s="316"/>
      <c r="O7" s="317">
        <v>15370.943999999998</v>
      </c>
      <c r="P7" s="318">
        <v>13465.22</v>
      </c>
      <c r="Q7" s="319">
        <v>-12.398223557382039</v>
      </c>
      <c r="R7" s="237"/>
      <c r="S7" s="237"/>
      <c r="T7" s="293"/>
    </row>
    <row r="8" spans="1:20" ht="13.5" customHeight="1">
      <c r="K8" s="292"/>
      <c r="L8" s="320"/>
      <c r="M8" s="321" t="s">
        <v>151</v>
      </c>
      <c r="N8" s="322"/>
      <c r="O8" s="323">
        <v>10577.536</v>
      </c>
      <c r="P8" s="324">
        <v>9251.9969999999994</v>
      </c>
      <c r="Q8" s="262">
        <v>-12.53164252998053</v>
      </c>
      <c r="R8" s="237"/>
      <c r="S8" s="237"/>
      <c r="T8" s="293"/>
    </row>
    <row r="9" spans="1:20" ht="13.5" customHeight="1">
      <c r="K9" s="292"/>
      <c r="L9" s="320"/>
      <c r="M9" s="321" t="s">
        <v>123</v>
      </c>
      <c r="N9" s="378"/>
      <c r="O9" s="323">
        <v>14.291</v>
      </c>
      <c r="P9" s="324">
        <v>27.757999999999999</v>
      </c>
      <c r="Q9" s="262">
        <v>94.234133370652842</v>
      </c>
      <c r="R9" s="237"/>
      <c r="S9" s="237"/>
      <c r="T9" s="293"/>
    </row>
    <row r="10" spans="1:20" ht="13.5" customHeight="1" thickBot="1">
      <c r="K10" s="292"/>
      <c r="L10" s="320"/>
      <c r="M10" s="321" t="s">
        <v>124</v>
      </c>
      <c r="N10" s="378"/>
      <c r="O10" s="323">
        <v>450.99299999999999</v>
      </c>
      <c r="P10" s="324">
        <v>253.35300000000001</v>
      </c>
      <c r="Q10" s="262">
        <v>-43.823296592186566</v>
      </c>
      <c r="R10" s="237"/>
      <c r="S10" s="237"/>
      <c r="T10" s="293"/>
    </row>
    <row r="11" spans="1:20" ht="13.5" customHeight="1" thickTop="1">
      <c r="K11" s="292"/>
      <c r="L11" s="320"/>
      <c r="M11" s="321" t="s">
        <v>125</v>
      </c>
      <c r="N11" s="378"/>
      <c r="O11" s="323">
        <v>2838.0340000000001</v>
      </c>
      <c r="P11" s="324">
        <v>2571.1619999999998</v>
      </c>
      <c r="Q11" s="262">
        <v>-9.4034109527933936</v>
      </c>
      <c r="R11" s="329" t="s">
        <v>12</v>
      </c>
      <c r="S11" s="237"/>
      <c r="T11" s="293"/>
    </row>
    <row r="12" spans="1:20" ht="13.5" customHeight="1" thickBot="1">
      <c r="K12" s="292"/>
      <c r="L12" s="320"/>
      <c r="M12" s="321" t="s">
        <v>126</v>
      </c>
      <c r="N12" s="379"/>
      <c r="O12" s="323">
        <v>1490.09</v>
      </c>
      <c r="P12" s="324">
        <v>1360.95</v>
      </c>
      <c r="Q12" s="262">
        <v>-8.6665906086209219</v>
      </c>
      <c r="R12" s="335">
        <v>-7.6890761050557899</v>
      </c>
      <c r="S12" s="237"/>
      <c r="T12" s="293"/>
    </row>
    <row r="13" spans="1:20" ht="13.5" customHeight="1" thickTop="1">
      <c r="K13" s="292"/>
      <c r="L13" s="320" t="s">
        <v>7</v>
      </c>
      <c r="M13" s="325" t="s">
        <v>122</v>
      </c>
      <c r="N13" s="326"/>
      <c r="O13" s="327">
        <v>24320.575000000001</v>
      </c>
      <c r="P13" s="258">
        <v>23783.764000000003</v>
      </c>
      <c r="Q13" s="328">
        <v>-2.2072298866289088</v>
      </c>
      <c r="R13" s="237"/>
      <c r="S13" s="237"/>
      <c r="T13" s="293"/>
    </row>
    <row r="14" spans="1:20" ht="13.5" customHeight="1">
      <c r="K14" s="292"/>
      <c r="L14" s="320"/>
      <c r="M14" s="321" t="s">
        <v>151</v>
      </c>
      <c r="N14" s="322"/>
      <c r="O14" s="323">
        <v>13070.393</v>
      </c>
      <c r="P14" s="324">
        <v>13507.547</v>
      </c>
      <c r="Q14" s="262">
        <v>3.3446125147116987</v>
      </c>
      <c r="R14" s="237"/>
      <c r="S14" s="237"/>
      <c r="T14" s="293"/>
    </row>
    <row r="15" spans="1:20" ht="13.5" customHeight="1">
      <c r="K15" s="292"/>
      <c r="L15" s="320"/>
      <c r="M15" s="321" t="s">
        <v>123</v>
      </c>
      <c r="N15" s="322"/>
      <c r="O15" s="323">
        <v>17.609000000000002</v>
      </c>
      <c r="P15" s="324">
        <v>49.372</v>
      </c>
      <c r="Q15" s="262">
        <v>180.3793514679993</v>
      </c>
      <c r="R15" s="237"/>
      <c r="S15" s="237"/>
      <c r="T15" s="293"/>
    </row>
    <row r="16" spans="1:20" ht="13.5" customHeight="1" thickBot="1">
      <c r="K16" s="292"/>
      <c r="L16" s="320"/>
      <c r="M16" s="321" t="s">
        <v>124</v>
      </c>
      <c r="N16" s="322"/>
      <c r="O16" s="323">
        <v>1289.854</v>
      </c>
      <c r="P16" s="324">
        <v>1155.5319999999999</v>
      </c>
      <c r="Q16" s="262">
        <v>-10.413736748500227</v>
      </c>
      <c r="R16" s="237"/>
      <c r="S16" s="237"/>
      <c r="T16" s="293"/>
    </row>
    <row r="17" spans="1:20" ht="13.5" customHeight="1" thickTop="1">
      <c r="K17" s="292"/>
      <c r="L17" s="320"/>
      <c r="M17" s="321" t="s">
        <v>125</v>
      </c>
      <c r="N17" s="322"/>
      <c r="O17" s="323">
        <v>7264.5069999999996</v>
      </c>
      <c r="P17" s="324">
        <v>6551.4769999999999</v>
      </c>
      <c r="Q17" s="262">
        <v>-9.8152565618010925</v>
      </c>
      <c r="R17" s="329" t="s">
        <v>12</v>
      </c>
      <c r="S17" s="237"/>
      <c r="T17" s="293"/>
    </row>
    <row r="18" spans="1:20" ht="13.5" customHeight="1" thickBot="1">
      <c r="K18" s="292"/>
      <c r="L18" s="330"/>
      <c r="M18" s="331" t="s">
        <v>126</v>
      </c>
      <c r="N18" s="332"/>
      <c r="O18" s="333">
        <v>2678.2120000000032</v>
      </c>
      <c r="P18" s="334">
        <v>2519.836000000003</v>
      </c>
      <c r="Q18" s="266">
        <v>-5.9134975125195552</v>
      </c>
      <c r="R18" s="335">
        <v>-4.6966397249669143</v>
      </c>
      <c r="S18" s="237"/>
      <c r="T18" s="293"/>
    </row>
    <row r="19" spans="1:20" ht="13.5" customHeight="1">
      <c r="K19" s="292"/>
      <c r="L19" s="237"/>
      <c r="M19" s="237"/>
      <c r="N19" s="237"/>
      <c r="O19" s="237"/>
      <c r="P19" s="237"/>
      <c r="Q19" s="237"/>
      <c r="R19" s="237"/>
      <c r="S19" s="237"/>
      <c r="T19" s="293"/>
    </row>
    <row r="20" spans="1:20" ht="13.5" customHeight="1" thickBot="1">
      <c r="K20" s="292"/>
      <c r="L20" s="252" t="s">
        <v>127</v>
      </c>
      <c r="M20" s="237"/>
      <c r="N20" s="237"/>
      <c r="O20" s="237"/>
      <c r="P20" s="253"/>
      <c r="Q20" s="254"/>
      <c r="R20" s="286" t="s">
        <v>137</v>
      </c>
      <c r="S20" s="237"/>
      <c r="T20" s="293"/>
    </row>
    <row r="21" spans="1:20" ht="13.5" customHeight="1">
      <c r="K21" s="292"/>
      <c r="L21" s="308"/>
      <c r="M21" s="336"/>
      <c r="N21" s="337" t="s">
        <v>146</v>
      </c>
      <c r="O21" s="1005" t="s">
        <v>211</v>
      </c>
      <c r="P21" s="1006"/>
      <c r="Q21" s="1005" t="s">
        <v>210</v>
      </c>
      <c r="R21" s="1009"/>
      <c r="S21" s="338" t="s">
        <v>146</v>
      </c>
      <c r="T21" s="293"/>
    </row>
    <row r="22" spans="1:20" ht="13.5" customHeight="1" thickBot="1">
      <c r="K22" s="292"/>
      <c r="L22" s="311"/>
      <c r="M22" s="339"/>
      <c r="N22" s="340"/>
      <c r="O22" s="1007"/>
      <c r="P22" s="1008"/>
      <c r="Q22" s="1007"/>
      <c r="R22" s="1010"/>
      <c r="S22" s="338"/>
      <c r="T22" s="293"/>
    </row>
    <row r="23" spans="1:20" ht="13.5" customHeight="1" thickTop="1">
      <c r="K23" s="292"/>
      <c r="L23" s="341" t="s">
        <v>139</v>
      </c>
      <c r="M23" s="342"/>
      <c r="N23" s="295"/>
      <c r="O23" s="296">
        <v>0</v>
      </c>
      <c r="P23" s="807">
        <v>0</v>
      </c>
      <c r="Q23" s="807">
        <v>0</v>
      </c>
      <c r="R23" s="245">
        <v>0</v>
      </c>
      <c r="S23" s="338"/>
      <c r="T23" s="293"/>
    </row>
    <row r="24" spans="1:20" ht="13.5" customHeight="1">
      <c r="K24" s="292"/>
      <c r="L24" s="343" t="s">
        <v>8</v>
      </c>
      <c r="M24" s="344"/>
      <c r="N24" s="297"/>
      <c r="O24" s="345">
        <v>15.370943999999998</v>
      </c>
      <c r="P24" s="298"/>
      <c r="Q24" s="298"/>
      <c r="R24" s="346">
        <v>13.465219999999997</v>
      </c>
      <c r="S24" s="338"/>
      <c r="T24" s="293"/>
    </row>
    <row r="25" spans="1:20" ht="13.5" customHeight="1" thickBot="1">
      <c r="K25" s="292"/>
      <c r="L25" s="347" t="s">
        <v>7</v>
      </c>
      <c r="M25" s="348"/>
      <c r="N25" s="299"/>
      <c r="O25" s="301">
        <v>24.320575000000002</v>
      </c>
      <c r="P25" s="300"/>
      <c r="Q25" s="300"/>
      <c r="R25" s="349">
        <v>23.783764000000001</v>
      </c>
      <c r="S25" s="338"/>
      <c r="T25" s="293"/>
    </row>
    <row r="26" spans="1:20" ht="13.5" customHeight="1">
      <c r="K26" s="292"/>
      <c r="L26" s="320" t="s">
        <v>8</v>
      </c>
      <c r="M26" s="350" t="s">
        <v>152</v>
      </c>
      <c r="N26" s="295"/>
      <c r="O26" s="296"/>
      <c r="P26" s="302">
        <v>10.577536</v>
      </c>
      <c r="Q26" s="302">
        <v>9.2519969999999994</v>
      </c>
      <c r="R26" s="245"/>
      <c r="S26" s="338"/>
      <c r="T26" s="293"/>
    </row>
    <row r="27" spans="1:20" ht="13.5" customHeight="1">
      <c r="A27" s="1011" t="s">
        <v>143</v>
      </c>
      <c r="K27" s="292"/>
      <c r="L27" s="320"/>
      <c r="M27" s="351" t="s">
        <v>124</v>
      </c>
      <c r="N27" s="295"/>
      <c r="O27" s="296"/>
      <c r="P27" s="302">
        <v>0.45099299999999998</v>
      </c>
      <c r="Q27" s="302">
        <v>0.25335299999999999</v>
      </c>
      <c r="R27" s="245"/>
      <c r="S27" s="338"/>
      <c r="T27" s="293"/>
    </row>
    <row r="28" spans="1:20" ht="13.5" customHeight="1">
      <c r="A28" s="1011"/>
      <c r="K28" s="292"/>
      <c r="L28" s="320"/>
      <c r="M28" s="351" t="s">
        <v>125</v>
      </c>
      <c r="N28" s="297"/>
      <c r="O28" s="298"/>
      <c r="P28" s="345">
        <v>2.8380339999999999</v>
      </c>
      <c r="Q28" s="345">
        <v>2.5711619999999997</v>
      </c>
      <c r="R28" s="248"/>
      <c r="S28" s="338"/>
      <c r="T28" s="293"/>
    </row>
    <row r="29" spans="1:20" ht="13.5" customHeight="1">
      <c r="A29" s="1011"/>
      <c r="K29" s="292"/>
      <c r="L29" s="320"/>
      <c r="M29" s="351" t="s">
        <v>12</v>
      </c>
      <c r="N29" s="297"/>
      <c r="O29" s="298"/>
      <c r="P29" s="345">
        <v>1.5043809999999982</v>
      </c>
      <c r="Q29" s="345">
        <v>1.3887079999999989</v>
      </c>
      <c r="R29" s="248"/>
      <c r="S29" s="338"/>
      <c r="T29" s="293"/>
    </row>
    <row r="30" spans="1:20" ht="13.5" customHeight="1">
      <c r="A30" s="1011"/>
      <c r="K30" s="292"/>
      <c r="L30" s="352" t="s">
        <v>7</v>
      </c>
      <c r="M30" s="350" t="s">
        <v>153</v>
      </c>
      <c r="N30" s="297"/>
      <c r="O30" s="298"/>
      <c r="P30" s="345">
        <v>13.070392999999999</v>
      </c>
      <c r="Q30" s="345">
        <v>13.507547000000001</v>
      </c>
      <c r="R30" s="248"/>
      <c r="S30" s="338"/>
      <c r="T30" s="293"/>
    </row>
    <row r="31" spans="1:20" ht="13.5" customHeight="1">
      <c r="A31" s="1011"/>
      <c r="K31" s="292"/>
      <c r="L31" s="320"/>
      <c r="M31" s="351" t="s">
        <v>124</v>
      </c>
      <c r="N31" s="297"/>
      <c r="O31" s="298"/>
      <c r="P31" s="345">
        <v>1.2898540000000001</v>
      </c>
      <c r="Q31" s="345">
        <v>1.155532</v>
      </c>
      <c r="R31" s="248"/>
      <c r="S31" s="338"/>
      <c r="T31" s="293"/>
    </row>
    <row r="32" spans="1:20" ht="13.5" customHeight="1">
      <c r="A32" s="1011"/>
      <c r="K32" s="292"/>
      <c r="L32" s="320"/>
      <c r="M32" s="351" t="s">
        <v>125</v>
      </c>
      <c r="N32" s="297"/>
      <c r="O32" s="298"/>
      <c r="P32" s="345">
        <v>7.264507</v>
      </c>
      <c r="Q32" s="345">
        <v>6.5514770000000002</v>
      </c>
      <c r="R32" s="248"/>
      <c r="S32" s="338"/>
      <c r="T32" s="293"/>
    </row>
    <row r="33" spans="1:20" ht="13.5" customHeight="1" thickBot="1">
      <c r="A33" s="1011"/>
      <c r="K33" s="292"/>
      <c r="L33" s="330"/>
      <c r="M33" s="353" t="s">
        <v>12</v>
      </c>
      <c r="N33" s="299"/>
      <c r="O33" s="300"/>
      <c r="P33" s="301">
        <v>2.6958210000000031</v>
      </c>
      <c r="Q33" s="301">
        <v>2.5692080000000028</v>
      </c>
      <c r="R33" s="251"/>
      <c r="S33" s="338"/>
      <c r="T33" s="293"/>
    </row>
    <row r="34" spans="1:20" ht="13.5" customHeight="1">
      <c r="A34" s="1011"/>
      <c r="K34" s="292"/>
      <c r="L34" s="237"/>
      <c r="M34" s="237"/>
      <c r="N34" s="237"/>
      <c r="O34" s="237"/>
      <c r="P34" s="237"/>
      <c r="Q34" s="237"/>
      <c r="R34" s="237"/>
      <c r="S34" s="237"/>
      <c r="T34" s="293"/>
    </row>
    <row r="35" spans="1:20" ht="13.5" customHeight="1" thickBot="1">
      <c r="A35" s="1011"/>
      <c r="K35" s="292"/>
      <c r="L35" s="252" t="s">
        <v>131</v>
      </c>
      <c r="M35" s="237"/>
      <c r="N35" s="237"/>
      <c r="O35" s="237"/>
      <c r="P35" s="237"/>
      <c r="Q35" s="237"/>
      <c r="R35" s="237"/>
      <c r="S35" s="237"/>
      <c r="T35" s="293"/>
    </row>
    <row r="36" spans="1:20" ht="13.5" customHeight="1">
      <c r="K36" s="292"/>
      <c r="L36" s="308"/>
      <c r="M36" s="336"/>
      <c r="N36" s="354" t="s">
        <v>155</v>
      </c>
      <c r="O36" s="294" t="s">
        <v>211</v>
      </c>
      <c r="P36" s="294"/>
      <c r="Q36" s="294" t="s">
        <v>210</v>
      </c>
      <c r="R36" s="355"/>
      <c r="S36" s="338" t="s">
        <v>155</v>
      </c>
      <c r="T36" s="293"/>
    </row>
    <row r="37" spans="1:20" ht="13.5" customHeight="1" thickBot="1">
      <c r="K37" s="292"/>
      <c r="L37" s="311"/>
      <c r="M37" s="339"/>
      <c r="N37" s="356"/>
      <c r="O37" s="808"/>
      <c r="P37" s="808"/>
      <c r="Q37" s="808"/>
      <c r="R37" s="809"/>
      <c r="S37" s="338"/>
      <c r="T37" s="293"/>
    </row>
    <row r="38" spans="1:20" ht="13.5" customHeight="1" thickTop="1">
      <c r="K38" s="292"/>
      <c r="L38" s="341" t="s">
        <v>139</v>
      </c>
      <c r="M38" s="342"/>
      <c r="N38" s="295"/>
      <c r="O38" s="296" t="s">
        <v>144</v>
      </c>
      <c r="P38" s="302" t="s">
        <v>213</v>
      </c>
      <c r="Q38" s="296" t="s">
        <v>186</v>
      </c>
      <c r="R38" s="245" t="s">
        <v>214</v>
      </c>
      <c r="S38" s="338"/>
      <c r="T38" s="293"/>
    </row>
    <row r="39" spans="1:20" ht="13.5" customHeight="1">
      <c r="K39" s="292"/>
      <c r="L39" s="343" t="s">
        <v>8</v>
      </c>
      <c r="M39" s="344"/>
      <c r="N39" s="297"/>
      <c r="O39" s="345" t="s">
        <v>215</v>
      </c>
      <c r="P39" s="298"/>
      <c r="Q39" s="298"/>
      <c r="R39" s="346" t="s">
        <v>216</v>
      </c>
      <c r="S39" s="338"/>
      <c r="T39" s="293"/>
    </row>
    <row r="40" spans="1:20" ht="13.5" customHeight="1" thickBot="1">
      <c r="K40" s="292"/>
      <c r="L40" s="347" t="s">
        <v>7</v>
      </c>
      <c r="M40" s="348"/>
      <c r="N40" s="299"/>
      <c r="O40" s="301" t="s">
        <v>217</v>
      </c>
      <c r="P40" s="300"/>
      <c r="Q40" s="300"/>
      <c r="R40" s="349" t="s">
        <v>218</v>
      </c>
      <c r="S40" s="338"/>
      <c r="T40" s="293"/>
    </row>
    <row r="41" spans="1:20" ht="13.5" customHeight="1">
      <c r="K41" s="292"/>
      <c r="L41" s="359" t="s">
        <v>8</v>
      </c>
      <c r="M41" s="350" t="s">
        <v>152</v>
      </c>
      <c r="N41" s="295"/>
      <c r="O41" s="296"/>
      <c r="P41" s="302" t="s">
        <v>219</v>
      </c>
      <c r="Q41" s="302" t="s">
        <v>220</v>
      </c>
      <c r="R41" s="245"/>
      <c r="S41" s="338"/>
      <c r="T41" s="293"/>
    </row>
    <row r="42" spans="1:20" ht="13.5" customHeight="1">
      <c r="K42" s="292"/>
      <c r="L42" s="359"/>
      <c r="M42" s="351" t="s">
        <v>124</v>
      </c>
      <c r="N42" s="295"/>
      <c r="O42" s="296"/>
      <c r="P42" s="345" t="s">
        <v>221</v>
      </c>
      <c r="Q42" s="345" t="s">
        <v>222</v>
      </c>
      <c r="R42" s="245"/>
      <c r="S42" s="338"/>
      <c r="T42" s="293"/>
    </row>
    <row r="43" spans="1:20" ht="13.5" customHeight="1">
      <c r="K43" s="292"/>
      <c r="L43" s="360"/>
      <c r="M43" s="351" t="s">
        <v>125</v>
      </c>
      <c r="N43" s="297"/>
      <c r="O43" s="298"/>
      <c r="P43" s="345" t="s">
        <v>223</v>
      </c>
      <c r="Q43" s="345" t="s">
        <v>224</v>
      </c>
      <c r="R43" s="248"/>
      <c r="S43" s="338"/>
      <c r="T43" s="293"/>
    </row>
    <row r="44" spans="1:20" ht="13.5" customHeight="1">
      <c r="K44" s="292"/>
      <c r="L44" s="360"/>
      <c r="M44" s="351" t="s">
        <v>12</v>
      </c>
      <c r="N44" s="297"/>
      <c r="O44" s="298"/>
      <c r="P44" s="345" t="s">
        <v>225</v>
      </c>
      <c r="Q44" s="345" t="s">
        <v>226</v>
      </c>
      <c r="R44" s="248"/>
      <c r="S44" s="338"/>
      <c r="T44" s="293"/>
    </row>
    <row r="45" spans="1:20" ht="13.5" customHeight="1">
      <c r="K45" s="292"/>
      <c r="L45" s="360" t="s">
        <v>7</v>
      </c>
      <c r="M45" s="351" t="s">
        <v>153</v>
      </c>
      <c r="N45" s="297"/>
      <c r="O45" s="298"/>
      <c r="P45" s="345" t="s">
        <v>227</v>
      </c>
      <c r="Q45" s="345" t="s">
        <v>228</v>
      </c>
      <c r="R45" s="248"/>
      <c r="S45" s="338"/>
      <c r="T45" s="293"/>
    </row>
    <row r="46" spans="1:20" ht="13.5" customHeight="1">
      <c r="K46" s="292"/>
      <c r="L46" s="360"/>
      <c r="M46" s="351" t="s">
        <v>124</v>
      </c>
      <c r="N46" s="297"/>
      <c r="O46" s="298"/>
      <c r="P46" s="345" t="s">
        <v>229</v>
      </c>
      <c r="Q46" s="345" t="s">
        <v>230</v>
      </c>
      <c r="R46" s="248"/>
      <c r="S46" s="338"/>
      <c r="T46" s="293"/>
    </row>
    <row r="47" spans="1:20" ht="13.5" customHeight="1">
      <c r="K47" s="292"/>
      <c r="L47" s="360"/>
      <c r="M47" s="351" t="s">
        <v>125</v>
      </c>
      <c r="N47" s="297"/>
      <c r="O47" s="298"/>
      <c r="P47" s="345" t="s">
        <v>231</v>
      </c>
      <c r="Q47" s="345" t="s">
        <v>232</v>
      </c>
      <c r="R47" s="248"/>
      <c r="S47" s="338"/>
      <c r="T47" s="293"/>
    </row>
    <row r="48" spans="1:20" ht="13.5" customHeight="1" thickBot="1">
      <c r="K48" s="292"/>
      <c r="L48" s="361"/>
      <c r="M48" s="353" t="s">
        <v>12</v>
      </c>
      <c r="N48" s="299"/>
      <c r="O48" s="300"/>
      <c r="P48" s="301" t="s">
        <v>233</v>
      </c>
      <c r="Q48" s="301" t="s">
        <v>234</v>
      </c>
      <c r="R48" s="251"/>
      <c r="S48" s="338"/>
      <c r="T48" s="293"/>
    </row>
    <row r="49" spans="2:20" ht="13.5" customHeight="1" thickBot="1">
      <c r="K49" s="303"/>
      <c r="L49" s="282"/>
      <c r="M49" s="282"/>
      <c r="N49" s="282"/>
      <c r="O49" s="282"/>
      <c r="P49" s="282"/>
      <c r="Q49" s="282"/>
      <c r="R49" s="282"/>
      <c r="S49" s="282"/>
      <c r="T49" s="304"/>
    </row>
    <row r="58" spans="2:20" ht="16.5" customHeight="1">
      <c r="D58" s="1012" t="s">
        <v>211</v>
      </c>
      <c r="E58" s="1012"/>
      <c r="F58"/>
      <c r="G58" s="1012" t="s">
        <v>210</v>
      </c>
      <c r="H58" s="1012"/>
    </row>
    <row r="59" spans="2:20" ht="16.5" customHeight="1">
      <c r="D59" s="1012"/>
      <c r="E59" s="1012"/>
      <c r="F59"/>
      <c r="G59" s="1012"/>
      <c r="H59" s="1012"/>
    </row>
    <row r="61" spans="2:20" ht="13.5" customHeight="1">
      <c r="B61" s="284" t="s">
        <v>133</v>
      </c>
      <c r="C61" s="285" t="s">
        <v>235</v>
      </c>
    </row>
    <row r="62" spans="2:20" ht="13.5" customHeight="1">
      <c r="B62" s="284" t="s">
        <v>134</v>
      </c>
      <c r="C62" s="285" t="s">
        <v>135</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4" customWidth="1"/>
    <col min="64" max="64" width="18.875" style="404" customWidth="1"/>
    <col min="65" max="65" width="19.25" style="404" customWidth="1"/>
    <col min="66" max="16384" width="9" style="404"/>
  </cols>
  <sheetData>
    <row r="1" spans="1:62" ht="30" customHeight="1">
      <c r="A1" s="386" t="s">
        <v>17</v>
      </c>
      <c r="B1" s="2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29" t="s">
        <v>210</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408" customFormat="1" ht="21" customHeight="1" thickBot="1">
      <c r="A4" s="406" t="s">
        <v>279</v>
      </c>
      <c r="B4" s="406"/>
      <c r="C4" s="406"/>
      <c r="D4" s="406"/>
      <c r="E4" s="406"/>
      <c r="F4" s="406"/>
      <c r="G4" s="406"/>
      <c r="H4" s="406"/>
      <c r="I4" s="406"/>
      <c r="J4" s="406"/>
      <c r="K4" s="406"/>
      <c r="L4" s="406"/>
      <c r="M4" s="406"/>
      <c r="N4" s="406"/>
      <c r="O4" s="406"/>
      <c r="P4" s="406"/>
      <c r="Q4" s="406"/>
      <c r="R4" s="406"/>
      <c r="S4" s="406"/>
      <c r="T4" s="406"/>
      <c r="U4" s="406"/>
      <c r="V4" s="406"/>
      <c r="W4" s="406"/>
      <c r="X4" s="406"/>
      <c r="Y4" s="406"/>
      <c r="Z4" s="406"/>
      <c r="AA4" s="406"/>
      <c r="AB4" s="406"/>
      <c r="AC4" s="406"/>
      <c r="AD4" s="406"/>
      <c r="AE4" s="407" t="s">
        <v>210</v>
      </c>
      <c r="AF4" s="406"/>
      <c r="AG4" s="406"/>
      <c r="AH4" s="406"/>
      <c r="AI4" s="406"/>
      <c r="AJ4" s="406"/>
      <c r="AK4" s="406"/>
      <c r="AL4" s="406"/>
      <c r="AM4" s="406"/>
      <c r="AN4" s="406"/>
      <c r="AO4" s="406"/>
      <c r="AP4" s="406"/>
      <c r="AQ4" s="406"/>
      <c r="AR4" s="406"/>
      <c r="AS4" s="406"/>
      <c r="AT4" s="406"/>
      <c r="AU4" s="406"/>
      <c r="AV4" s="406"/>
      <c r="AW4" s="406"/>
      <c r="AX4" s="406"/>
      <c r="AY4" s="406"/>
      <c r="AZ4" s="406"/>
      <c r="BA4" s="406"/>
      <c r="BB4" s="406"/>
      <c r="BC4" s="406"/>
      <c r="BD4" s="406"/>
      <c r="BE4" s="406"/>
      <c r="BF4" s="406"/>
      <c r="BG4" s="406"/>
      <c r="BH4" s="406"/>
      <c r="BI4" s="406"/>
      <c r="BJ4" s="406"/>
    </row>
    <row r="5" spans="1:62" ht="27" customHeight="1">
      <c r="A5" s="875" t="s">
        <v>0</v>
      </c>
      <c r="B5" s="876"/>
      <c r="C5" s="876"/>
      <c r="D5" s="876"/>
      <c r="E5" s="877"/>
      <c r="F5" s="9" t="s">
        <v>26</v>
      </c>
      <c r="G5" s="7"/>
      <c r="H5" s="7"/>
      <c r="I5" s="7"/>
      <c r="J5" s="7"/>
      <c r="K5" s="7"/>
      <c r="L5" s="7"/>
      <c r="M5" s="8"/>
      <c r="O5" s="16" t="s">
        <v>111</v>
      </c>
      <c r="P5" s="7"/>
      <c r="Q5" s="7"/>
      <c r="R5" s="7"/>
      <c r="S5" s="7"/>
      <c r="T5" s="7"/>
      <c r="U5" s="7"/>
      <c r="V5" s="8"/>
      <c r="X5" s="16" t="s">
        <v>27</v>
      </c>
      <c r="Y5" s="7"/>
      <c r="Z5" s="7"/>
      <c r="AA5" s="7"/>
      <c r="AB5" s="7"/>
      <c r="AC5" s="7"/>
      <c r="AD5" s="7"/>
      <c r="AE5" s="8"/>
    </row>
    <row r="6" spans="1:62" ht="21" customHeight="1">
      <c r="A6" s="878"/>
      <c r="B6" s="879"/>
      <c r="C6" s="879"/>
      <c r="D6" s="879"/>
      <c r="E6" s="880"/>
      <c r="F6" s="867" t="s">
        <v>13</v>
      </c>
      <c r="G6" s="865" t="s">
        <v>191</v>
      </c>
      <c r="H6" s="859" t="s">
        <v>14</v>
      </c>
      <c r="I6" s="861" t="s">
        <v>190</v>
      </c>
      <c r="J6" s="6" t="s">
        <v>188</v>
      </c>
      <c r="K6" s="2"/>
      <c r="L6" s="2"/>
      <c r="M6" s="28"/>
      <c r="O6" s="863" t="s">
        <v>13</v>
      </c>
      <c r="P6" s="865" t="s">
        <v>191</v>
      </c>
      <c r="Q6" s="859" t="s">
        <v>14</v>
      </c>
      <c r="R6" s="861" t="s">
        <v>190</v>
      </c>
      <c r="S6" s="6" t="s">
        <v>188</v>
      </c>
      <c r="T6" s="2"/>
      <c r="U6" s="2"/>
      <c r="V6" s="28"/>
      <c r="X6" s="863" t="s">
        <v>13</v>
      </c>
      <c r="Y6" s="865" t="s">
        <v>191</v>
      </c>
      <c r="Z6" s="859" t="s">
        <v>14</v>
      </c>
      <c r="AA6" s="861" t="s">
        <v>190</v>
      </c>
      <c r="AB6" s="6" t="s">
        <v>188</v>
      </c>
      <c r="AC6" s="2"/>
      <c r="AD6" s="2"/>
      <c r="AE6" s="28"/>
    </row>
    <row r="7" spans="1:62" ht="31.5" customHeight="1" thickBot="1">
      <c r="A7" s="881"/>
      <c r="B7" s="882"/>
      <c r="C7" s="882"/>
      <c r="D7" s="882"/>
      <c r="E7" s="883"/>
      <c r="F7" s="868"/>
      <c r="G7" s="866"/>
      <c r="H7" s="860"/>
      <c r="I7" s="862"/>
      <c r="J7" s="816" t="s">
        <v>13</v>
      </c>
      <c r="K7" s="705" t="s">
        <v>191</v>
      </c>
      <c r="L7" s="815" t="s">
        <v>14</v>
      </c>
      <c r="M7" s="706" t="s">
        <v>192</v>
      </c>
      <c r="O7" s="864"/>
      <c r="P7" s="866"/>
      <c r="Q7" s="860"/>
      <c r="R7" s="862"/>
      <c r="S7" s="816" t="s">
        <v>13</v>
      </c>
      <c r="T7" s="705" t="s">
        <v>191</v>
      </c>
      <c r="U7" s="815" t="s">
        <v>14</v>
      </c>
      <c r="V7" s="706" t="s">
        <v>192</v>
      </c>
      <c r="X7" s="864"/>
      <c r="Y7" s="866"/>
      <c r="Z7" s="860"/>
      <c r="AA7" s="862"/>
      <c r="AB7" s="816" t="s">
        <v>13</v>
      </c>
      <c r="AC7" s="705" t="s">
        <v>191</v>
      </c>
      <c r="AD7" s="815" t="s">
        <v>14</v>
      </c>
      <c r="AE7" s="706" t="s">
        <v>192</v>
      </c>
    </row>
    <row r="8" spans="1:62" ht="12" customHeight="1" thickTop="1">
      <c r="A8" s="839" t="s">
        <v>1</v>
      </c>
      <c r="B8" s="46"/>
      <c r="C8" s="20"/>
      <c r="D8" s="20"/>
      <c r="E8" s="21"/>
      <c r="F8" s="12" t="s">
        <v>15</v>
      </c>
      <c r="G8" s="13" t="s">
        <v>15</v>
      </c>
      <c r="H8" s="13" t="s">
        <v>16</v>
      </c>
      <c r="I8" s="14" t="s">
        <v>189</v>
      </c>
      <c r="J8" s="12" t="s">
        <v>23</v>
      </c>
      <c r="K8" s="13" t="s">
        <v>23</v>
      </c>
      <c r="L8" s="13" t="s">
        <v>23</v>
      </c>
      <c r="M8" s="15" t="s">
        <v>23</v>
      </c>
      <c r="O8" s="17" t="s">
        <v>15</v>
      </c>
      <c r="P8" s="13" t="s">
        <v>15</v>
      </c>
      <c r="Q8" s="13" t="s">
        <v>16</v>
      </c>
      <c r="R8" s="14" t="s">
        <v>189</v>
      </c>
      <c r="S8" s="12" t="s">
        <v>23</v>
      </c>
      <c r="T8" s="13" t="s">
        <v>23</v>
      </c>
      <c r="U8" s="13" t="s">
        <v>23</v>
      </c>
      <c r="V8" s="15" t="s">
        <v>23</v>
      </c>
      <c r="X8" s="17" t="s">
        <v>15</v>
      </c>
      <c r="Y8" s="13" t="s">
        <v>15</v>
      </c>
      <c r="Z8" s="13" t="s">
        <v>16</v>
      </c>
      <c r="AA8" s="14" t="s">
        <v>189</v>
      </c>
      <c r="AB8" s="12" t="s">
        <v>23</v>
      </c>
      <c r="AC8" s="13" t="s">
        <v>23</v>
      </c>
      <c r="AD8" s="13" t="s">
        <v>23</v>
      </c>
      <c r="AE8" s="15" t="s">
        <v>23</v>
      </c>
    </row>
    <row r="9" spans="1:62" ht="42" customHeight="1">
      <c r="A9" s="840"/>
      <c r="B9" s="869" t="s">
        <v>2</v>
      </c>
      <c r="C9" s="870"/>
      <c r="D9" s="870"/>
      <c r="E9" s="871"/>
      <c r="F9" s="30">
        <v>42641163</v>
      </c>
      <c r="G9" s="10" t="s">
        <v>22</v>
      </c>
      <c r="H9" s="631">
        <v>91940315.174999952</v>
      </c>
      <c r="I9" s="11" t="s">
        <v>22</v>
      </c>
      <c r="J9" s="576">
        <v>4.4613812837845757</v>
      </c>
      <c r="K9" s="554" t="s">
        <v>22</v>
      </c>
      <c r="L9" s="577">
        <v>3.8485983389160623</v>
      </c>
      <c r="M9" s="556" t="s">
        <v>22</v>
      </c>
      <c r="O9" s="31">
        <v>17787630</v>
      </c>
      <c r="P9" s="682" t="s">
        <v>22</v>
      </c>
      <c r="Q9" s="631">
        <v>34932862.148000002</v>
      </c>
      <c r="R9" s="11" t="s">
        <v>22</v>
      </c>
      <c r="S9" s="576">
        <v>4.7246099945670039</v>
      </c>
      <c r="T9" s="554" t="s">
        <v>22</v>
      </c>
      <c r="U9" s="555">
        <v>4.8518064507696863</v>
      </c>
      <c r="V9" s="556" t="s">
        <v>22</v>
      </c>
      <c r="X9" s="31">
        <v>59821</v>
      </c>
      <c r="Y9" s="10" t="s">
        <v>22</v>
      </c>
      <c r="Z9" s="631">
        <v>134183.65100000001</v>
      </c>
      <c r="AA9" s="11" t="s">
        <v>22</v>
      </c>
      <c r="AB9" s="576">
        <v>1.1720335543228231</v>
      </c>
      <c r="AC9" s="554" t="s">
        <v>22</v>
      </c>
      <c r="AD9" s="577">
        <v>-0.18921803318275465</v>
      </c>
      <c r="AE9" s="556" t="s">
        <v>22</v>
      </c>
    </row>
    <row r="10" spans="1:62" ht="45" customHeight="1">
      <c r="A10" s="840"/>
      <c r="B10" s="894" t="s">
        <v>3</v>
      </c>
      <c r="C10" s="879"/>
      <c r="D10" s="879"/>
      <c r="E10" s="880"/>
      <c r="F10" s="441">
        <v>633800</v>
      </c>
      <c r="G10" s="683">
        <v>148.63572084091609</v>
      </c>
      <c r="H10" s="633">
        <v>309124.47499999998</v>
      </c>
      <c r="I10" s="672">
        <v>33.622298815444552</v>
      </c>
      <c r="J10" s="557">
        <v>4.5997138278577125</v>
      </c>
      <c r="K10" s="558">
        <v>0.13242457870373414</v>
      </c>
      <c r="L10" s="558">
        <v>5.6770823269849586</v>
      </c>
      <c r="M10" s="559">
        <v>1.7607209122856915</v>
      </c>
      <c r="O10" s="442">
        <v>253294</v>
      </c>
      <c r="P10" s="683">
        <v>142.39895927675582</v>
      </c>
      <c r="Q10" s="633">
        <v>119341.86300000001</v>
      </c>
      <c r="R10" s="672">
        <v>34.163207839765469</v>
      </c>
      <c r="S10" s="557">
        <v>5.6161784634629441</v>
      </c>
      <c r="T10" s="558">
        <v>0.85134570464590809</v>
      </c>
      <c r="U10" s="558">
        <v>6.1737147451653698</v>
      </c>
      <c r="V10" s="559">
        <v>1.2607396468809213</v>
      </c>
      <c r="X10" s="442">
        <v>948</v>
      </c>
      <c r="Y10" s="666">
        <v>158.47277711840323</v>
      </c>
      <c r="Z10" s="633">
        <v>325.75299999999999</v>
      </c>
      <c r="AA10" s="672">
        <v>24.276653494843419</v>
      </c>
      <c r="AB10" s="557">
        <v>3.2679738562091671</v>
      </c>
      <c r="AC10" s="558">
        <v>2.0716597544329574</v>
      </c>
      <c r="AD10" s="558">
        <v>-23.439064402254388</v>
      </c>
      <c r="AE10" s="559">
        <v>-23.293922671401575</v>
      </c>
    </row>
    <row r="11" spans="1:62" ht="49.5" customHeight="1">
      <c r="A11" s="840"/>
      <c r="B11" s="818"/>
      <c r="C11" s="842" t="s">
        <v>7</v>
      </c>
      <c r="D11" s="843"/>
      <c r="E11" s="844"/>
      <c r="F11" s="443">
        <v>494268</v>
      </c>
      <c r="G11" s="667">
        <v>115.91334879867138</v>
      </c>
      <c r="H11" s="634">
        <v>261587.75900000008</v>
      </c>
      <c r="I11" s="673">
        <v>28.451910187831292</v>
      </c>
      <c r="J11" s="562">
        <v>1.999888562602024</v>
      </c>
      <c r="K11" s="560">
        <v>-2.3563662388261406</v>
      </c>
      <c r="L11" s="563">
        <v>4.4945195991778633</v>
      </c>
      <c r="M11" s="561">
        <v>0.62198360940203656</v>
      </c>
      <c r="O11" s="34">
        <v>198996</v>
      </c>
      <c r="P11" s="667">
        <v>111.87325124257701</v>
      </c>
      <c r="Q11" s="634">
        <v>101816.05100000001</v>
      </c>
      <c r="R11" s="673">
        <v>29.146209253806944</v>
      </c>
      <c r="S11" s="562">
        <v>3.286550678902131</v>
      </c>
      <c r="T11" s="560">
        <v>-1.373181829695497</v>
      </c>
      <c r="U11" s="560">
        <v>4.8573233698603389</v>
      </c>
      <c r="V11" s="564">
        <v>5.2616347561382781E-3</v>
      </c>
      <c r="X11" s="34">
        <v>726</v>
      </c>
      <c r="Y11" s="667">
        <v>121.36206348941008</v>
      </c>
      <c r="Z11" s="634">
        <v>251.33600000000001</v>
      </c>
      <c r="AA11" s="673">
        <v>18.730746862745594</v>
      </c>
      <c r="AB11" s="562">
        <v>-0.68399452804376892</v>
      </c>
      <c r="AC11" s="563">
        <v>-1.8345268125603411</v>
      </c>
      <c r="AD11" s="563">
        <v>-30.173776549195011</v>
      </c>
      <c r="AE11" s="564">
        <v>-30.041402266521501</v>
      </c>
    </row>
    <row r="12" spans="1:62" ht="49.5" customHeight="1">
      <c r="A12" s="840"/>
      <c r="B12" s="818"/>
      <c r="C12" s="845" t="s">
        <v>162</v>
      </c>
      <c r="D12" s="846"/>
      <c r="E12" s="847"/>
      <c r="F12" s="443">
        <v>79552</v>
      </c>
      <c r="G12" s="667">
        <v>18.656151568849094</v>
      </c>
      <c r="H12" s="634">
        <v>27580.897000000004</v>
      </c>
      <c r="I12" s="673">
        <v>2.9998697467484532</v>
      </c>
      <c r="J12" s="562">
        <v>9.038076701663968</v>
      </c>
      <c r="K12" s="563">
        <v>4.3812319554210433</v>
      </c>
      <c r="L12" s="563">
        <v>10.073812906704589</v>
      </c>
      <c r="M12" s="564">
        <v>5.9945099571514504</v>
      </c>
      <c r="O12" s="34">
        <v>31337</v>
      </c>
      <c r="P12" s="667">
        <v>17.6172992129924</v>
      </c>
      <c r="Q12" s="634">
        <v>10282.867</v>
      </c>
      <c r="R12" s="673">
        <v>2.9436085014833862</v>
      </c>
      <c r="S12" s="562">
        <v>9.5852566792558491</v>
      </c>
      <c r="T12" s="563">
        <v>4.6413605025036304</v>
      </c>
      <c r="U12" s="563">
        <v>12.343121284724617</v>
      </c>
      <c r="V12" s="564">
        <v>7.1446693076024985</v>
      </c>
      <c r="X12" s="791">
        <v>148</v>
      </c>
      <c r="Y12" s="792">
        <v>24.74047575266211</v>
      </c>
      <c r="Z12" s="793">
        <v>59.837000000000003</v>
      </c>
      <c r="AA12" s="702">
        <v>4.4593361079435825</v>
      </c>
      <c r="AB12" s="562">
        <v>23.333333333333343</v>
      </c>
      <c r="AC12" s="563">
        <v>21.90457085861712</v>
      </c>
      <c r="AD12" s="563">
        <v>61.420594027354383</v>
      </c>
      <c r="AE12" s="564">
        <v>61.726609937811872</v>
      </c>
    </row>
    <row r="13" spans="1:62" ht="49.5" customHeight="1" thickBot="1">
      <c r="A13" s="841"/>
      <c r="B13" s="453"/>
      <c r="C13" s="884" t="s">
        <v>8</v>
      </c>
      <c r="D13" s="895"/>
      <c r="E13" s="885"/>
      <c r="F13" s="444">
        <v>59980</v>
      </c>
      <c r="G13" s="668">
        <v>14.066220473395626</v>
      </c>
      <c r="H13" s="635">
        <v>19955.818999999996</v>
      </c>
      <c r="I13" s="674">
        <v>2.1705188808648228</v>
      </c>
      <c r="J13" s="565">
        <v>23.940984419556145</v>
      </c>
      <c r="K13" s="566">
        <v>18.64765992597053</v>
      </c>
      <c r="L13" s="566">
        <v>16.530901523838097</v>
      </c>
      <c r="M13" s="567">
        <v>12.212300779961026</v>
      </c>
      <c r="O13" s="32">
        <v>22961</v>
      </c>
      <c r="P13" s="668">
        <v>12.908408821186409</v>
      </c>
      <c r="Q13" s="635">
        <v>7242.9449999999997</v>
      </c>
      <c r="R13" s="674">
        <v>2.0733900844751361</v>
      </c>
      <c r="S13" s="565">
        <v>23.678965795852406</v>
      </c>
      <c r="T13" s="566">
        <v>18.099237421145546</v>
      </c>
      <c r="U13" s="566">
        <v>17.776117007550056</v>
      </c>
      <c r="V13" s="567">
        <v>12.326264080961408</v>
      </c>
      <c r="X13" s="32">
        <v>74</v>
      </c>
      <c r="Y13" s="668">
        <v>12.370237876331055</v>
      </c>
      <c r="Z13" s="635">
        <v>14.58</v>
      </c>
      <c r="AA13" s="674">
        <v>1.0865705241542427</v>
      </c>
      <c r="AB13" s="565">
        <v>10.447761194029852</v>
      </c>
      <c r="AC13" s="566">
        <v>9.1682724107018885</v>
      </c>
      <c r="AD13" s="566">
        <v>-48.784600252915553</v>
      </c>
      <c r="AE13" s="567">
        <v>-48.687507764330171</v>
      </c>
    </row>
    <row r="14" spans="1:62" ht="45.75" customHeight="1">
      <c r="A14" s="840" t="s">
        <v>31</v>
      </c>
      <c r="B14" s="851" t="s">
        <v>4</v>
      </c>
      <c r="C14" s="892" t="s">
        <v>5</v>
      </c>
      <c r="D14" s="869" t="s">
        <v>6</v>
      </c>
      <c r="E14" s="871"/>
      <c r="F14" s="636">
        <v>297105</v>
      </c>
      <c r="G14" s="684">
        <v>63.909766349310033</v>
      </c>
      <c r="H14" s="159" t="s">
        <v>25</v>
      </c>
      <c r="I14" s="675" t="s">
        <v>22</v>
      </c>
      <c r="J14" s="576">
        <v>13.088078562728384</v>
      </c>
      <c r="K14" s="577">
        <v>11.008100933179449</v>
      </c>
      <c r="L14" s="554" t="s">
        <v>22</v>
      </c>
      <c r="M14" s="556" t="s">
        <v>22</v>
      </c>
      <c r="O14" s="638">
        <v>129587</v>
      </c>
      <c r="P14" s="684">
        <v>67.653473936738365</v>
      </c>
      <c r="Q14" s="159" t="s">
        <v>25</v>
      </c>
      <c r="R14" s="675" t="s">
        <v>22</v>
      </c>
      <c r="S14" s="576">
        <v>23.156974368234472</v>
      </c>
      <c r="T14" s="577">
        <v>20.280018763700426</v>
      </c>
      <c r="U14" s="554" t="s">
        <v>22</v>
      </c>
      <c r="V14" s="556" t="s">
        <v>22</v>
      </c>
      <c r="X14" s="649">
        <v>509</v>
      </c>
      <c r="Y14" s="669">
        <v>79.27649169076453</v>
      </c>
      <c r="Z14" s="159" t="s">
        <v>25</v>
      </c>
      <c r="AA14" s="675" t="s">
        <v>22</v>
      </c>
      <c r="AB14" s="576">
        <v>88.518518518518505</v>
      </c>
      <c r="AC14" s="577">
        <v>89.983665531618186</v>
      </c>
      <c r="AD14" s="554" t="s">
        <v>22</v>
      </c>
      <c r="AE14" s="556" t="s">
        <v>22</v>
      </c>
    </row>
    <row r="15" spans="1:62" ht="45.75" customHeight="1">
      <c r="A15" s="840"/>
      <c r="B15" s="851"/>
      <c r="C15" s="892"/>
      <c r="D15" s="894" t="s">
        <v>3</v>
      </c>
      <c r="E15" s="880"/>
      <c r="F15" s="636">
        <v>115109</v>
      </c>
      <c r="G15" s="684">
        <v>24.760907068890557</v>
      </c>
      <c r="H15" s="640">
        <v>37248.983999999997</v>
      </c>
      <c r="I15" s="686">
        <v>4.0032397139030502</v>
      </c>
      <c r="J15" s="576">
        <v>-5.7603667771910381</v>
      </c>
      <c r="K15" s="577">
        <v>-7.4936735183751608</v>
      </c>
      <c r="L15" s="577">
        <v>-6.1537957264875729</v>
      </c>
      <c r="M15" s="580">
        <v>-9.2322848185714008</v>
      </c>
      <c r="O15" s="638">
        <v>61823</v>
      </c>
      <c r="P15" s="684">
        <v>32.275928289033438</v>
      </c>
      <c r="Q15" s="640">
        <v>22759.544000000002</v>
      </c>
      <c r="R15" s="686">
        <v>6.4462908656971054</v>
      </c>
      <c r="S15" s="576">
        <v>-7.9549176666765931</v>
      </c>
      <c r="T15" s="577">
        <v>-10.105097279703472</v>
      </c>
      <c r="U15" s="577">
        <v>-3.7567137485908404</v>
      </c>
      <c r="V15" s="580">
        <v>-7.4302881905196756</v>
      </c>
      <c r="X15" s="649">
        <v>111</v>
      </c>
      <c r="Y15" s="669">
        <v>17.288193669302284</v>
      </c>
      <c r="Z15" s="648">
        <v>77.13</v>
      </c>
      <c r="AA15" s="676">
        <v>5.4607404596977425</v>
      </c>
      <c r="AB15" s="576">
        <v>48</v>
      </c>
      <c r="AC15" s="577">
        <v>49.150241152130889</v>
      </c>
      <c r="AD15" s="577">
        <v>141.78683385579936</v>
      </c>
      <c r="AE15" s="580">
        <v>136.95642661030413</v>
      </c>
    </row>
    <row r="16" spans="1:62" ht="45.75" customHeight="1">
      <c r="A16" s="840"/>
      <c r="B16" s="851"/>
      <c r="C16" s="892"/>
      <c r="D16" s="160"/>
      <c r="E16" s="452" t="s">
        <v>7</v>
      </c>
      <c r="F16" s="636">
        <v>75638</v>
      </c>
      <c r="G16" s="684">
        <v>16.270365383043412</v>
      </c>
      <c r="H16" s="640">
        <v>23783.764000000003</v>
      </c>
      <c r="I16" s="686">
        <v>2.5560994788716296</v>
      </c>
      <c r="J16" s="576">
        <v>0.32629456706281701</v>
      </c>
      <c r="K16" s="577">
        <v>-1.5189613697888689</v>
      </c>
      <c r="L16" s="577">
        <v>-2.2072298866289088</v>
      </c>
      <c r="M16" s="580">
        <v>-5.415180366983563</v>
      </c>
      <c r="O16" s="638">
        <v>39714</v>
      </c>
      <c r="P16" s="684">
        <v>20.733484561905343</v>
      </c>
      <c r="Q16" s="640">
        <v>13507.547</v>
      </c>
      <c r="R16" s="686">
        <v>3.8258049829150504</v>
      </c>
      <c r="S16" s="576">
        <v>1.6223132036847545</v>
      </c>
      <c r="T16" s="577">
        <v>-0.75159119772494876</v>
      </c>
      <c r="U16" s="577">
        <v>3.3446125147116987</v>
      </c>
      <c r="V16" s="580">
        <v>-0.60001720474082276</v>
      </c>
      <c r="X16" s="649">
        <v>87</v>
      </c>
      <c r="Y16" s="669">
        <v>13.550205848912602</v>
      </c>
      <c r="Z16" s="648">
        <v>49.372</v>
      </c>
      <c r="AA16" s="676">
        <v>3.4954969269570459</v>
      </c>
      <c r="AB16" s="576">
        <v>50</v>
      </c>
      <c r="AC16" s="577">
        <v>51.165784951484056</v>
      </c>
      <c r="AD16" s="577">
        <v>180.3793514679993</v>
      </c>
      <c r="AE16" s="580">
        <v>174.7779445211429</v>
      </c>
    </row>
    <row r="17" spans="1:62" ht="45.75" customHeight="1">
      <c r="A17" s="840"/>
      <c r="B17" s="851"/>
      <c r="C17" s="892"/>
      <c r="D17" s="160"/>
      <c r="E17" s="452" t="s">
        <v>8</v>
      </c>
      <c r="F17" s="636">
        <v>39471</v>
      </c>
      <c r="G17" s="684">
        <v>8.4905416858471465</v>
      </c>
      <c r="H17" s="640">
        <v>13465.219999999998</v>
      </c>
      <c r="I17" s="686">
        <v>1.4471402350314206</v>
      </c>
      <c r="J17" s="576">
        <v>-15.575471092764104</v>
      </c>
      <c r="K17" s="577">
        <v>-17.128253081316956</v>
      </c>
      <c r="L17" s="577">
        <v>-12.398223557382039</v>
      </c>
      <c r="M17" s="580">
        <v>-15.27187321975714</v>
      </c>
      <c r="O17" s="638">
        <v>22109</v>
      </c>
      <c r="P17" s="684">
        <v>11.542443727128097</v>
      </c>
      <c r="Q17" s="640">
        <v>9251.9969999999994</v>
      </c>
      <c r="R17" s="686">
        <v>2.6204858827820545</v>
      </c>
      <c r="S17" s="576">
        <v>-21.281065299437444</v>
      </c>
      <c r="T17" s="577">
        <v>-23.119945164191108</v>
      </c>
      <c r="U17" s="577">
        <v>-12.53164252998053</v>
      </c>
      <c r="V17" s="580">
        <v>-15.870280839150425</v>
      </c>
      <c r="X17" s="649">
        <v>24</v>
      </c>
      <c r="Y17" s="669">
        <v>3.7379878203896832</v>
      </c>
      <c r="Z17" s="648">
        <v>27.757999999999999</v>
      </c>
      <c r="AA17" s="676">
        <v>1.9652435327406967</v>
      </c>
      <c r="AB17" s="576">
        <v>41.176470588235304</v>
      </c>
      <c r="AC17" s="577">
        <v>42.273679954337894</v>
      </c>
      <c r="AD17" s="577">
        <v>94.234133370652842</v>
      </c>
      <c r="AE17" s="580">
        <v>90.353731984878294</v>
      </c>
    </row>
    <row r="18" spans="1:62" ht="45.75" customHeight="1">
      <c r="A18" s="840"/>
      <c r="B18" s="851"/>
      <c r="C18" s="892"/>
      <c r="D18" s="845" t="s">
        <v>20</v>
      </c>
      <c r="E18" s="847"/>
      <c r="F18" s="636">
        <v>3856</v>
      </c>
      <c r="G18" s="684">
        <v>0.82945779789279706</v>
      </c>
      <c r="H18" s="640">
        <v>84023.171000000002</v>
      </c>
      <c r="I18" s="686">
        <v>9.03017636763642</v>
      </c>
      <c r="J18" s="576">
        <v>-21.14519427402864</v>
      </c>
      <c r="K18" s="577">
        <v>-22.595534875593188</v>
      </c>
      <c r="L18" s="577">
        <v>-13.045571745857202</v>
      </c>
      <c r="M18" s="580">
        <v>-15.89798608654371</v>
      </c>
      <c r="O18" s="638">
        <v>2132</v>
      </c>
      <c r="P18" s="684">
        <v>1.1130530565035552</v>
      </c>
      <c r="Q18" s="640">
        <v>49994.976000000002</v>
      </c>
      <c r="R18" s="686">
        <v>14.160308181901447</v>
      </c>
      <c r="S18" s="576">
        <v>-28.95701432855715</v>
      </c>
      <c r="T18" s="577">
        <v>-30.616583482790972</v>
      </c>
      <c r="U18" s="577">
        <v>-11.348748710792606</v>
      </c>
      <c r="V18" s="580">
        <v>-14.732537686268032</v>
      </c>
      <c r="X18" s="649">
        <v>8</v>
      </c>
      <c r="Y18" s="669">
        <v>1.2459959401298943</v>
      </c>
      <c r="Z18" s="648">
        <v>268.56299999999999</v>
      </c>
      <c r="AA18" s="676">
        <v>19.014039155682678</v>
      </c>
      <c r="AB18" s="576">
        <v>-63.636363636363633</v>
      </c>
      <c r="AC18" s="577">
        <v>-63.353749102670534</v>
      </c>
      <c r="AD18" s="577">
        <v>-39.897951191128925</v>
      </c>
      <c r="AE18" s="580">
        <v>-41.098667406341136</v>
      </c>
    </row>
    <row r="19" spans="1:62" ht="45.75" customHeight="1">
      <c r="A19" s="840"/>
      <c r="B19" s="851"/>
      <c r="C19" s="893"/>
      <c r="D19" s="869" t="s">
        <v>9</v>
      </c>
      <c r="E19" s="871"/>
      <c r="F19" s="636">
        <v>416070</v>
      </c>
      <c r="G19" s="684">
        <v>89.500131216093379</v>
      </c>
      <c r="H19" s="159" t="s">
        <v>25</v>
      </c>
      <c r="I19" s="675" t="s">
        <v>22</v>
      </c>
      <c r="J19" s="576">
        <v>6.75167733576221</v>
      </c>
      <c r="K19" s="577">
        <v>4.7882422540347562</v>
      </c>
      <c r="L19" s="554" t="s">
        <v>22</v>
      </c>
      <c r="M19" s="556" t="s">
        <v>22</v>
      </c>
      <c r="O19" s="638">
        <v>193542</v>
      </c>
      <c r="P19" s="684">
        <v>101.04245528227536</v>
      </c>
      <c r="Q19" s="159" t="s">
        <v>25</v>
      </c>
      <c r="R19" s="675" t="s">
        <v>22</v>
      </c>
      <c r="S19" s="576">
        <v>10.350765160672353</v>
      </c>
      <c r="T19" s="577">
        <v>7.7729635061401439</v>
      </c>
      <c r="U19" s="554" t="s">
        <v>22</v>
      </c>
      <c r="V19" s="556" t="s">
        <v>22</v>
      </c>
      <c r="X19" s="649">
        <v>628</v>
      </c>
      <c r="Y19" s="669">
        <v>97.810681300196705</v>
      </c>
      <c r="Z19" s="159" t="s">
        <v>25</v>
      </c>
      <c r="AA19" s="675" t="s">
        <v>22</v>
      </c>
      <c r="AB19" s="576">
        <v>71.117166212534045</v>
      </c>
      <c r="AC19" s="577">
        <v>72.447071661275118</v>
      </c>
      <c r="AD19" s="554" t="s">
        <v>22</v>
      </c>
      <c r="AE19" s="556" t="s">
        <v>22</v>
      </c>
    </row>
    <row r="20" spans="1:62" ht="43.5" customHeight="1">
      <c r="A20" s="840"/>
      <c r="B20" s="851"/>
      <c r="C20" s="854" t="s">
        <v>10</v>
      </c>
      <c r="D20" s="869" t="s">
        <v>6</v>
      </c>
      <c r="E20" s="871"/>
      <c r="F20" s="636">
        <v>16212</v>
      </c>
      <c r="G20" s="684">
        <v>3.4873365714310234</v>
      </c>
      <c r="H20" s="159" t="s">
        <v>25</v>
      </c>
      <c r="I20" s="675" t="s">
        <v>22</v>
      </c>
      <c r="J20" s="576">
        <v>-5.8536585365853711</v>
      </c>
      <c r="K20" s="577">
        <v>-7.5852494048408374</v>
      </c>
      <c r="L20" s="554" t="s">
        <v>22</v>
      </c>
      <c r="M20" s="556" t="s">
        <v>22</v>
      </c>
      <c r="O20" s="638">
        <v>7616</v>
      </c>
      <c r="P20" s="684">
        <v>3.9760844645080096</v>
      </c>
      <c r="Q20" s="159" t="s">
        <v>25</v>
      </c>
      <c r="R20" s="675" t="s">
        <v>22</v>
      </c>
      <c r="S20" s="576">
        <v>-4.1530329725648016</v>
      </c>
      <c r="T20" s="577">
        <v>-6.3920248801014026</v>
      </c>
      <c r="U20" s="554" t="s">
        <v>22</v>
      </c>
      <c r="V20" s="556" t="s">
        <v>22</v>
      </c>
      <c r="X20" s="649">
        <v>21</v>
      </c>
      <c r="Y20" s="669">
        <v>3.2707393428409728</v>
      </c>
      <c r="Z20" s="159" t="s">
        <v>25</v>
      </c>
      <c r="AA20" s="675" t="s">
        <v>22</v>
      </c>
      <c r="AB20" s="576">
        <v>5</v>
      </c>
      <c r="AC20" s="577">
        <v>5.8160494660388196</v>
      </c>
      <c r="AD20" s="554" t="s">
        <v>22</v>
      </c>
      <c r="AE20" s="556" t="s">
        <v>22</v>
      </c>
      <c r="AR20" s="3"/>
    </row>
    <row r="21" spans="1:62" ht="45.75" customHeight="1">
      <c r="A21" s="840"/>
      <c r="B21" s="851"/>
      <c r="C21" s="851"/>
      <c r="D21" s="869" t="s">
        <v>3</v>
      </c>
      <c r="E21" s="871"/>
      <c r="F21" s="636">
        <v>7737</v>
      </c>
      <c r="G21" s="684">
        <v>1.6642933045374928</v>
      </c>
      <c r="H21" s="641">
        <v>-11792.581999999999</v>
      </c>
      <c r="I21" s="676">
        <v>-1.2673777247684999</v>
      </c>
      <c r="J21" s="576">
        <v>-10.254030854889223</v>
      </c>
      <c r="K21" s="577">
        <v>-11.904687675099268</v>
      </c>
      <c r="L21" s="577">
        <v>5.2053092871844342</v>
      </c>
      <c r="M21" s="580">
        <v>1.7542011728276492</v>
      </c>
      <c r="O21" s="638">
        <v>3060</v>
      </c>
      <c r="P21" s="684">
        <v>1.5975339366326824</v>
      </c>
      <c r="Q21" s="641">
        <v>-4769.7070000000003</v>
      </c>
      <c r="R21" s="676">
        <v>-1.3509461642180329</v>
      </c>
      <c r="S21" s="576">
        <v>-15.141430948419298</v>
      </c>
      <c r="T21" s="577">
        <v>-17.123733104493155</v>
      </c>
      <c r="U21" s="577">
        <v>-3.62119631426431</v>
      </c>
      <c r="V21" s="580">
        <v>-7.2999434118927553</v>
      </c>
      <c r="X21" s="649">
        <v>8</v>
      </c>
      <c r="Y21" s="669">
        <v>1.2459959401298943</v>
      </c>
      <c r="Z21" s="795">
        <v>-12.659000000000001</v>
      </c>
      <c r="AA21" s="676">
        <v>-0.89624677141596953</v>
      </c>
      <c r="AB21" s="576">
        <v>-55.555555555555557</v>
      </c>
      <c r="AC21" s="577">
        <v>-55.210137792152885</v>
      </c>
      <c r="AD21" s="577">
        <v>96.751631955237826</v>
      </c>
      <c r="AE21" s="580">
        <v>92.820936088123688</v>
      </c>
    </row>
    <row r="22" spans="1:62" ht="42.75" customHeight="1" thickBot="1">
      <c r="A22" s="840"/>
      <c r="B22" s="852"/>
      <c r="C22" s="852"/>
      <c r="D22" s="884" t="s">
        <v>9</v>
      </c>
      <c r="E22" s="885"/>
      <c r="F22" s="637">
        <v>23949</v>
      </c>
      <c r="G22" s="685">
        <v>5.1516298759685162</v>
      </c>
      <c r="H22" s="162" t="s">
        <v>25</v>
      </c>
      <c r="I22" s="677" t="s">
        <v>22</v>
      </c>
      <c r="J22" s="581">
        <v>-7.3216980766998176</v>
      </c>
      <c r="K22" s="582">
        <v>-9.0262879609299063</v>
      </c>
      <c r="L22" s="569" t="s">
        <v>22</v>
      </c>
      <c r="M22" s="570" t="s">
        <v>22</v>
      </c>
      <c r="O22" s="639">
        <v>10676</v>
      </c>
      <c r="P22" s="685">
        <v>5.573618401140692</v>
      </c>
      <c r="Q22" s="162" t="s">
        <v>25</v>
      </c>
      <c r="R22" s="677" t="s">
        <v>22</v>
      </c>
      <c r="S22" s="581">
        <v>-7.5831024930747901</v>
      </c>
      <c r="T22" s="582">
        <v>-9.7419677347721461</v>
      </c>
      <c r="U22" s="569" t="s">
        <v>22</v>
      </c>
      <c r="V22" s="570" t="s">
        <v>22</v>
      </c>
      <c r="X22" s="789">
        <v>29</v>
      </c>
      <c r="Y22" s="790">
        <v>4.5167352829708669</v>
      </c>
      <c r="Z22" s="162" t="s">
        <v>25</v>
      </c>
      <c r="AA22" s="677" t="s">
        <v>22</v>
      </c>
      <c r="AB22" s="581">
        <v>-23.68421052631578</v>
      </c>
      <c r="AC22" s="582">
        <v>-23.09109186678883</v>
      </c>
      <c r="AD22" s="569" t="s">
        <v>22</v>
      </c>
      <c r="AE22" s="570" t="s">
        <v>22</v>
      </c>
    </row>
    <row r="23" spans="1:62" s="460" customFormat="1" ht="44.25" customHeight="1">
      <c r="A23" s="840"/>
      <c r="B23" s="855" t="s">
        <v>161</v>
      </c>
      <c r="C23" s="886" t="s">
        <v>6</v>
      </c>
      <c r="D23" s="887"/>
      <c r="E23" s="888"/>
      <c r="F23" s="636">
        <v>114761</v>
      </c>
      <c r="G23" s="684">
        <v>24.686049363064132</v>
      </c>
      <c r="H23" s="459" t="s">
        <v>25</v>
      </c>
      <c r="I23" s="678" t="s">
        <v>22</v>
      </c>
      <c r="J23" s="576">
        <v>3.3315025076309439</v>
      </c>
      <c r="K23" s="577">
        <v>1.4309731470199267</v>
      </c>
      <c r="L23" s="554" t="s">
        <v>22</v>
      </c>
      <c r="M23" s="556" t="s">
        <v>22</v>
      </c>
      <c r="O23" s="638">
        <v>48241</v>
      </c>
      <c r="P23" s="684">
        <v>25.18517471800563</v>
      </c>
      <c r="Q23" s="459" t="s">
        <v>25</v>
      </c>
      <c r="R23" s="678" t="s">
        <v>22</v>
      </c>
      <c r="S23" s="576">
        <v>3.900495369373246</v>
      </c>
      <c r="T23" s="577">
        <v>1.4733724719478118</v>
      </c>
      <c r="U23" s="554" t="s">
        <v>22</v>
      </c>
      <c r="V23" s="556" t="s">
        <v>22</v>
      </c>
      <c r="X23" s="649">
        <v>161</v>
      </c>
      <c r="Y23" s="669">
        <v>25.075668295114124</v>
      </c>
      <c r="Z23" s="459" t="s">
        <v>25</v>
      </c>
      <c r="AA23" s="678" t="s">
        <v>22</v>
      </c>
      <c r="AB23" s="576">
        <v>274.41860465116281</v>
      </c>
      <c r="AC23" s="577">
        <v>277.3285484835493</v>
      </c>
      <c r="AD23" s="554" t="s">
        <v>22</v>
      </c>
      <c r="AE23" s="556" t="s">
        <v>22</v>
      </c>
    </row>
    <row r="24" spans="1:62" s="460" customFormat="1" ht="47.25" customHeight="1">
      <c r="A24" s="840"/>
      <c r="B24" s="856"/>
      <c r="C24" s="886" t="s">
        <v>3</v>
      </c>
      <c r="D24" s="887"/>
      <c r="E24" s="888"/>
      <c r="F24" s="636">
        <v>49283</v>
      </c>
      <c r="G24" s="684">
        <v>10.6011848167922</v>
      </c>
      <c r="H24" s="640">
        <v>15933.878000000004</v>
      </c>
      <c r="I24" s="676">
        <v>1.7124529680080973</v>
      </c>
      <c r="J24" s="576">
        <v>-23.956549244703666</v>
      </c>
      <c r="K24" s="577">
        <v>-25.355181872076372</v>
      </c>
      <c r="L24" s="577">
        <v>-32.784519414703666</v>
      </c>
      <c r="M24" s="580">
        <v>-34.989426106485638</v>
      </c>
      <c r="O24" s="638">
        <v>22490</v>
      </c>
      <c r="P24" s="684">
        <v>11.741352364336283</v>
      </c>
      <c r="Q24" s="640">
        <v>8221.1380000000008</v>
      </c>
      <c r="R24" s="686">
        <v>2.3285109224963105</v>
      </c>
      <c r="S24" s="576">
        <v>-35.647247338903512</v>
      </c>
      <c r="T24" s="577">
        <v>-37.150532178314819</v>
      </c>
      <c r="U24" s="577">
        <v>-39.781539795559517</v>
      </c>
      <c r="V24" s="580">
        <v>-42.080058528195828</v>
      </c>
      <c r="X24" s="649">
        <v>81</v>
      </c>
      <c r="Y24" s="669">
        <v>12.615708893815182</v>
      </c>
      <c r="Z24" s="648">
        <v>36.356999999999999</v>
      </c>
      <c r="AA24" s="676">
        <v>2.5740456488166839</v>
      </c>
      <c r="AB24" s="576">
        <v>179.31034482758622</v>
      </c>
      <c r="AC24" s="577">
        <v>181.48111680621162</v>
      </c>
      <c r="AD24" s="577">
        <v>180.29450312234985</v>
      </c>
      <c r="AE24" s="580">
        <v>174.69479127219108</v>
      </c>
    </row>
    <row r="25" spans="1:62" s="460" customFormat="1" ht="45" customHeight="1">
      <c r="A25" s="840"/>
      <c r="B25" s="856"/>
      <c r="C25" s="886" t="s">
        <v>20</v>
      </c>
      <c r="D25" s="887"/>
      <c r="E25" s="888"/>
      <c r="F25" s="636">
        <v>418</v>
      </c>
      <c r="G25" s="684">
        <v>8.9915290331739936E-2</v>
      </c>
      <c r="H25" s="640">
        <v>1168.1950000000002</v>
      </c>
      <c r="I25" s="676">
        <v>0.1255487832254156</v>
      </c>
      <c r="J25" s="576">
        <v>-22.448979591836732</v>
      </c>
      <c r="K25" s="577">
        <v>-23.875340262631923</v>
      </c>
      <c r="L25" s="577">
        <v>4.0994803914842066</v>
      </c>
      <c r="M25" s="580">
        <v>0.68464739575877331</v>
      </c>
      <c r="O25" s="638">
        <v>237</v>
      </c>
      <c r="P25" s="684">
        <v>0.12373056960194304</v>
      </c>
      <c r="Q25" s="640">
        <v>574.822</v>
      </c>
      <c r="R25" s="686">
        <v>0.16280949249254473</v>
      </c>
      <c r="S25" s="576">
        <v>-27.300613496932513</v>
      </c>
      <c r="T25" s="577">
        <v>-28.998876291379133</v>
      </c>
      <c r="U25" s="577">
        <v>7.1505530680644682</v>
      </c>
      <c r="V25" s="580">
        <v>3.0606518549955126</v>
      </c>
      <c r="X25" s="649">
        <v>5</v>
      </c>
      <c r="Y25" s="669">
        <v>0.77874746258118399</v>
      </c>
      <c r="Z25" s="648">
        <v>4.6150000000000002</v>
      </c>
      <c r="AA25" s="676">
        <v>0.32673819812660548</v>
      </c>
      <c r="AB25" s="571" t="s">
        <v>22</v>
      </c>
      <c r="AC25" s="554" t="s">
        <v>22</v>
      </c>
      <c r="AD25" s="554" t="s">
        <v>22</v>
      </c>
      <c r="AE25" s="556" t="s">
        <v>22</v>
      </c>
    </row>
    <row r="26" spans="1:62" s="460" customFormat="1" ht="47.25" customHeight="1" thickBot="1">
      <c r="A26" s="840"/>
      <c r="B26" s="857"/>
      <c r="C26" s="889" t="s">
        <v>9</v>
      </c>
      <c r="D26" s="890"/>
      <c r="E26" s="891"/>
      <c r="F26" s="637">
        <v>164462</v>
      </c>
      <c r="G26" s="685">
        <v>35.377149470188073</v>
      </c>
      <c r="H26" s="461" t="s">
        <v>25</v>
      </c>
      <c r="I26" s="679" t="s">
        <v>22</v>
      </c>
      <c r="J26" s="581">
        <v>-6.7723302099099243</v>
      </c>
      <c r="K26" s="582">
        <v>-8.4870243676217001</v>
      </c>
      <c r="L26" s="569" t="s">
        <v>22</v>
      </c>
      <c r="M26" s="570" t="s">
        <v>22</v>
      </c>
      <c r="O26" s="639">
        <v>70968</v>
      </c>
      <c r="P26" s="685">
        <v>37.050257651943852</v>
      </c>
      <c r="Q26" s="461" t="s">
        <v>25</v>
      </c>
      <c r="R26" s="679" t="s">
        <v>22</v>
      </c>
      <c r="S26" s="581">
        <v>-13.140115539018893</v>
      </c>
      <c r="T26" s="582">
        <v>-15.16916856416087</v>
      </c>
      <c r="U26" s="569" t="s">
        <v>22</v>
      </c>
      <c r="V26" s="570" t="s">
        <v>22</v>
      </c>
      <c r="X26" s="789">
        <v>247</v>
      </c>
      <c r="Y26" s="790">
        <v>38.470124651510488</v>
      </c>
      <c r="Z26" s="461" t="s">
        <v>25</v>
      </c>
      <c r="AA26" s="679" t="s">
        <v>22</v>
      </c>
      <c r="AB26" s="581">
        <v>243.05555555555554</v>
      </c>
      <c r="AC26" s="582">
        <v>245.72174891681993</v>
      </c>
      <c r="AD26" s="569" t="s">
        <v>22</v>
      </c>
      <c r="AE26" s="570" t="s">
        <v>22</v>
      </c>
    </row>
    <row r="27" spans="1:62" ht="47.25" customHeight="1">
      <c r="A27" s="840"/>
      <c r="B27" s="858" t="s">
        <v>24</v>
      </c>
      <c r="C27" s="869" t="s">
        <v>11</v>
      </c>
      <c r="D27" s="870"/>
      <c r="E27" s="871"/>
      <c r="F27" s="30">
        <v>93849</v>
      </c>
      <c r="G27" s="670">
        <v>22.009015091825709</v>
      </c>
      <c r="H27" s="654">
        <v>274001.76199999999</v>
      </c>
      <c r="I27" s="680">
        <v>29.802134295326571</v>
      </c>
      <c r="J27" s="576">
        <v>-0.50674780285602594</v>
      </c>
      <c r="K27" s="577">
        <v>-4.7559481078887558</v>
      </c>
      <c r="L27" s="577">
        <v>-1.7208415745168679</v>
      </c>
      <c r="M27" s="580">
        <v>-5.363038117526358</v>
      </c>
      <c r="O27" s="31">
        <v>44436</v>
      </c>
      <c r="P27" s="670">
        <v>24.981405617274479</v>
      </c>
      <c r="Q27" s="654">
        <v>101534.268</v>
      </c>
      <c r="R27" s="680">
        <v>29.065545093279198</v>
      </c>
      <c r="S27" s="576">
        <v>-1.3563611339267823</v>
      </c>
      <c r="T27" s="577">
        <v>-5.8066304842856624</v>
      </c>
      <c r="U27" s="577">
        <v>-3.9259661698306587</v>
      </c>
      <c r="V27" s="580">
        <v>-8.3715988476762107</v>
      </c>
      <c r="X27" s="798">
        <v>372</v>
      </c>
      <c r="Y27" s="670">
        <v>62.185520135069623</v>
      </c>
      <c r="Z27" s="800">
        <v>1161.4949999999999</v>
      </c>
      <c r="AA27" s="680">
        <v>86.560098144892464</v>
      </c>
      <c r="AB27" s="576">
        <v>-7</v>
      </c>
      <c r="AC27" s="577">
        <v>-8.0773641363400799</v>
      </c>
      <c r="AD27" s="577">
        <v>25.549246539138764</v>
      </c>
      <c r="AE27" s="580">
        <v>25.78725871607584</v>
      </c>
    </row>
    <row r="28" spans="1:62" ht="50.25" customHeight="1">
      <c r="A28" s="840"/>
      <c r="B28" s="851"/>
      <c r="C28" s="869" t="s">
        <v>21</v>
      </c>
      <c r="D28" s="870"/>
      <c r="E28" s="871"/>
      <c r="F28" s="30">
        <v>19091</v>
      </c>
      <c r="G28" s="670">
        <v>4.477129294057951</v>
      </c>
      <c r="H28" s="654">
        <v>102666.18200000003</v>
      </c>
      <c r="I28" s="680">
        <v>11.166611926942426</v>
      </c>
      <c r="J28" s="576">
        <v>19.221882220695676</v>
      </c>
      <c r="K28" s="577">
        <v>14.130103159187655</v>
      </c>
      <c r="L28" s="577">
        <v>1.7340085398506631</v>
      </c>
      <c r="M28" s="580">
        <v>-2.0362237265488403</v>
      </c>
      <c r="O28" s="31">
        <v>12151</v>
      </c>
      <c r="P28" s="670">
        <v>6.8311517610834045</v>
      </c>
      <c r="Q28" s="654">
        <v>47605.936000000002</v>
      </c>
      <c r="R28" s="680">
        <v>13.627837249151817</v>
      </c>
      <c r="S28" s="576">
        <v>23.586248982912934</v>
      </c>
      <c r="T28" s="577">
        <v>18.010703491112977</v>
      </c>
      <c r="U28" s="555">
        <v>-6.568135817290468</v>
      </c>
      <c r="V28" s="568">
        <v>-10.891507409004049</v>
      </c>
      <c r="X28" s="830">
        <v>36</v>
      </c>
      <c r="Y28" s="831">
        <v>6.0179535614583504</v>
      </c>
      <c r="Z28" s="832">
        <v>34.331000000000003</v>
      </c>
      <c r="AA28" s="687">
        <v>2.5585084132194318</v>
      </c>
      <c r="AB28" s="576">
        <v>2.857142857142847</v>
      </c>
      <c r="AC28" s="577">
        <v>1.6655880519740975</v>
      </c>
      <c r="AD28" s="577">
        <v>-90.099435341073601</v>
      </c>
      <c r="AE28" s="580">
        <v>-90.080666172700759</v>
      </c>
    </row>
    <row r="29" spans="1:62" ht="45" customHeight="1" thickBot="1">
      <c r="A29" s="841"/>
      <c r="B29" s="852"/>
      <c r="C29" s="848" t="s">
        <v>12</v>
      </c>
      <c r="D29" s="849"/>
      <c r="E29" s="850"/>
      <c r="F29" s="161">
        <v>34257</v>
      </c>
      <c r="G29" s="671">
        <v>8.0337865081212723</v>
      </c>
      <c r="H29" s="653">
        <v>472888.04800000001</v>
      </c>
      <c r="I29" s="681">
        <v>51.434242649690837</v>
      </c>
      <c r="J29" s="581">
        <v>-4.0285754307326016</v>
      </c>
      <c r="K29" s="582">
        <v>-8.1273640173807138</v>
      </c>
      <c r="L29" s="582">
        <v>-4.9408391325225693</v>
      </c>
      <c r="M29" s="583">
        <v>-8.4637035184180007</v>
      </c>
      <c r="O29" s="164">
        <v>13081</v>
      </c>
      <c r="P29" s="671">
        <v>7.3539870123226079</v>
      </c>
      <c r="Q29" s="653">
        <v>182091.94399999999</v>
      </c>
      <c r="R29" s="687">
        <v>52.126259574303226</v>
      </c>
      <c r="S29" s="581">
        <v>-6.2159449383424032</v>
      </c>
      <c r="T29" s="582">
        <v>-10.446976057945704</v>
      </c>
      <c r="U29" s="582">
        <v>-11.184391754856478</v>
      </c>
      <c r="V29" s="583">
        <v>-15.294155387924121</v>
      </c>
      <c r="X29" s="799">
        <v>109</v>
      </c>
      <c r="Y29" s="671">
        <v>18.221026061082227</v>
      </c>
      <c r="Z29" s="801">
        <v>520.99800000000005</v>
      </c>
      <c r="AA29" s="681">
        <v>38.827233878142131</v>
      </c>
      <c r="AB29" s="581">
        <v>-7.6271186440677923</v>
      </c>
      <c r="AC29" s="582">
        <v>-8.6972178864686498</v>
      </c>
      <c r="AD29" s="582">
        <v>-65.936221377489574</v>
      </c>
      <c r="AE29" s="583">
        <v>-65.871644374216856</v>
      </c>
    </row>
    <row r="30" spans="1:62" s="405" customFormat="1" ht="15" customHeight="1" thickBot="1">
      <c r="A30" s="47"/>
      <c r="B30" s="48"/>
      <c r="C30" s="48"/>
      <c r="D30" s="48"/>
      <c r="E30" s="48"/>
      <c r="F30" s="51"/>
      <c r="G30" s="52"/>
      <c r="H30" s="153"/>
      <c r="I30" s="52"/>
      <c r="J30" s="573"/>
      <c r="K30" s="573"/>
      <c r="L30" s="573"/>
      <c r="M30" s="573"/>
      <c r="N30" s="53"/>
      <c r="O30" s="51"/>
      <c r="P30" s="52"/>
      <c r="Q30" s="153"/>
      <c r="R30" s="52"/>
      <c r="S30" s="573"/>
      <c r="T30" s="573"/>
      <c r="U30" s="573"/>
      <c r="V30" s="573"/>
      <c r="W30" s="53"/>
      <c r="X30" s="51"/>
      <c r="Y30" s="52"/>
      <c r="Z30" s="153"/>
      <c r="AA30" s="52"/>
      <c r="AB30" s="584"/>
      <c r="AC30" s="584"/>
      <c r="AD30" s="584"/>
      <c r="AE30" s="584"/>
      <c r="AF30" s="53"/>
      <c r="AG30" s="53"/>
      <c r="AH30" s="53"/>
      <c r="AI30" s="53"/>
      <c r="AJ30" s="53"/>
      <c r="AK30" s="53"/>
      <c r="AL30" s="53"/>
      <c r="AM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row>
    <row r="31" spans="1:62" ht="49.5" customHeight="1" thickBot="1">
      <c r="A31" s="872" t="s">
        <v>30</v>
      </c>
      <c r="B31" s="873"/>
      <c r="C31" s="873"/>
      <c r="D31" s="873"/>
      <c r="E31" s="874"/>
      <c r="F31" s="43" t="s">
        <v>25</v>
      </c>
      <c r="G31" s="371" t="s">
        <v>22</v>
      </c>
      <c r="H31" s="632">
        <v>1285262.1130000001</v>
      </c>
      <c r="I31" s="163" t="s">
        <v>22</v>
      </c>
      <c r="J31" s="574" t="s">
        <v>22</v>
      </c>
      <c r="K31" s="569" t="s">
        <v>22</v>
      </c>
      <c r="L31" s="575">
        <v>-2.6051007305502623</v>
      </c>
      <c r="M31" s="570" t="s">
        <v>22</v>
      </c>
      <c r="O31" s="45" t="s">
        <v>25</v>
      </c>
      <c r="P31" s="371" t="s">
        <v>22</v>
      </c>
      <c r="Q31" s="632">
        <v>527354.78399999999</v>
      </c>
      <c r="R31" s="163" t="s">
        <v>22</v>
      </c>
      <c r="S31" s="574" t="s">
        <v>22</v>
      </c>
      <c r="T31" s="569" t="s">
        <v>22</v>
      </c>
      <c r="U31" s="575">
        <v>-6.3884349450124631</v>
      </c>
      <c r="V31" s="570" t="s">
        <v>22</v>
      </c>
      <c r="X31" s="45" t="s">
        <v>25</v>
      </c>
      <c r="Y31" s="371" t="s">
        <v>22</v>
      </c>
      <c r="Z31" s="632">
        <v>2416.5829999999996</v>
      </c>
      <c r="AA31" s="163" t="s">
        <v>22</v>
      </c>
      <c r="AB31" s="574" t="s">
        <v>22</v>
      </c>
      <c r="AC31" s="569" t="s">
        <v>22</v>
      </c>
      <c r="AD31" s="833">
        <v>-34.900384711638694</v>
      </c>
      <c r="AE31" s="570" t="s">
        <v>22</v>
      </c>
    </row>
    <row r="32" spans="1:62" ht="15" customHeight="1">
      <c r="A32" s="380"/>
      <c r="B32" s="380"/>
      <c r="C32" s="380"/>
      <c r="D32" s="380"/>
      <c r="E32" s="380"/>
      <c r="F32" s="381"/>
      <c r="G32" s="382"/>
      <c r="H32" s="383"/>
      <c r="I32" s="382"/>
      <c r="J32" s="384"/>
      <c r="K32" s="384"/>
      <c r="L32" s="385"/>
      <c r="M32" s="384"/>
      <c r="O32" s="381"/>
      <c r="P32" s="382"/>
      <c r="Q32" s="383"/>
      <c r="R32" s="382"/>
      <c r="S32" s="384"/>
      <c r="T32" s="384"/>
      <c r="U32" s="385"/>
      <c r="V32" s="384"/>
      <c r="X32" s="381"/>
      <c r="Y32" s="382"/>
      <c r="Z32" s="383"/>
      <c r="AA32" s="382"/>
      <c r="AB32" s="384"/>
      <c r="AC32" s="384"/>
      <c r="AD32" s="385"/>
      <c r="AE32" s="384"/>
    </row>
    <row r="33" spans="1:62" ht="15" customHeight="1">
      <c r="A33" s="3" t="s">
        <v>19</v>
      </c>
      <c r="B33" s="1" t="s">
        <v>203</v>
      </c>
    </row>
    <row r="34" spans="1:62" ht="15" customHeight="1">
      <c r="A34" s="42"/>
      <c r="B34" s="1" t="s">
        <v>204</v>
      </c>
    </row>
    <row r="35" spans="1:62" ht="15" customHeight="1">
      <c r="A35" s="2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row>
    <row r="36" spans="1:62" ht="15" customHeight="1">
      <c r="A36" s="29"/>
      <c r="B36" s="2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row>
    <row r="37" spans="1:62" ht="15" customHeight="1">
      <c r="A37" s="18"/>
      <c r="B37" s="18"/>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row>
    <row r="38" spans="1:62" ht="12.75" customHeight="1"/>
    <row r="39" spans="1:62" s="408" customFormat="1" ht="21" customHeight="1" thickBot="1">
      <c r="A39" s="406" t="s">
        <v>279</v>
      </c>
      <c r="B39" s="406"/>
      <c r="C39" s="406"/>
      <c r="D39" s="406"/>
      <c r="E39" s="406"/>
      <c r="F39" s="406"/>
      <c r="G39" s="406"/>
      <c r="H39" s="406"/>
      <c r="I39" s="406"/>
      <c r="J39" s="406"/>
      <c r="K39" s="406"/>
      <c r="L39" s="406"/>
      <c r="M39" s="406"/>
      <c r="N39" s="406"/>
      <c r="O39" s="406"/>
      <c r="P39" s="406"/>
      <c r="Q39" s="406"/>
      <c r="R39" s="406"/>
      <c r="S39" s="406"/>
      <c r="T39" s="406"/>
      <c r="U39" s="406"/>
      <c r="V39" s="407"/>
      <c r="W39" s="406"/>
      <c r="X39" s="406"/>
      <c r="Y39" s="406"/>
      <c r="Z39" s="406"/>
      <c r="AA39" s="406"/>
      <c r="AB39" s="406"/>
      <c r="AC39" s="406"/>
      <c r="AD39" s="406"/>
      <c r="AE39" s="407" t="s">
        <v>210</v>
      </c>
      <c r="AF39" s="406"/>
      <c r="AG39" s="406"/>
      <c r="AH39" s="406"/>
      <c r="AI39" s="406"/>
      <c r="AJ39" s="406"/>
      <c r="AK39" s="406"/>
      <c r="AL39" s="406"/>
      <c r="AM39" s="406"/>
      <c r="AN39" s="406"/>
      <c r="AO39" s="406"/>
      <c r="AP39" s="406"/>
      <c r="AQ39" s="406"/>
      <c r="AR39" s="406"/>
      <c r="AS39" s="406"/>
      <c r="AT39" s="406"/>
      <c r="AU39" s="406"/>
      <c r="AV39" s="406"/>
      <c r="AW39" s="406"/>
      <c r="AX39" s="406"/>
      <c r="AY39" s="406"/>
      <c r="AZ39" s="406"/>
      <c r="BA39" s="406"/>
      <c r="BB39" s="406"/>
      <c r="BC39" s="406"/>
      <c r="BD39" s="406"/>
      <c r="BE39" s="406"/>
      <c r="BF39" s="406"/>
      <c r="BG39" s="406"/>
      <c r="BH39" s="406"/>
      <c r="BI39" s="406"/>
      <c r="BJ39" s="406"/>
    </row>
    <row r="40" spans="1:62" ht="27" customHeight="1">
      <c r="A40" s="875" t="s">
        <v>0</v>
      </c>
      <c r="B40" s="876"/>
      <c r="C40" s="876"/>
      <c r="D40" s="876"/>
      <c r="E40" s="877"/>
      <c r="F40" s="9" t="s">
        <v>29</v>
      </c>
      <c r="G40" s="7"/>
      <c r="H40" s="7"/>
      <c r="I40" s="7"/>
      <c r="J40" s="7"/>
      <c r="K40" s="7"/>
      <c r="L40" s="7"/>
      <c r="M40" s="8"/>
      <c r="O40" s="16" t="s">
        <v>28</v>
      </c>
      <c r="P40" s="7"/>
      <c r="Q40" s="7"/>
      <c r="R40" s="7"/>
      <c r="S40" s="7"/>
      <c r="T40" s="7"/>
      <c r="U40" s="7"/>
      <c r="V40" s="8"/>
      <c r="X40" s="16" t="s">
        <v>159</v>
      </c>
      <c r="Y40" s="7"/>
      <c r="Z40" s="7"/>
      <c r="AA40" s="7"/>
      <c r="AB40" s="7"/>
      <c r="AC40" s="7"/>
      <c r="AD40" s="7"/>
      <c r="AE40" s="8"/>
    </row>
    <row r="41" spans="1:62" ht="21" customHeight="1">
      <c r="A41" s="878"/>
      <c r="B41" s="879"/>
      <c r="C41" s="879"/>
      <c r="D41" s="879"/>
      <c r="E41" s="880"/>
      <c r="F41" s="867" t="s">
        <v>13</v>
      </c>
      <c r="G41" s="865" t="s">
        <v>191</v>
      </c>
      <c r="H41" s="859" t="s">
        <v>14</v>
      </c>
      <c r="I41" s="861" t="s">
        <v>190</v>
      </c>
      <c r="J41" s="6" t="s">
        <v>188</v>
      </c>
      <c r="K41" s="2"/>
      <c r="L41" s="2"/>
      <c r="M41" s="28"/>
      <c r="O41" s="863" t="s">
        <v>13</v>
      </c>
      <c r="P41" s="865" t="s">
        <v>191</v>
      </c>
      <c r="Q41" s="859" t="s">
        <v>14</v>
      </c>
      <c r="R41" s="861" t="s">
        <v>190</v>
      </c>
      <c r="S41" s="6" t="s">
        <v>188</v>
      </c>
      <c r="T41" s="2"/>
      <c r="U41" s="2"/>
      <c r="V41" s="28"/>
      <c r="X41" s="863" t="s">
        <v>13</v>
      </c>
      <c r="Y41" s="865" t="s">
        <v>191</v>
      </c>
      <c r="Z41" s="859" t="s">
        <v>14</v>
      </c>
      <c r="AA41" s="861" t="s">
        <v>190</v>
      </c>
      <c r="AB41" s="6" t="s">
        <v>188</v>
      </c>
      <c r="AC41" s="2"/>
      <c r="AD41" s="2"/>
      <c r="AE41" s="28"/>
    </row>
    <row r="42" spans="1:62" ht="31.5" customHeight="1" thickBot="1">
      <c r="A42" s="881"/>
      <c r="B42" s="882"/>
      <c r="C42" s="882"/>
      <c r="D42" s="882"/>
      <c r="E42" s="883"/>
      <c r="F42" s="868"/>
      <c r="G42" s="866"/>
      <c r="H42" s="860"/>
      <c r="I42" s="862"/>
      <c r="J42" s="816" t="s">
        <v>13</v>
      </c>
      <c r="K42" s="705" t="s">
        <v>191</v>
      </c>
      <c r="L42" s="815" t="s">
        <v>14</v>
      </c>
      <c r="M42" s="706" t="s">
        <v>192</v>
      </c>
      <c r="O42" s="864"/>
      <c r="P42" s="866"/>
      <c r="Q42" s="860"/>
      <c r="R42" s="862"/>
      <c r="S42" s="816" t="s">
        <v>13</v>
      </c>
      <c r="T42" s="705" t="s">
        <v>191</v>
      </c>
      <c r="U42" s="815" t="s">
        <v>14</v>
      </c>
      <c r="V42" s="706" t="s">
        <v>192</v>
      </c>
      <c r="X42" s="864"/>
      <c r="Y42" s="866"/>
      <c r="Z42" s="860"/>
      <c r="AA42" s="862"/>
      <c r="AB42" s="816" t="s">
        <v>13</v>
      </c>
      <c r="AC42" s="705" t="s">
        <v>191</v>
      </c>
      <c r="AD42" s="815" t="s">
        <v>14</v>
      </c>
      <c r="AE42" s="706" t="s">
        <v>192</v>
      </c>
    </row>
    <row r="43" spans="1:62" ht="12" customHeight="1" thickTop="1">
      <c r="A43" s="839" t="s">
        <v>1</v>
      </c>
      <c r="B43" s="46"/>
      <c r="C43" s="20"/>
      <c r="D43" s="20"/>
      <c r="E43" s="21"/>
      <c r="F43" s="12" t="s">
        <v>15</v>
      </c>
      <c r="G43" s="13" t="s">
        <v>15</v>
      </c>
      <c r="H43" s="13" t="s">
        <v>16</v>
      </c>
      <c r="I43" s="14" t="s">
        <v>189</v>
      </c>
      <c r="J43" s="12" t="s">
        <v>287</v>
      </c>
      <c r="K43" s="13" t="s">
        <v>287</v>
      </c>
      <c r="L43" s="13" t="s">
        <v>287</v>
      </c>
      <c r="M43" s="15" t="s">
        <v>287</v>
      </c>
      <c r="O43" s="17" t="s">
        <v>15</v>
      </c>
      <c r="P43" s="13" t="s">
        <v>15</v>
      </c>
      <c r="Q43" s="13" t="s">
        <v>16</v>
      </c>
      <c r="R43" s="14" t="s">
        <v>189</v>
      </c>
      <c r="S43" s="12" t="s">
        <v>287</v>
      </c>
      <c r="T43" s="13" t="s">
        <v>287</v>
      </c>
      <c r="U43" s="13" t="s">
        <v>287</v>
      </c>
      <c r="V43" s="15" t="s">
        <v>287</v>
      </c>
      <c r="X43" s="17" t="s">
        <v>15</v>
      </c>
      <c r="Y43" s="13" t="s">
        <v>15</v>
      </c>
      <c r="Z43" s="13" t="s">
        <v>16</v>
      </c>
      <c r="AA43" s="14" t="s">
        <v>189</v>
      </c>
      <c r="AB43" s="12" t="s">
        <v>23</v>
      </c>
      <c r="AC43" s="13" t="s">
        <v>23</v>
      </c>
      <c r="AD43" s="13" t="s">
        <v>287</v>
      </c>
      <c r="AE43" s="15" t="s">
        <v>287</v>
      </c>
    </row>
    <row r="44" spans="1:62" ht="49.5" customHeight="1">
      <c r="A44" s="840"/>
      <c r="B44" s="4" t="s">
        <v>2</v>
      </c>
      <c r="C44" s="4"/>
      <c r="D44" s="5"/>
      <c r="E44" s="22"/>
      <c r="F44" s="154">
        <v>4386857</v>
      </c>
      <c r="G44" s="10" t="s">
        <v>22</v>
      </c>
      <c r="H44" s="631">
        <v>7682131.2400000002</v>
      </c>
      <c r="I44" s="11" t="s">
        <v>22</v>
      </c>
      <c r="J44" s="576">
        <v>2.1690971143450781</v>
      </c>
      <c r="K44" s="554" t="s">
        <v>22</v>
      </c>
      <c r="L44" s="577">
        <v>1.0781412987034287</v>
      </c>
      <c r="M44" s="556" t="s">
        <v>22</v>
      </c>
      <c r="O44" s="31">
        <v>13593430</v>
      </c>
      <c r="P44" s="10" t="s">
        <v>22</v>
      </c>
      <c r="Q44" s="631">
        <v>23778923.294</v>
      </c>
      <c r="R44" s="11" t="s">
        <v>22</v>
      </c>
      <c r="S44" s="576">
        <v>2.3819449544048297</v>
      </c>
      <c r="T44" s="554" t="s">
        <v>22</v>
      </c>
      <c r="U44" s="577">
        <v>2.082873112486368</v>
      </c>
      <c r="V44" s="556" t="s">
        <v>22</v>
      </c>
      <c r="X44" s="31">
        <v>2123668</v>
      </c>
      <c r="Y44" s="10" t="s">
        <v>22</v>
      </c>
      <c r="Z44" s="631">
        <v>11491853.573000001</v>
      </c>
      <c r="AA44" s="11" t="s">
        <v>22</v>
      </c>
      <c r="AB44" s="576">
        <v>1.502073613890559</v>
      </c>
      <c r="AC44" s="554" t="s">
        <v>22</v>
      </c>
      <c r="AD44" s="577">
        <v>2.4766258157704613</v>
      </c>
      <c r="AE44" s="556" t="s">
        <v>22</v>
      </c>
    </row>
    <row r="45" spans="1:62" ht="49.5" customHeight="1">
      <c r="A45" s="840"/>
      <c r="B45" s="446" t="s">
        <v>3</v>
      </c>
      <c r="C45" s="446"/>
      <c r="D45" s="447"/>
      <c r="E45" s="448"/>
      <c r="F45" s="449">
        <v>55060</v>
      </c>
      <c r="G45" s="688">
        <v>125.51127150942007</v>
      </c>
      <c r="H45" s="633">
        <v>23626.694000000003</v>
      </c>
      <c r="I45" s="694">
        <v>30.755389698341059</v>
      </c>
      <c r="J45" s="585">
        <v>2.720047759411969</v>
      </c>
      <c r="K45" s="586">
        <v>0.53925370843815301</v>
      </c>
      <c r="L45" s="586">
        <v>-1.0408043697917577</v>
      </c>
      <c r="M45" s="587">
        <v>-2.0963441168089219</v>
      </c>
      <c r="O45" s="445">
        <v>176470</v>
      </c>
      <c r="P45" s="688">
        <v>129.82006748848525</v>
      </c>
      <c r="Q45" s="633">
        <v>77389.858000000007</v>
      </c>
      <c r="R45" s="694">
        <v>32.545568629479263</v>
      </c>
      <c r="S45" s="585">
        <v>2.2913683868836188</v>
      </c>
      <c r="T45" s="586">
        <v>-8.8469278017285546E-2</v>
      </c>
      <c r="U45" s="586">
        <v>7.4438406716125627</v>
      </c>
      <c r="V45" s="587">
        <v>5.2515837335601816</v>
      </c>
      <c r="X45" s="445">
        <v>74043</v>
      </c>
      <c r="Y45" s="688">
        <v>348.65619296424865</v>
      </c>
      <c r="Z45" s="633">
        <v>44518.169000000002</v>
      </c>
      <c r="AA45" s="694">
        <v>38.738893353631838</v>
      </c>
      <c r="AB45" s="585">
        <v>4.1875976191481357</v>
      </c>
      <c r="AC45" s="586">
        <v>2.6457824058581991</v>
      </c>
      <c r="AD45" s="586">
        <v>13.473119171964925</v>
      </c>
      <c r="AE45" s="587">
        <v>10.730733246392845</v>
      </c>
    </row>
    <row r="46" spans="1:62" ht="49.5" customHeight="1">
      <c r="A46" s="840"/>
      <c r="B46" s="158"/>
      <c r="C46" s="842" t="s">
        <v>7</v>
      </c>
      <c r="D46" s="843"/>
      <c r="E46" s="844"/>
      <c r="F46" s="443">
        <v>43642</v>
      </c>
      <c r="G46" s="667">
        <v>99.483525448857819</v>
      </c>
      <c r="H46" s="634">
        <v>19965.276000000002</v>
      </c>
      <c r="I46" s="673">
        <v>25.989240975268736</v>
      </c>
      <c r="J46" s="562">
        <v>-2.5198726318919284E-2</v>
      </c>
      <c r="K46" s="563">
        <v>-2.147709926621161</v>
      </c>
      <c r="L46" s="563">
        <v>-2.785231564422304</v>
      </c>
      <c r="M46" s="564">
        <v>-3.8221645288359412</v>
      </c>
      <c r="O46" s="834">
        <v>138801</v>
      </c>
      <c r="P46" s="835">
        <v>102.10888642528045</v>
      </c>
      <c r="Q46" s="836">
        <v>65282.216</v>
      </c>
      <c r="R46" s="837">
        <v>27.453814957413268</v>
      </c>
      <c r="S46" s="585">
        <v>-1.1747869363692587</v>
      </c>
      <c r="T46" s="586">
        <v>-3.4739835157049015</v>
      </c>
      <c r="U46" s="586">
        <v>6.1557789680148289</v>
      </c>
      <c r="V46" s="587">
        <v>3.9898033150384435</v>
      </c>
      <c r="X46" s="445">
        <v>58391</v>
      </c>
      <c r="Y46" s="688">
        <v>274.95352380880627</v>
      </c>
      <c r="Z46" s="634">
        <v>38610.483</v>
      </c>
      <c r="AA46" s="694">
        <v>33.598133455785543</v>
      </c>
      <c r="AB46" s="585">
        <v>1.9235804430169878</v>
      </c>
      <c r="AC46" s="586">
        <v>0.41526918034189464</v>
      </c>
      <c r="AD46" s="586">
        <v>12.694853706922544</v>
      </c>
      <c r="AE46" s="587">
        <v>9.971276678763914</v>
      </c>
    </row>
    <row r="47" spans="1:62" ht="49.5" customHeight="1">
      <c r="A47" s="840"/>
      <c r="B47" s="818"/>
      <c r="C47" s="845" t="s">
        <v>162</v>
      </c>
      <c r="D47" s="846"/>
      <c r="E47" s="847"/>
      <c r="F47" s="443">
        <v>6104</v>
      </c>
      <c r="G47" s="667">
        <v>13.914289889093718</v>
      </c>
      <c r="H47" s="634">
        <v>1989.0170000000001</v>
      </c>
      <c r="I47" s="673">
        <v>2.5891473835325942</v>
      </c>
      <c r="J47" s="562">
        <v>6.3785291042175061</v>
      </c>
      <c r="K47" s="563">
        <v>4.1200638047738778</v>
      </c>
      <c r="L47" s="563">
        <v>10.459276750603522</v>
      </c>
      <c r="M47" s="564">
        <v>9.2810723776342883</v>
      </c>
      <c r="O47" s="34">
        <v>21251</v>
      </c>
      <c r="P47" s="667">
        <v>15.633287551412703</v>
      </c>
      <c r="Q47" s="634">
        <v>6745.9939999999997</v>
      </c>
      <c r="R47" s="673">
        <v>2.8369636070537214</v>
      </c>
      <c r="S47" s="562">
        <v>11.436811746198217</v>
      </c>
      <c r="T47" s="563">
        <v>8.844202750617697</v>
      </c>
      <c r="U47" s="563">
        <v>10.74629046384284</v>
      </c>
      <c r="V47" s="564">
        <v>8.486651175863912</v>
      </c>
      <c r="X47" s="34">
        <v>8299</v>
      </c>
      <c r="Y47" s="667">
        <v>39.078613041209827</v>
      </c>
      <c r="Z47" s="634">
        <v>3224.7179999999998</v>
      </c>
      <c r="AA47" s="673">
        <v>2.8060904009223049</v>
      </c>
      <c r="AB47" s="562">
        <v>7.4582416159523461</v>
      </c>
      <c r="AC47" s="563">
        <v>5.8680259328679227</v>
      </c>
      <c r="AD47" s="563">
        <v>19.539061552987121</v>
      </c>
      <c r="AE47" s="564">
        <v>16.650075664953107</v>
      </c>
    </row>
    <row r="48" spans="1:62" ht="49.5" customHeight="1" thickBot="1">
      <c r="A48" s="841"/>
      <c r="B48" s="817"/>
      <c r="C48" s="848" t="s">
        <v>8</v>
      </c>
      <c r="D48" s="849"/>
      <c r="E48" s="850"/>
      <c r="F48" s="444">
        <v>5314</v>
      </c>
      <c r="G48" s="668">
        <v>12.113456171468549</v>
      </c>
      <c r="H48" s="635">
        <v>1672.4010000000001</v>
      </c>
      <c r="I48" s="674">
        <v>2.1770013395397294</v>
      </c>
      <c r="J48" s="565">
        <v>26.193303253384002</v>
      </c>
      <c r="K48" s="566">
        <v>23.514161148112748</v>
      </c>
      <c r="L48" s="566">
        <v>8.7937201002848013</v>
      </c>
      <c r="M48" s="567">
        <v>7.6332812440431894</v>
      </c>
      <c r="O48" s="32">
        <v>16418</v>
      </c>
      <c r="P48" s="668">
        <v>12.077893511792093</v>
      </c>
      <c r="Q48" s="635">
        <v>5361.6480000000001</v>
      </c>
      <c r="R48" s="674">
        <v>2.2547900650122683</v>
      </c>
      <c r="S48" s="565">
        <v>26.331178824253627</v>
      </c>
      <c r="T48" s="566">
        <v>23.392048158993674</v>
      </c>
      <c r="U48" s="566">
        <v>20.752969643791388</v>
      </c>
      <c r="V48" s="567">
        <v>18.289156605861038</v>
      </c>
      <c r="X48" s="32">
        <v>7353</v>
      </c>
      <c r="Y48" s="668">
        <v>34.624056114232545</v>
      </c>
      <c r="Z48" s="635">
        <v>2682.9679999999998</v>
      </c>
      <c r="AA48" s="674">
        <v>2.3346694969239841</v>
      </c>
      <c r="AB48" s="565">
        <v>21.436829066886858</v>
      </c>
      <c r="AC48" s="566">
        <v>19.639751921549149</v>
      </c>
      <c r="AD48" s="566">
        <v>18.003565219188843</v>
      </c>
      <c r="AE48" s="567">
        <v>15.151688767868194</v>
      </c>
    </row>
    <row r="49" spans="1:31" ht="49.5" customHeight="1">
      <c r="A49" s="840" t="s">
        <v>31</v>
      </c>
      <c r="B49" s="851" t="s">
        <v>4</v>
      </c>
      <c r="C49" s="851" t="s">
        <v>5</v>
      </c>
      <c r="D49" s="450" t="s">
        <v>6</v>
      </c>
      <c r="E49" s="451"/>
      <c r="F49" s="642">
        <v>21875</v>
      </c>
      <c r="G49" s="684">
        <v>45.109960038590039</v>
      </c>
      <c r="H49" s="159" t="s">
        <v>25</v>
      </c>
      <c r="I49" s="675" t="s">
        <v>22</v>
      </c>
      <c r="J49" s="576">
        <v>0.91341052728699879</v>
      </c>
      <c r="K49" s="577">
        <v>0.90211760315183653</v>
      </c>
      <c r="L49" s="554" t="s">
        <v>22</v>
      </c>
      <c r="M49" s="556" t="s">
        <v>22</v>
      </c>
      <c r="O49" s="638">
        <v>115861</v>
      </c>
      <c r="P49" s="684">
        <v>76.412010673758544</v>
      </c>
      <c r="Q49" s="159" t="s">
        <v>25</v>
      </c>
      <c r="R49" s="675" t="s">
        <v>22</v>
      </c>
      <c r="S49" s="576">
        <v>6.9884480067963608</v>
      </c>
      <c r="T49" s="577">
        <v>6.5988885553117171</v>
      </c>
      <c r="U49" s="554" t="s">
        <v>22</v>
      </c>
      <c r="V49" s="556" t="s">
        <v>22</v>
      </c>
      <c r="X49" s="638">
        <v>28533</v>
      </c>
      <c r="Y49" s="684">
        <v>132.9436506473389</v>
      </c>
      <c r="Z49" s="159" t="s">
        <v>25</v>
      </c>
      <c r="AA49" s="675" t="s">
        <v>22</v>
      </c>
      <c r="AB49" s="576">
        <v>6.537973265626178</v>
      </c>
      <c r="AC49" s="577">
        <v>4.8377486343727867</v>
      </c>
      <c r="AD49" s="554" t="s">
        <v>22</v>
      </c>
      <c r="AE49" s="556" t="s">
        <v>22</v>
      </c>
    </row>
    <row r="50" spans="1:31" ht="49.5" customHeight="1">
      <c r="A50" s="840"/>
      <c r="B50" s="851"/>
      <c r="C50" s="851"/>
      <c r="D50" s="37" t="s">
        <v>3</v>
      </c>
      <c r="E50" s="24"/>
      <c r="F50" s="643">
        <v>6052</v>
      </c>
      <c r="G50" s="689">
        <v>12.480250429876429</v>
      </c>
      <c r="H50" s="640">
        <v>1408.885</v>
      </c>
      <c r="I50" s="695">
        <v>1.8051061607867822</v>
      </c>
      <c r="J50" s="562">
        <v>-9.1427713556523003</v>
      </c>
      <c r="K50" s="563">
        <v>-9.1529389219336252</v>
      </c>
      <c r="L50" s="563">
        <v>-19.068993426762944</v>
      </c>
      <c r="M50" s="564">
        <v>-20.053359179616052</v>
      </c>
      <c r="O50" s="645">
        <v>32572</v>
      </c>
      <c r="P50" s="689">
        <v>21.481706628336223</v>
      </c>
      <c r="Q50" s="640">
        <v>9122.6389999999992</v>
      </c>
      <c r="R50" s="695">
        <v>3.7006057501454084</v>
      </c>
      <c r="S50" s="562">
        <v>-2.6131674938707192</v>
      </c>
      <c r="T50" s="563">
        <v>-2.9677661609203199</v>
      </c>
      <c r="U50" s="563">
        <v>-9.6995597444246897</v>
      </c>
      <c r="V50" s="564">
        <v>-11.930123073862177</v>
      </c>
      <c r="X50" s="645">
        <v>14156</v>
      </c>
      <c r="Y50" s="689">
        <v>65.9569732787905</v>
      </c>
      <c r="Z50" s="640">
        <v>3823.8969999999999</v>
      </c>
      <c r="AA50" s="695">
        <v>3.3911997354340917</v>
      </c>
      <c r="AB50" s="562">
        <v>-1.8444043821938578</v>
      </c>
      <c r="AC50" s="563">
        <v>-3.4108558196419239</v>
      </c>
      <c r="AD50" s="563">
        <v>-6.8301163193006289</v>
      </c>
      <c r="AE50" s="564">
        <v>-9.444172235281485</v>
      </c>
    </row>
    <row r="51" spans="1:31" ht="49.5" customHeight="1">
      <c r="A51" s="840"/>
      <c r="B51" s="851"/>
      <c r="C51" s="851"/>
      <c r="D51" s="38"/>
      <c r="E51" s="25" t="s">
        <v>7</v>
      </c>
      <c r="F51" s="643">
        <v>4526</v>
      </c>
      <c r="G51" s="689">
        <v>9.3333796175843897</v>
      </c>
      <c r="H51" s="640">
        <v>1155.5319999999999</v>
      </c>
      <c r="I51" s="695">
        <v>1.4805026188697243</v>
      </c>
      <c r="J51" s="562">
        <v>-3.0004286326618086</v>
      </c>
      <c r="K51" s="563">
        <v>-3.0112835705225649</v>
      </c>
      <c r="L51" s="563">
        <v>-10.413736748500227</v>
      </c>
      <c r="M51" s="564">
        <v>-11.503376593657222</v>
      </c>
      <c r="O51" s="645">
        <v>22059</v>
      </c>
      <c r="P51" s="689">
        <v>14.548230581925235</v>
      </c>
      <c r="Q51" s="640">
        <v>6551.4769999999999</v>
      </c>
      <c r="R51" s="695">
        <v>2.6576118443517704</v>
      </c>
      <c r="S51" s="562">
        <v>-3.1723012779835358E-2</v>
      </c>
      <c r="T51" s="563">
        <v>-0.39572106934137707</v>
      </c>
      <c r="U51" s="563">
        <v>-9.8152565618010925</v>
      </c>
      <c r="V51" s="564">
        <v>-12.042961997329726</v>
      </c>
      <c r="X51" s="645">
        <v>9063</v>
      </c>
      <c r="Y51" s="689">
        <v>42.227186269121106</v>
      </c>
      <c r="Z51" s="640">
        <v>2483.96</v>
      </c>
      <c r="AA51" s="695">
        <v>2.2028847782324856</v>
      </c>
      <c r="AB51" s="562">
        <v>-2.4434876210979439</v>
      </c>
      <c r="AC51" s="563">
        <v>-4.0003783728324009</v>
      </c>
      <c r="AD51" s="563">
        <v>-5.6150452952484216</v>
      </c>
      <c r="AE51" s="564">
        <v>-8.2631923088380859</v>
      </c>
    </row>
    <row r="52" spans="1:31" ht="49.5" customHeight="1">
      <c r="A52" s="840"/>
      <c r="B52" s="851"/>
      <c r="C52" s="851"/>
      <c r="D52" s="39"/>
      <c r="E52" s="25" t="s">
        <v>8</v>
      </c>
      <c r="F52" s="643">
        <v>1526</v>
      </c>
      <c r="G52" s="689">
        <v>3.146870812292041</v>
      </c>
      <c r="H52" s="640">
        <v>253.35300000000001</v>
      </c>
      <c r="I52" s="695">
        <v>0.32460354191705754</v>
      </c>
      <c r="J52" s="562">
        <v>-23.508771929824562</v>
      </c>
      <c r="K52" s="563">
        <v>-23.517331839068419</v>
      </c>
      <c r="L52" s="563">
        <v>-43.823296592186566</v>
      </c>
      <c r="M52" s="564">
        <v>-44.5065751683995</v>
      </c>
      <c r="O52" s="645">
        <v>10513</v>
      </c>
      <c r="P52" s="689">
        <v>6.9334760464109886</v>
      </c>
      <c r="Q52" s="640">
        <v>2571.1619999999998</v>
      </c>
      <c r="R52" s="695">
        <v>1.0429939057936379</v>
      </c>
      <c r="S52" s="562">
        <v>-7.6186291739894614</v>
      </c>
      <c r="T52" s="563">
        <v>-7.9550022761032011</v>
      </c>
      <c r="U52" s="563">
        <v>-9.4034109527933936</v>
      </c>
      <c r="V52" s="564">
        <v>-11.641289624579159</v>
      </c>
      <c r="X52" s="645">
        <v>5093</v>
      </c>
      <c r="Y52" s="689">
        <v>23.729787009669398</v>
      </c>
      <c r="Z52" s="640">
        <v>1339.9369999999999</v>
      </c>
      <c r="AA52" s="695">
        <v>1.1883149572016063</v>
      </c>
      <c r="AB52" s="562">
        <v>-0.75993764614185011</v>
      </c>
      <c r="AC52" s="563">
        <v>-2.3436959367230514</v>
      </c>
      <c r="AD52" s="563">
        <v>-9.0017772652661847</v>
      </c>
      <c r="AE52" s="564">
        <v>-11.554903158378693</v>
      </c>
    </row>
    <row r="53" spans="1:31" ht="49.5" customHeight="1">
      <c r="A53" s="840"/>
      <c r="B53" s="851"/>
      <c r="C53" s="851"/>
      <c r="D53" s="40" t="s">
        <v>20</v>
      </c>
      <c r="E53" s="24"/>
      <c r="F53" s="643">
        <v>168</v>
      </c>
      <c r="G53" s="689">
        <v>0.34644449309637149</v>
      </c>
      <c r="H53" s="640">
        <v>4061.9960000000001</v>
      </c>
      <c r="I53" s="695">
        <v>5.2043523812740329</v>
      </c>
      <c r="J53" s="562">
        <v>-12.041884816753921</v>
      </c>
      <c r="K53" s="563">
        <v>-12.0517279517411</v>
      </c>
      <c r="L53" s="563">
        <v>45.459194215430955</v>
      </c>
      <c r="M53" s="564">
        <v>43.689970585502294</v>
      </c>
      <c r="O53" s="645">
        <v>779</v>
      </c>
      <c r="P53" s="689">
        <v>0.5137618034960677</v>
      </c>
      <c r="Q53" s="640">
        <v>17931.170999999998</v>
      </c>
      <c r="R53" s="695">
        <v>7.273793746463121</v>
      </c>
      <c r="S53" s="562">
        <v>-12.960893854748605</v>
      </c>
      <c r="T53" s="563">
        <v>-13.277815046516011</v>
      </c>
      <c r="U53" s="563">
        <v>-21.991388463910639</v>
      </c>
      <c r="V53" s="564">
        <v>-23.91832423277576</v>
      </c>
      <c r="X53" s="645">
        <v>682</v>
      </c>
      <c r="Y53" s="689">
        <v>3.1776388652257079</v>
      </c>
      <c r="Z53" s="640">
        <v>11199.4</v>
      </c>
      <c r="AA53" s="695">
        <v>9.9321195934463091</v>
      </c>
      <c r="AB53" s="562">
        <v>-10.263157894736835</v>
      </c>
      <c r="AC53" s="563">
        <v>-11.695255621036409</v>
      </c>
      <c r="AD53" s="563">
        <v>-17.287700679466241</v>
      </c>
      <c r="AE53" s="564">
        <v>-19.608349443010979</v>
      </c>
    </row>
    <row r="54" spans="1:31" ht="49.5" customHeight="1">
      <c r="A54" s="840"/>
      <c r="B54" s="851"/>
      <c r="C54" s="853"/>
      <c r="D54" s="6" t="s">
        <v>9</v>
      </c>
      <c r="E54" s="24"/>
      <c r="F54" s="643">
        <v>28095</v>
      </c>
      <c r="G54" s="689">
        <v>57.936654961562844</v>
      </c>
      <c r="H54" s="159" t="s">
        <v>25</v>
      </c>
      <c r="I54" s="696" t="s">
        <v>22</v>
      </c>
      <c r="J54" s="562">
        <v>-1.5212590697185249</v>
      </c>
      <c r="K54" s="563">
        <v>-1.5322795371116911</v>
      </c>
      <c r="L54" s="578" t="s">
        <v>22</v>
      </c>
      <c r="M54" s="579" t="s">
        <v>22</v>
      </c>
      <c r="O54" s="645">
        <v>149212</v>
      </c>
      <c r="P54" s="689">
        <v>98.407479105590838</v>
      </c>
      <c r="Q54" s="159" t="s">
        <v>25</v>
      </c>
      <c r="R54" s="696" t="s">
        <v>22</v>
      </c>
      <c r="S54" s="562">
        <v>4.6118036372814402</v>
      </c>
      <c r="T54" s="563">
        <v>4.2308978703226501</v>
      </c>
      <c r="U54" s="578" t="s">
        <v>22</v>
      </c>
      <c r="V54" s="579" t="s">
        <v>22</v>
      </c>
      <c r="X54" s="645">
        <v>43371</v>
      </c>
      <c r="Y54" s="689">
        <v>202.07826279135512</v>
      </c>
      <c r="Z54" s="159" t="s">
        <v>25</v>
      </c>
      <c r="AA54" s="696" t="s">
        <v>22</v>
      </c>
      <c r="AB54" s="562">
        <v>3.3528738919073504</v>
      </c>
      <c r="AC54" s="563">
        <v>1.7034798165787066</v>
      </c>
      <c r="AD54" s="578" t="s">
        <v>22</v>
      </c>
      <c r="AE54" s="579" t="s">
        <v>22</v>
      </c>
    </row>
    <row r="55" spans="1:31" ht="49.5" customHeight="1">
      <c r="A55" s="840"/>
      <c r="B55" s="851"/>
      <c r="C55" s="854" t="s">
        <v>10</v>
      </c>
      <c r="D55" s="6" t="s">
        <v>6</v>
      </c>
      <c r="E55" s="24"/>
      <c r="F55" s="643">
        <v>1477</v>
      </c>
      <c r="G55" s="689">
        <v>3.0458245018055994</v>
      </c>
      <c r="H55" s="159" t="s">
        <v>25</v>
      </c>
      <c r="I55" s="696" t="s">
        <v>22</v>
      </c>
      <c r="J55" s="562">
        <v>-2.892833662064433</v>
      </c>
      <c r="K55" s="563">
        <v>-2.9037006405631445</v>
      </c>
      <c r="L55" s="578" t="s">
        <v>22</v>
      </c>
      <c r="M55" s="579" t="s">
        <v>22</v>
      </c>
      <c r="O55" s="645">
        <v>5029</v>
      </c>
      <c r="P55" s="689">
        <v>3.3166984721203141</v>
      </c>
      <c r="Q55" s="159" t="s">
        <v>25</v>
      </c>
      <c r="R55" s="696" t="s">
        <v>22</v>
      </c>
      <c r="S55" s="562">
        <v>-8.2131775871509376</v>
      </c>
      <c r="T55" s="563">
        <v>-8.5473858578456969</v>
      </c>
      <c r="U55" s="578" t="s">
        <v>22</v>
      </c>
      <c r="V55" s="579" t="s">
        <v>22</v>
      </c>
      <c r="X55" s="645">
        <v>1904</v>
      </c>
      <c r="Y55" s="689">
        <v>8.8712967732987504</v>
      </c>
      <c r="Z55" s="159" t="s">
        <v>25</v>
      </c>
      <c r="AA55" s="696" t="s">
        <v>22</v>
      </c>
      <c r="AB55" s="562">
        <v>-4.8951048951048932</v>
      </c>
      <c r="AC55" s="563">
        <v>-6.4128706292713957</v>
      </c>
      <c r="AD55" s="578" t="s">
        <v>22</v>
      </c>
      <c r="AE55" s="579" t="s">
        <v>22</v>
      </c>
    </row>
    <row r="56" spans="1:31" ht="49.5" customHeight="1">
      <c r="A56" s="840"/>
      <c r="B56" s="851"/>
      <c r="C56" s="851"/>
      <c r="D56" s="6" t="s">
        <v>3</v>
      </c>
      <c r="E56" s="24"/>
      <c r="F56" s="643">
        <v>630</v>
      </c>
      <c r="G56" s="689">
        <v>1.299166849111393</v>
      </c>
      <c r="H56" s="641">
        <v>-1010.724</v>
      </c>
      <c r="I56" s="697">
        <v>-1.2949702206035691</v>
      </c>
      <c r="J56" s="562">
        <v>-9.2219020172910575</v>
      </c>
      <c r="K56" s="563">
        <v>-9.2320607282918843</v>
      </c>
      <c r="L56" s="563">
        <v>35.352615523064429</v>
      </c>
      <c r="M56" s="564">
        <v>33.706318449526464</v>
      </c>
      <c r="O56" s="645">
        <v>2188</v>
      </c>
      <c r="P56" s="689">
        <v>1.4430177484587883</v>
      </c>
      <c r="Q56" s="641">
        <v>-3097.9160000000002</v>
      </c>
      <c r="R56" s="697">
        <v>-1.2566720839296024</v>
      </c>
      <c r="S56" s="562">
        <v>-10.254306808859724</v>
      </c>
      <c r="T56" s="563">
        <v>-10.58108305119228</v>
      </c>
      <c r="U56" s="563">
        <v>5.9098476949112069</v>
      </c>
      <c r="V56" s="564">
        <v>3.2937073768135576</v>
      </c>
      <c r="X56" s="645">
        <v>871</v>
      </c>
      <c r="Y56" s="689">
        <v>4.0582455302222753</v>
      </c>
      <c r="Z56" s="641">
        <v>-1168.4290000000001</v>
      </c>
      <c r="AA56" s="697">
        <v>-1.036214133297398</v>
      </c>
      <c r="AB56" s="562">
        <v>1.9906323185011559</v>
      </c>
      <c r="AC56" s="563">
        <v>0.36297806612790851</v>
      </c>
      <c r="AD56" s="563">
        <v>4.7582971192183408</v>
      </c>
      <c r="AE56" s="564">
        <v>1.819106519055552</v>
      </c>
    </row>
    <row r="57" spans="1:31" ht="49.5" customHeight="1" thickBot="1">
      <c r="A57" s="840"/>
      <c r="B57" s="852"/>
      <c r="C57" s="852"/>
      <c r="D57" s="41" t="s">
        <v>9</v>
      </c>
      <c r="E57" s="27"/>
      <c r="F57" s="644">
        <v>2107</v>
      </c>
      <c r="G57" s="690">
        <v>4.3449913509169926</v>
      </c>
      <c r="H57" s="162" t="s">
        <v>25</v>
      </c>
      <c r="I57" s="698" t="s">
        <v>22</v>
      </c>
      <c r="J57" s="565">
        <v>-4.8758465011286631</v>
      </c>
      <c r="K57" s="566">
        <v>-4.8864915664700135</v>
      </c>
      <c r="L57" s="588" t="s">
        <v>22</v>
      </c>
      <c r="M57" s="589" t="s">
        <v>22</v>
      </c>
      <c r="O57" s="646">
        <v>7217</v>
      </c>
      <c r="P57" s="690">
        <v>4.7597162205791026</v>
      </c>
      <c r="Q57" s="162" t="s">
        <v>25</v>
      </c>
      <c r="R57" s="698" t="s">
        <v>22</v>
      </c>
      <c r="S57" s="565">
        <v>-8.8417329796640161</v>
      </c>
      <c r="T57" s="566">
        <v>-9.1736525949151684</v>
      </c>
      <c r="U57" s="588" t="s">
        <v>22</v>
      </c>
      <c r="V57" s="589" t="s">
        <v>22</v>
      </c>
      <c r="X57" s="646">
        <v>2775</v>
      </c>
      <c r="Y57" s="690">
        <v>12.929542303521027</v>
      </c>
      <c r="Z57" s="162" t="s">
        <v>25</v>
      </c>
      <c r="AA57" s="698" t="s">
        <v>22</v>
      </c>
      <c r="AB57" s="565">
        <v>-2.8361344537815114</v>
      </c>
      <c r="AC57" s="566">
        <v>-4.3867590095686495</v>
      </c>
      <c r="AD57" s="588" t="s">
        <v>22</v>
      </c>
      <c r="AE57" s="589" t="s">
        <v>22</v>
      </c>
    </row>
    <row r="58" spans="1:31" s="460" customFormat="1" ht="49.5" customHeight="1">
      <c r="A58" s="840"/>
      <c r="B58" s="855" t="s">
        <v>161</v>
      </c>
      <c r="C58" s="470" t="s">
        <v>6</v>
      </c>
      <c r="D58" s="462"/>
      <c r="E58" s="463"/>
      <c r="F58" s="658">
        <v>8149</v>
      </c>
      <c r="G58" s="691">
        <v>16.804620084775781</v>
      </c>
      <c r="H58" s="459" t="s">
        <v>25</v>
      </c>
      <c r="I58" s="699" t="s">
        <v>22</v>
      </c>
      <c r="J58" s="592">
        <v>-4.2533192339325581</v>
      </c>
      <c r="K58" s="593">
        <v>-4.2640339644766385</v>
      </c>
      <c r="L58" s="590" t="s">
        <v>22</v>
      </c>
      <c r="M58" s="591" t="s">
        <v>22</v>
      </c>
      <c r="O58" s="655">
        <v>46216</v>
      </c>
      <c r="P58" s="691">
        <v>30.48012260638545</v>
      </c>
      <c r="Q58" s="459" t="s">
        <v>25</v>
      </c>
      <c r="R58" s="699" t="s">
        <v>22</v>
      </c>
      <c r="S58" s="592">
        <v>5.0124971597364123</v>
      </c>
      <c r="T58" s="593">
        <v>4.630132413310875</v>
      </c>
      <c r="U58" s="590" t="s">
        <v>22</v>
      </c>
      <c r="V58" s="591" t="s">
        <v>22</v>
      </c>
      <c r="X58" s="647">
        <v>11734</v>
      </c>
      <c r="Y58" s="704">
        <v>54.672161942167826</v>
      </c>
      <c r="Z58" s="459" t="s">
        <v>25</v>
      </c>
      <c r="AA58" s="699" t="s">
        <v>22</v>
      </c>
      <c r="AB58" s="592">
        <v>0.52257346012166295</v>
      </c>
      <c r="AC58" s="593">
        <v>-1.0816522460287246</v>
      </c>
      <c r="AD58" s="590" t="s">
        <v>22</v>
      </c>
      <c r="AE58" s="591" t="s">
        <v>22</v>
      </c>
    </row>
    <row r="59" spans="1:31" s="460" customFormat="1" ht="49.5" customHeight="1">
      <c r="A59" s="840"/>
      <c r="B59" s="856"/>
      <c r="C59" s="464" t="s">
        <v>3</v>
      </c>
      <c r="D59" s="465"/>
      <c r="E59" s="466"/>
      <c r="F59" s="794">
        <v>3065</v>
      </c>
      <c r="G59" s="703">
        <v>6.3205498294070157</v>
      </c>
      <c r="H59" s="648">
        <v>899.13699999999994</v>
      </c>
      <c r="I59" s="697">
        <v>1.152001574359401</v>
      </c>
      <c r="J59" s="562">
        <v>-12.227949599083615</v>
      </c>
      <c r="K59" s="563">
        <v>-12.237771912106084</v>
      </c>
      <c r="L59" s="563">
        <v>-24.134471620996791</v>
      </c>
      <c r="M59" s="564">
        <v>-25.057225842406595</v>
      </c>
      <c r="O59" s="650">
        <v>14419</v>
      </c>
      <c r="P59" s="703">
        <v>9.5095397235042363</v>
      </c>
      <c r="Q59" s="648">
        <v>3875.2550000000001</v>
      </c>
      <c r="R59" s="697">
        <v>1.5720002661817205</v>
      </c>
      <c r="S59" s="562">
        <v>-12.860337221248557</v>
      </c>
      <c r="T59" s="563">
        <v>-13.177624553358399</v>
      </c>
      <c r="U59" s="563">
        <v>-29.787303045961551</v>
      </c>
      <c r="V59" s="564">
        <v>-31.5216674260612</v>
      </c>
      <c r="X59" s="650">
        <v>8940</v>
      </c>
      <c r="Y59" s="703">
        <v>41.654093042694761</v>
      </c>
      <c r="Z59" s="648">
        <v>2839.962</v>
      </c>
      <c r="AA59" s="697">
        <v>2.5186029809492445</v>
      </c>
      <c r="AB59" s="562">
        <v>-6.377631165567081</v>
      </c>
      <c r="AC59" s="563">
        <v>-7.8717374701024596</v>
      </c>
      <c r="AD59" s="563">
        <v>-12.223612720452266</v>
      </c>
      <c r="AE59" s="564">
        <v>-14.686343974232514</v>
      </c>
    </row>
    <row r="60" spans="1:31" s="460" customFormat="1" ht="49.5" customHeight="1">
      <c r="A60" s="840"/>
      <c r="B60" s="856"/>
      <c r="C60" s="464" t="s">
        <v>20</v>
      </c>
      <c r="D60" s="465"/>
      <c r="E60" s="466"/>
      <c r="F60" s="794">
        <v>34</v>
      </c>
      <c r="G60" s="703">
        <v>7.0113766459979951E-2</v>
      </c>
      <c r="H60" s="648">
        <v>104.72499999999999</v>
      </c>
      <c r="I60" s="697">
        <v>0.1341768438789509</v>
      </c>
      <c r="J60" s="562">
        <v>9.6774193548387046</v>
      </c>
      <c r="K60" s="563">
        <v>9.6651456761508143</v>
      </c>
      <c r="L60" s="563">
        <v>128.32319532561539</v>
      </c>
      <c r="M60" s="564">
        <v>125.54609488442483</v>
      </c>
      <c r="O60" s="650">
        <v>115</v>
      </c>
      <c r="P60" s="703">
        <v>7.5844168680420779E-2</v>
      </c>
      <c r="Q60" s="648">
        <v>409.13600000000002</v>
      </c>
      <c r="R60" s="697">
        <v>0.16596634309342856</v>
      </c>
      <c r="S60" s="562">
        <v>-12.213740458015266</v>
      </c>
      <c r="T60" s="563">
        <v>-12.533382136646708</v>
      </c>
      <c r="U60" s="563">
        <v>38.495805885976978</v>
      </c>
      <c r="V60" s="564">
        <v>35.074740993980754</v>
      </c>
      <c r="X60" s="650">
        <v>27</v>
      </c>
      <c r="Y60" s="703">
        <v>0.12580095214236672</v>
      </c>
      <c r="Z60" s="648">
        <v>74.897000000000006</v>
      </c>
      <c r="AA60" s="697">
        <v>6.642194771062275E-2</v>
      </c>
      <c r="AB60" s="562">
        <v>-46</v>
      </c>
      <c r="AC60" s="563">
        <v>-46.861778455826006</v>
      </c>
      <c r="AD60" s="563">
        <v>-69.334043032325425</v>
      </c>
      <c r="AE60" s="564">
        <v>-70.194433998415803</v>
      </c>
    </row>
    <row r="61" spans="1:31" s="460" customFormat="1" ht="49.5" customHeight="1" thickBot="1">
      <c r="A61" s="840"/>
      <c r="B61" s="857"/>
      <c r="C61" s="467" t="s">
        <v>9</v>
      </c>
      <c r="D61" s="468"/>
      <c r="E61" s="469"/>
      <c r="F61" s="659">
        <v>11248</v>
      </c>
      <c r="G61" s="692">
        <v>23.195283680642778</v>
      </c>
      <c r="H61" s="461" t="s">
        <v>25</v>
      </c>
      <c r="I61" s="700" t="s">
        <v>22</v>
      </c>
      <c r="J61" s="565">
        <v>-6.531494100049855</v>
      </c>
      <c r="K61" s="566">
        <v>-6.5419538867188152</v>
      </c>
      <c r="L61" s="588" t="s">
        <v>22</v>
      </c>
      <c r="M61" s="589" t="s">
        <v>22</v>
      </c>
      <c r="O61" s="646">
        <v>60750</v>
      </c>
      <c r="P61" s="690">
        <v>40.065506498570102</v>
      </c>
      <c r="Q61" s="461" t="s">
        <v>25</v>
      </c>
      <c r="R61" s="700" t="s">
        <v>22</v>
      </c>
      <c r="S61" s="565">
        <v>0.10216187714209468</v>
      </c>
      <c r="T61" s="566">
        <v>-0.26232367246426236</v>
      </c>
      <c r="U61" s="588" t="s">
        <v>22</v>
      </c>
      <c r="V61" s="589" t="s">
        <v>22</v>
      </c>
      <c r="X61" s="646">
        <v>20701</v>
      </c>
      <c r="Y61" s="690">
        <v>96.452055937004957</v>
      </c>
      <c r="Z61" s="461" t="s">
        <v>25</v>
      </c>
      <c r="AA61" s="700" t="s">
        <v>22</v>
      </c>
      <c r="AB61" s="565">
        <v>-2.6842798044377645</v>
      </c>
      <c r="AC61" s="566">
        <v>-4.2373277873586233</v>
      </c>
      <c r="AD61" s="588" t="s">
        <v>22</v>
      </c>
      <c r="AE61" s="589" t="s">
        <v>22</v>
      </c>
    </row>
    <row r="62" spans="1:31" ht="49.5" customHeight="1">
      <c r="A62" s="840"/>
      <c r="B62" s="858" t="s">
        <v>24</v>
      </c>
      <c r="C62" s="7" t="s">
        <v>11</v>
      </c>
      <c r="D62" s="36"/>
      <c r="E62" s="23"/>
      <c r="F62" s="156">
        <v>11997</v>
      </c>
      <c r="G62" s="693">
        <v>27.347597608036917</v>
      </c>
      <c r="H62" s="654">
        <v>22422.775000000001</v>
      </c>
      <c r="I62" s="701">
        <v>29.188221731030985</v>
      </c>
      <c r="J62" s="592">
        <v>-5.5131133338583851</v>
      </c>
      <c r="K62" s="593">
        <v>-7.5191135726742573</v>
      </c>
      <c r="L62" s="593">
        <v>-35.275242749862485</v>
      </c>
      <c r="M62" s="796">
        <v>-35.965623804988027</v>
      </c>
      <c r="O62" s="33">
        <v>22977</v>
      </c>
      <c r="P62" s="693">
        <v>16.903018590598546</v>
      </c>
      <c r="Q62" s="654">
        <v>68293.788</v>
      </c>
      <c r="R62" s="701">
        <v>28.720302915158559</v>
      </c>
      <c r="S62" s="592">
        <v>-3.05472342939116</v>
      </c>
      <c r="T62" s="593">
        <v>-5.3101827536263215</v>
      </c>
      <c r="U62" s="593">
        <v>13.324845531486943</v>
      </c>
      <c r="V62" s="796">
        <v>11.012594058371519</v>
      </c>
      <c r="X62" s="802">
        <v>12491</v>
      </c>
      <c r="Y62" s="693">
        <v>58.818045005151468</v>
      </c>
      <c r="Z62" s="800">
        <v>72016.275999999998</v>
      </c>
      <c r="AA62" s="701">
        <v>62.667241226603814</v>
      </c>
      <c r="AB62" s="592">
        <v>6.4059971036715098</v>
      </c>
      <c r="AC62" s="593">
        <v>4.8313530110087015</v>
      </c>
      <c r="AD62" s="593">
        <v>3.1385929126202257</v>
      </c>
      <c r="AE62" s="796">
        <v>0.64596886517303176</v>
      </c>
    </row>
    <row r="63" spans="1:31" ht="49.5" customHeight="1">
      <c r="A63" s="840"/>
      <c r="B63" s="851"/>
      <c r="C63" s="2" t="s">
        <v>21</v>
      </c>
      <c r="D63" s="6"/>
      <c r="E63" s="24"/>
      <c r="F63" s="157">
        <v>590</v>
      </c>
      <c r="G63" s="667">
        <v>1.3449264473403169</v>
      </c>
      <c r="H63" s="654">
        <v>3713.462</v>
      </c>
      <c r="I63" s="673">
        <v>4.8338955479755636</v>
      </c>
      <c r="J63" s="562">
        <v>-24.066924066924074</v>
      </c>
      <c r="K63" s="563">
        <v>-25.679018335560357</v>
      </c>
      <c r="L63" s="563">
        <v>-36.707199925823865</v>
      </c>
      <c r="M63" s="564">
        <v>-37.382307132919124</v>
      </c>
      <c r="O63" s="34">
        <v>4441</v>
      </c>
      <c r="P63" s="667">
        <v>3.2670194351241739</v>
      </c>
      <c r="Q63" s="654">
        <v>22655.251</v>
      </c>
      <c r="R63" s="673">
        <v>9.5274503054208814</v>
      </c>
      <c r="S63" s="562">
        <v>32.964071856287433</v>
      </c>
      <c r="T63" s="563">
        <v>29.870625055523362</v>
      </c>
      <c r="U63" s="563">
        <v>28.433385167199674</v>
      </c>
      <c r="V63" s="564">
        <v>25.812862874340709</v>
      </c>
      <c r="X63" s="803">
        <v>1679</v>
      </c>
      <c r="Y63" s="667">
        <v>7.9061322202905542</v>
      </c>
      <c r="Z63" s="800">
        <v>26170.412</v>
      </c>
      <c r="AA63" s="673">
        <v>22.773012059157395</v>
      </c>
      <c r="AB63" s="562">
        <v>-8.650707290533191</v>
      </c>
      <c r="AC63" s="563">
        <v>-10.002535458580368</v>
      </c>
      <c r="AD63" s="563">
        <v>8.7342608908091819</v>
      </c>
      <c r="AE63" s="564">
        <v>6.1064023383132593</v>
      </c>
    </row>
    <row r="64" spans="1:31" ht="49.5" customHeight="1" thickBot="1">
      <c r="A64" s="841"/>
      <c r="B64" s="852"/>
      <c r="C64" s="26" t="s">
        <v>12</v>
      </c>
      <c r="D64" s="41"/>
      <c r="E64" s="27"/>
      <c r="F64" s="155">
        <v>3090</v>
      </c>
      <c r="G64" s="668">
        <v>7.0437673259009808</v>
      </c>
      <c r="H64" s="653">
        <v>31397.234</v>
      </c>
      <c r="I64" s="702">
        <v>40.870473334949168</v>
      </c>
      <c r="J64" s="565">
        <v>-5.0399508297480082</v>
      </c>
      <c r="K64" s="566">
        <v>-7.0559965270368394</v>
      </c>
      <c r="L64" s="566">
        <v>-10.869441297473728</v>
      </c>
      <c r="M64" s="567">
        <v>-11.82014473423088</v>
      </c>
      <c r="O64" s="32">
        <v>10546</v>
      </c>
      <c r="P64" s="668">
        <v>7.7581596403556716</v>
      </c>
      <c r="Q64" s="653">
        <v>112135.614</v>
      </c>
      <c r="R64" s="702">
        <v>47.157565804627723</v>
      </c>
      <c r="S64" s="565">
        <v>4.6126376351552523</v>
      </c>
      <c r="T64" s="566">
        <v>2.1787949835723879</v>
      </c>
      <c r="U64" s="566">
        <v>11.96114830143631</v>
      </c>
      <c r="V64" s="567">
        <v>9.6767213615402312</v>
      </c>
      <c r="X64" s="804">
        <v>3197</v>
      </c>
      <c r="Y64" s="668">
        <v>15.054142172882013</v>
      </c>
      <c r="Z64" s="801">
        <v>54756.302000000003</v>
      </c>
      <c r="AA64" s="702">
        <v>47.647928728094321</v>
      </c>
      <c r="AB64" s="565">
        <v>-3.1798909751665718</v>
      </c>
      <c r="AC64" s="566">
        <v>-4.6126787585316862</v>
      </c>
      <c r="AD64" s="566">
        <v>-5.0738637973136633</v>
      </c>
      <c r="AE64" s="567">
        <v>-7.368011537243774</v>
      </c>
    </row>
    <row r="65" spans="1:62" s="405" customFormat="1" ht="15" customHeight="1" thickBot="1">
      <c r="A65" s="47"/>
      <c r="B65" s="48"/>
      <c r="C65" s="48"/>
      <c r="D65" s="48"/>
      <c r="E65" s="35"/>
      <c r="F65" s="51"/>
      <c r="G65" s="52"/>
      <c r="H65" s="153"/>
      <c r="I65" s="52"/>
      <c r="J65" s="573"/>
      <c r="K65" s="573"/>
      <c r="L65" s="573"/>
      <c r="M65" s="573"/>
      <c r="N65" s="53"/>
      <c r="O65" s="51"/>
      <c r="P65" s="52"/>
      <c r="Q65" s="153"/>
      <c r="R65" s="52"/>
      <c r="S65" s="573"/>
      <c r="T65" s="573"/>
      <c r="U65" s="573"/>
      <c r="V65" s="573"/>
      <c r="W65" s="53"/>
      <c r="X65" s="51"/>
      <c r="Y65" s="52"/>
      <c r="Z65" s="153"/>
      <c r="AA65" s="52"/>
      <c r="AB65" s="573"/>
      <c r="AC65" s="573"/>
      <c r="AD65" s="573"/>
      <c r="AE65" s="573"/>
      <c r="AF65" s="53"/>
      <c r="AG65" s="53"/>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49" t="s">
        <v>30</v>
      </c>
      <c r="B66" s="35"/>
      <c r="C66" s="35"/>
      <c r="D66" s="35"/>
      <c r="E66" s="50"/>
      <c r="F66" s="43" t="s">
        <v>25</v>
      </c>
      <c r="G66" s="44" t="s">
        <v>22</v>
      </c>
      <c r="H66" s="632">
        <v>86624.183999999994</v>
      </c>
      <c r="I66" s="163" t="s">
        <v>22</v>
      </c>
      <c r="J66" s="572" t="s">
        <v>22</v>
      </c>
      <c r="K66" s="569" t="s">
        <v>22</v>
      </c>
      <c r="L66" s="582">
        <v>-17.208546177073259</v>
      </c>
      <c r="M66" s="570" t="s">
        <v>22</v>
      </c>
      <c r="O66" s="185" t="s">
        <v>25</v>
      </c>
      <c r="P66" s="186" t="s">
        <v>22</v>
      </c>
      <c r="Q66" s="632">
        <v>308714.79599999997</v>
      </c>
      <c r="R66" s="187" t="s">
        <v>22</v>
      </c>
      <c r="S66" s="594" t="s">
        <v>22</v>
      </c>
      <c r="T66" s="595" t="s">
        <v>22</v>
      </c>
      <c r="U66" s="797">
        <v>7.9174059269334833</v>
      </c>
      <c r="V66" s="596" t="s">
        <v>22</v>
      </c>
      <c r="X66" s="185" t="s">
        <v>25</v>
      </c>
      <c r="Y66" s="186" t="s">
        <v>22</v>
      </c>
      <c r="Z66" s="632">
        <v>214230.886</v>
      </c>
      <c r="AA66" s="187" t="s">
        <v>22</v>
      </c>
      <c r="AB66" s="594" t="s">
        <v>22</v>
      </c>
      <c r="AC66" s="595" t="s">
        <v>22</v>
      </c>
      <c r="AD66" s="797">
        <v>1.6192938812179989</v>
      </c>
      <c r="AE66" s="596" t="s">
        <v>22</v>
      </c>
      <c r="AH66" s="53"/>
      <c r="AI66" s="53"/>
      <c r="AJ66" s="53"/>
      <c r="AK66" s="53"/>
      <c r="AL66" s="53"/>
      <c r="AM66" s="53"/>
      <c r="AN66" s="53"/>
      <c r="AO66" s="53"/>
      <c r="AP66" s="53"/>
      <c r="AQ66" s="53"/>
      <c r="AR66" s="53"/>
      <c r="AS66" s="53"/>
      <c r="AT66" s="53"/>
      <c r="AU66" s="53"/>
      <c r="AV66" s="53"/>
      <c r="AW66" s="53"/>
      <c r="AX66" s="53"/>
      <c r="AY66" s="53"/>
      <c r="AZ66" s="53"/>
      <c r="BA66" s="53"/>
      <c r="BB66" s="53"/>
      <c r="BC66" s="53"/>
      <c r="BD66" s="53"/>
      <c r="BE66" s="53"/>
      <c r="BF66" s="53"/>
      <c r="BG66" s="53"/>
      <c r="BH66" s="53"/>
      <c r="BI66" s="53"/>
      <c r="BJ66" s="53"/>
    </row>
    <row r="67" spans="1:62" ht="15" customHeight="1"/>
    <row r="68" spans="1:62" ht="15" customHeight="1">
      <c r="A68" s="3" t="s">
        <v>19</v>
      </c>
      <c r="B68" s="1" t="s">
        <v>203</v>
      </c>
    </row>
    <row r="69" spans="1:62" ht="15" customHeight="1">
      <c r="A69" s="42"/>
      <c r="B69" s="1" t="s">
        <v>204</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2"/>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G6:G7"/>
    <mergeCell ref="H6:H7"/>
    <mergeCell ref="I6:I7"/>
    <mergeCell ref="O6:O7"/>
    <mergeCell ref="D21:E21"/>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B27:B29"/>
    <mergeCell ref="C27:E27"/>
    <mergeCell ref="C28:E28"/>
    <mergeCell ref="C29:E29"/>
    <mergeCell ref="A31:E31"/>
    <mergeCell ref="AA41:AA42"/>
    <mergeCell ref="F41:F42"/>
    <mergeCell ref="G41:G42"/>
    <mergeCell ref="H41:H42"/>
    <mergeCell ref="I41:I42"/>
    <mergeCell ref="O41:O42"/>
    <mergeCell ref="P41:P42"/>
    <mergeCell ref="Q41:Q42"/>
    <mergeCell ref="R41:R42"/>
    <mergeCell ref="X41:X42"/>
    <mergeCell ref="Y41:Y42"/>
    <mergeCell ref="Z41:Z42"/>
    <mergeCell ref="A43:A48"/>
    <mergeCell ref="C46:E46"/>
    <mergeCell ref="C47:E47"/>
    <mergeCell ref="C48:E48"/>
    <mergeCell ref="A49:A64"/>
    <mergeCell ref="B49:B57"/>
    <mergeCell ref="C49:C54"/>
    <mergeCell ref="C55:C57"/>
    <mergeCell ref="B58:B61"/>
    <mergeCell ref="B62:B64"/>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5"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70" workbookViewId="0"/>
  </sheetViews>
  <sheetFormatPr defaultRowHeight="13.5"/>
  <cols>
    <col min="1" max="1" width="15.625" style="132" customWidth="1"/>
    <col min="2" max="2" width="14.625" style="62" customWidth="1"/>
    <col min="3" max="3" width="12.875" style="62" customWidth="1"/>
    <col min="4" max="4" width="7.625" style="62"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2.75" style="62" customWidth="1"/>
    <col min="12" max="12" width="7.625" style="62" customWidth="1"/>
    <col min="13" max="13" width="12.75" style="62" customWidth="1"/>
    <col min="14" max="14" width="7.625" style="62" customWidth="1"/>
    <col min="15" max="15" width="12.75" style="62" customWidth="1"/>
    <col min="16" max="16" width="7.625" style="62" customWidth="1"/>
    <col min="17" max="17" width="12.75" style="62" customWidth="1"/>
    <col min="18" max="18" width="7.625" style="62" customWidth="1"/>
    <col min="19" max="19" width="12.75" style="62" customWidth="1"/>
    <col min="20" max="20" width="7.625" style="62" customWidth="1"/>
    <col min="21" max="21" width="12.75" style="62" customWidth="1"/>
    <col min="22" max="22" width="7.625" style="62" customWidth="1"/>
    <col min="23" max="23" width="12.75" style="62" customWidth="1"/>
    <col min="24" max="24" width="7.625" style="62" customWidth="1"/>
    <col min="25" max="25" width="12.75" style="62" customWidth="1"/>
    <col min="26" max="26" width="7.625" style="62" customWidth="1"/>
    <col min="27" max="27" width="12.75" style="62" customWidth="1"/>
    <col min="28" max="28" width="7.625" style="62" customWidth="1"/>
    <col min="29" max="29" width="12.75" style="62" customWidth="1"/>
    <col min="30" max="30" width="7.625" style="62" customWidth="1"/>
    <col min="31" max="31" width="12.75" style="62" customWidth="1"/>
    <col min="32" max="32" width="7.625" style="62" customWidth="1"/>
    <col min="33" max="33" width="12.75" style="62" customWidth="1"/>
    <col min="34" max="34" width="7.625" style="62" customWidth="1"/>
    <col min="35" max="35" width="12.75" style="62" customWidth="1"/>
    <col min="36" max="36" width="7.625" style="62" customWidth="1"/>
    <col min="37" max="37" width="12.75" style="62" customWidth="1"/>
    <col min="38" max="38" width="7.625" style="62" customWidth="1"/>
    <col min="39" max="39" width="12.75" style="62" customWidth="1"/>
    <col min="40" max="40" width="7.625" style="62" customWidth="1"/>
    <col min="41" max="41" width="12.75" style="62" customWidth="1"/>
    <col min="42" max="42" width="7.625" style="62" customWidth="1"/>
    <col min="43" max="43" width="15.625" style="62" customWidth="1"/>
    <col min="44" max="44" width="15.75" style="62" customWidth="1"/>
    <col min="45" max="16384" width="9" style="62"/>
  </cols>
  <sheetData>
    <row r="1" spans="1:43" s="412" customFormat="1" ht="37.5">
      <c r="A1" s="409" t="s">
        <v>40</v>
      </c>
      <c r="B1" s="410"/>
      <c r="C1" s="410"/>
      <c r="D1" s="409"/>
      <c r="E1" s="409"/>
      <c r="F1" s="409"/>
      <c r="G1" s="409"/>
      <c r="H1" s="409"/>
      <c r="I1" s="409"/>
      <c r="J1" s="409"/>
      <c r="K1" s="410"/>
      <c r="L1" s="410"/>
      <c r="M1" s="410"/>
      <c r="N1" s="409"/>
      <c r="O1" s="410"/>
      <c r="P1" s="409"/>
      <c r="Q1" s="410"/>
      <c r="R1" s="409"/>
      <c r="S1" s="410"/>
      <c r="T1" s="409"/>
      <c r="U1" s="410"/>
      <c r="V1" s="409"/>
      <c r="W1" s="410"/>
      <c r="X1" s="409"/>
      <c r="Y1" s="410"/>
      <c r="Z1" s="409"/>
      <c r="AA1" s="410"/>
      <c r="AB1" s="409"/>
      <c r="AC1" s="410"/>
      <c r="AD1" s="409"/>
      <c r="AE1" s="410"/>
      <c r="AF1" s="409"/>
      <c r="AG1" s="410"/>
      <c r="AH1" s="409"/>
      <c r="AI1" s="410"/>
      <c r="AJ1" s="409"/>
      <c r="AK1" s="410"/>
      <c r="AL1" s="409"/>
      <c r="AM1" s="410"/>
      <c r="AN1" s="409"/>
      <c r="AO1" s="410"/>
      <c r="AP1" s="409"/>
      <c r="AQ1" s="411"/>
    </row>
    <row r="2" spans="1:43" s="388" customFormat="1" ht="25.5" customHeight="1">
      <c r="AQ2" s="63"/>
    </row>
    <row r="3" spans="1:43" s="391" customFormat="1" ht="25.5" customHeight="1" thickBot="1">
      <c r="A3" s="389" t="s">
        <v>284</v>
      </c>
      <c r="B3" s="389"/>
      <c r="C3" s="389"/>
      <c r="D3" s="389"/>
      <c r="E3" s="389"/>
      <c r="F3" s="389"/>
      <c r="G3" s="389"/>
      <c r="H3" s="389"/>
      <c r="I3" s="389"/>
      <c r="J3" s="389"/>
      <c r="K3" s="64"/>
      <c r="L3" s="390"/>
      <c r="M3" s="390"/>
      <c r="N3" s="390"/>
      <c r="O3" s="390"/>
      <c r="P3" s="390"/>
      <c r="Q3" s="390"/>
      <c r="R3" s="390"/>
      <c r="S3" s="390"/>
      <c r="T3" s="390"/>
      <c r="U3" s="390"/>
      <c r="V3" s="390"/>
      <c r="W3" s="390"/>
      <c r="X3" s="390"/>
      <c r="Y3" s="390"/>
      <c r="Z3" s="390"/>
      <c r="AA3" s="390"/>
      <c r="AB3" s="390"/>
      <c r="AC3" s="390"/>
      <c r="AD3" s="390"/>
      <c r="AE3" s="390"/>
      <c r="AF3" s="390"/>
      <c r="AG3" s="390"/>
      <c r="AH3" s="390"/>
      <c r="AI3" s="390"/>
      <c r="AJ3" s="390"/>
      <c r="AK3" s="390"/>
      <c r="AL3" s="390"/>
      <c r="AM3" s="390"/>
      <c r="AN3" s="390"/>
      <c r="AO3" s="390"/>
      <c r="AP3" s="390"/>
      <c r="AQ3" s="64" t="s">
        <v>210</v>
      </c>
    </row>
    <row r="4" spans="1:43" s="74" customFormat="1" ht="28.5" customHeight="1" thickBot="1">
      <c r="A4" s="906" t="s">
        <v>89</v>
      </c>
      <c r="B4" s="66" t="s">
        <v>90</v>
      </c>
      <c r="C4" s="66"/>
      <c r="D4" s="67"/>
      <c r="E4" s="69"/>
      <c r="F4" s="69"/>
      <c r="G4" s="69"/>
      <c r="H4" s="69"/>
      <c r="I4" s="69"/>
      <c r="J4" s="67"/>
      <c r="K4" s="68" t="s">
        <v>91</v>
      </c>
      <c r="L4" s="69"/>
      <c r="M4" s="70"/>
      <c r="N4" s="71"/>
      <c r="O4" s="68"/>
      <c r="P4" s="69"/>
      <c r="Q4" s="72"/>
      <c r="R4" s="71"/>
      <c r="S4" s="72"/>
      <c r="T4" s="71"/>
      <c r="U4" s="72"/>
      <c r="V4" s="67"/>
      <c r="W4" s="72"/>
      <c r="X4" s="71"/>
      <c r="Y4" s="68"/>
      <c r="Z4" s="69"/>
      <c r="AA4" s="72"/>
      <c r="AB4" s="69"/>
      <c r="AC4" s="70"/>
      <c r="AD4" s="71"/>
      <c r="AE4" s="68"/>
      <c r="AF4" s="69"/>
      <c r="AG4" s="72"/>
      <c r="AH4" s="71"/>
      <c r="AI4" s="72"/>
      <c r="AJ4" s="67"/>
      <c r="AK4" s="70"/>
      <c r="AL4" s="73"/>
      <c r="AM4" s="70"/>
      <c r="AN4" s="73"/>
      <c r="AO4" s="70"/>
      <c r="AP4" s="73"/>
      <c r="AQ4" s="906" t="s">
        <v>89</v>
      </c>
    </row>
    <row r="5" spans="1:43" s="74" customFormat="1" ht="28.5" customHeight="1" thickBot="1">
      <c r="A5" s="907"/>
      <c r="B5" s="909" t="s">
        <v>92</v>
      </c>
      <c r="C5" s="912" t="s">
        <v>93</v>
      </c>
      <c r="D5" s="913"/>
      <c r="E5" s="515"/>
      <c r="F5" s="515"/>
      <c r="G5" s="515"/>
      <c r="H5" s="515"/>
      <c r="I5" s="515"/>
      <c r="J5" s="516"/>
      <c r="K5" s="68" t="s">
        <v>94</v>
      </c>
      <c r="L5" s="69"/>
      <c r="M5" s="70"/>
      <c r="N5" s="71"/>
      <c r="O5" s="68"/>
      <c r="P5" s="69"/>
      <c r="Q5" s="72"/>
      <c r="R5" s="71"/>
      <c r="S5" s="72"/>
      <c r="T5" s="71"/>
      <c r="U5" s="72"/>
      <c r="V5" s="67"/>
      <c r="W5" s="68"/>
      <c r="X5" s="71"/>
      <c r="Y5" s="68"/>
      <c r="Z5" s="69"/>
      <c r="AA5" s="72"/>
      <c r="AB5" s="69"/>
      <c r="AC5" s="471" t="s">
        <v>175</v>
      </c>
      <c r="AD5" s="71"/>
      <c r="AE5" s="68"/>
      <c r="AF5" s="69"/>
      <c r="AG5" s="72"/>
      <c r="AH5" s="71"/>
      <c r="AI5" s="72"/>
      <c r="AJ5" s="67"/>
      <c r="AK5" s="70" t="s">
        <v>95</v>
      </c>
      <c r="AL5" s="73"/>
      <c r="AM5" s="70"/>
      <c r="AN5" s="73"/>
      <c r="AO5" s="70"/>
      <c r="AP5" s="73"/>
      <c r="AQ5" s="907"/>
    </row>
    <row r="6" spans="1:43" s="74" customFormat="1" ht="28.5" customHeight="1" thickBot="1">
      <c r="A6" s="907"/>
      <c r="B6" s="910"/>
      <c r="C6" s="914"/>
      <c r="D6" s="915"/>
      <c r="E6" s="517"/>
      <c r="F6" s="517"/>
      <c r="G6" s="517"/>
      <c r="H6" s="517"/>
      <c r="I6" s="517"/>
      <c r="J6" s="518"/>
      <c r="K6" s="68" t="s">
        <v>96</v>
      </c>
      <c r="L6" s="69"/>
      <c r="M6" s="70"/>
      <c r="N6" s="71"/>
      <c r="O6" s="68"/>
      <c r="P6" s="69"/>
      <c r="Q6" s="72"/>
      <c r="R6" s="71"/>
      <c r="S6" s="72"/>
      <c r="T6" s="71"/>
      <c r="U6" s="72"/>
      <c r="V6" s="67"/>
      <c r="W6" s="70" t="s">
        <v>97</v>
      </c>
      <c r="X6" s="71"/>
      <c r="Y6" s="68"/>
      <c r="Z6" s="69"/>
      <c r="AA6" s="72"/>
      <c r="AB6" s="69"/>
      <c r="AC6" s="76"/>
      <c r="AD6" s="77"/>
      <c r="AE6" s="78"/>
      <c r="AF6" s="819"/>
      <c r="AG6" s="79"/>
      <c r="AH6" s="819"/>
      <c r="AI6" s="823"/>
      <c r="AJ6" s="373"/>
      <c r="AK6" s="80"/>
      <c r="AL6" s="81"/>
      <c r="AM6" s="80"/>
      <c r="AN6" s="81"/>
      <c r="AO6" s="80"/>
      <c r="AP6" s="81"/>
      <c r="AQ6" s="907"/>
    </row>
    <row r="7" spans="1:43" s="74" customFormat="1" ht="28.5" customHeight="1">
      <c r="A7" s="907"/>
      <c r="B7" s="910"/>
      <c r="C7" s="914"/>
      <c r="D7" s="915"/>
      <c r="E7" s="918" t="s">
        <v>104</v>
      </c>
      <c r="F7" s="918"/>
      <c r="G7" s="918" t="s">
        <v>160</v>
      </c>
      <c r="H7" s="918"/>
      <c r="I7" s="918" t="s">
        <v>105</v>
      </c>
      <c r="J7" s="920"/>
      <c r="K7" s="896" t="s">
        <v>98</v>
      </c>
      <c r="L7" s="900"/>
      <c r="M7" s="902" t="s">
        <v>93</v>
      </c>
      <c r="N7" s="903"/>
      <c r="O7" s="477"/>
      <c r="P7" s="478"/>
      <c r="Q7" s="477"/>
      <c r="R7" s="83"/>
      <c r="S7" s="902" t="s">
        <v>99</v>
      </c>
      <c r="T7" s="903"/>
      <c r="U7" s="896" t="s">
        <v>100</v>
      </c>
      <c r="V7" s="897"/>
      <c r="W7" s="896" t="s">
        <v>98</v>
      </c>
      <c r="X7" s="900"/>
      <c r="Y7" s="902" t="s">
        <v>93</v>
      </c>
      <c r="Z7" s="903"/>
      <c r="AA7" s="896" t="s">
        <v>100</v>
      </c>
      <c r="AB7" s="897"/>
      <c r="AC7" s="86" t="s">
        <v>98</v>
      </c>
      <c r="AD7" s="83"/>
      <c r="AE7" s="82" t="s">
        <v>93</v>
      </c>
      <c r="AF7" s="84"/>
      <c r="AG7" s="85" t="s">
        <v>99</v>
      </c>
      <c r="AH7" s="84"/>
      <c r="AI7" s="86" t="s">
        <v>100</v>
      </c>
      <c r="AJ7" s="87"/>
      <c r="AK7" s="86" t="s">
        <v>101</v>
      </c>
      <c r="AL7" s="88"/>
      <c r="AM7" s="86" t="s">
        <v>102</v>
      </c>
      <c r="AN7" s="88"/>
      <c r="AO7" s="86" t="s">
        <v>103</v>
      </c>
      <c r="AP7" s="88"/>
      <c r="AQ7" s="907"/>
    </row>
    <row r="8" spans="1:43" s="74" customFormat="1" ht="28.5" customHeight="1" thickBot="1">
      <c r="A8" s="908"/>
      <c r="B8" s="911"/>
      <c r="C8" s="916"/>
      <c r="D8" s="917"/>
      <c r="E8" s="919"/>
      <c r="F8" s="919"/>
      <c r="G8" s="919"/>
      <c r="H8" s="919"/>
      <c r="I8" s="919"/>
      <c r="J8" s="921"/>
      <c r="K8" s="898"/>
      <c r="L8" s="901"/>
      <c r="M8" s="904"/>
      <c r="N8" s="901"/>
      <c r="O8" s="89" t="s">
        <v>104</v>
      </c>
      <c r="P8" s="90"/>
      <c r="Q8" s="89" t="s">
        <v>105</v>
      </c>
      <c r="R8" s="91"/>
      <c r="S8" s="904"/>
      <c r="T8" s="905"/>
      <c r="U8" s="898"/>
      <c r="V8" s="899"/>
      <c r="W8" s="898"/>
      <c r="X8" s="901"/>
      <c r="Y8" s="904"/>
      <c r="Z8" s="905"/>
      <c r="AA8" s="898"/>
      <c r="AB8" s="899"/>
      <c r="AC8" s="76"/>
      <c r="AD8" s="77"/>
      <c r="AE8" s="78"/>
      <c r="AF8" s="819"/>
      <c r="AG8" s="79"/>
      <c r="AH8" s="819"/>
      <c r="AI8" s="76"/>
      <c r="AJ8" s="75"/>
      <c r="AK8" s="824"/>
      <c r="AL8" s="825"/>
      <c r="AM8" s="824"/>
      <c r="AN8" s="825"/>
      <c r="AO8" s="824"/>
      <c r="AP8" s="825"/>
      <c r="AQ8" s="908"/>
    </row>
    <row r="9" spans="1:43" s="74" customFormat="1" ht="12" customHeight="1">
      <c r="A9" s="820"/>
      <c r="B9" s="92" t="s">
        <v>41</v>
      </c>
      <c r="C9" s="92" t="s">
        <v>41</v>
      </c>
      <c r="D9" s="95" t="s">
        <v>41</v>
      </c>
      <c r="E9" s="96" t="s">
        <v>41</v>
      </c>
      <c r="F9" s="94" t="s">
        <v>41</v>
      </c>
      <c r="G9" s="94" t="s">
        <v>41</v>
      </c>
      <c r="H9" s="94" t="s">
        <v>41</v>
      </c>
      <c r="I9" s="94" t="s">
        <v>41</v>
      </c>
      <c r="J9" s="93" t="s">
        <v>41</v>
      </c>
      <c r="K9" s="97" t="s">
        <v>41</v>
      </c>
      <c r="L9" s="95" t="s">
        <v>41</v>
      </c>
      <c r="M9" s="96" t="s">
        <v>41</v>
      </c>
      <c r="N9" s="95" t="s">
        <v>41</v>
      </c>
      <c r="O9" s="97" t="s">
        <v>41</v>
      </c>
      <c r="P9" s="94" t="s">
        <v>41</v>
      </c>
      <c r="Q9" s="94" t="s">
        <v>41</v>
      </c>
      <c r="R9" s="95" t="s">
        <v>41</v>
      </c>
      <c r="S9" s="94" t="s">
        <v>41</v>
      </c>
      <c r="T9" s="94" t="s">
        <v>41</v>
      </c>
      <c r="U9" s="92" t="s">
        <v>41</v>
      </c>
      <c r="V9" s="93" t="s">
        <v>41</v>
      </c>
      <c r="W9" s="94" t="s">
        <v>41</v>
      </c>
      <c r="X9" s="95" t="s">
        <v>41</v>
      </c>
      <c r="Y9" s="97" t="s">
        <v>41</v>
      </c>
      <c r="Z9" s="94" t="s">
        <v>41</v>
      </c>
      <c r="AA9" s="92" t="s">
        <v>41</v>
      </c>
      <c r="AB9" s="93" t="s">
        <v>41</v>
      </c>
      <c r="AC9" s="92" t="s">
        <v>41</v>
      </c>
      <c r="AD9" s="95" t="s">
        <v>41</v>
      </c>
      <c r="AE9" s="97" t="s">
        <v>41</v>
      </c>
      <c r="AF9" s="94" t="s">
        <v>41</v>
      </c>
      <c r="AG9" s="94" t="s">
        <v>41</v>
      </c>
      <c r="AH9" s="94" t="s">
        <v>41</v>
      </c>
      <c r="AI9" s="92" t="s">
        <v>41</v>
      </c>
      <c r="AJ9" s="93" t="s">
        <v>41</v>
      </c>
      <c r="AK9" s="92" t="s">
        <v>41</v>
      </c>
      <c r="AL9" s="93" t="s">
        <v>41</v>
      </c>
      <c r="AM9" s="94" t="s">
        <v>41</v>
      </c>
      <c r="AN9" s="94" t="s">
        <v>41</v>
      </c>
      <c r="AO9" s="92" t="s">
        <v>41</v>
      </c>
      <c r="AP9" s="93" t="s">
        <v>41</v>
      </c>
      <c r="AQ9" s="820"/>
    </row>
    <row r="10" spans="1:43" s="105" customFormat="1" ht="30" customHeight="1" thickBot="1">
      <c r="A10" s="76" t="s">
        <v>106</v>
      </c>
      <c r="B10" s="98">
        <v>42641163</v>
      </c>
      <c r="C10" s="99">
        <v>633800</v>
      </c>
      <c r="D10" s="707">
        <v>148.63572084091609</v>
      </c>
      <c r="E10" s="101">
        <v>494268</v>
      </c>
      <c r="F10" s="711">
        <v>115.91334879867138</v>
      </c>
      <c r="G10" s="433">
        <v>79552</v>
      </c>
      <c r="H10" s="711">
        <v>18.656151568849094</v>
      </c>
      <c r="I10" s="433">
        <v>59980</v>
      </c>
      <c r="J10" s="715">
        <v>14.066220473395626</v>
      </c>
      <c r="K10" s="429">
        <v>297105</v>
      </c>
      <c r="L10" s="719">
        <v>63.909766349310125</v>
      </c>
      <c r="M10" s="101">
        <v>115109</v>
      </c>
      <c r="N10" s="719">
        <v>24.760907068890592</v>
      </c>
      <c r="O10" s="102">
        <v>75638</v>
      </c>
      <c r="P10" s="711">
        <v>16.270365383043433</v>
      </c>
      <c r="Q10" s="100">
        <v>39471</v>
      </c>
      <c r="R10" s="719">
        <v>8.490541685847159</v>
      </c>
      <c r="S10" s="103">
        <v>3856</v>
      </c>
      <c r="T10" s="711">
        <v>0.82945779789279828</v>
      </c>
      <c r="U10" s="98">
        <v>416070</v>
      </c>
      <c r="V10" s="715">
        <v>89.500131216093521</v>
      </c>
      <c r="W10" s="100">
        <v>16212</v>
      </c>
      <c r="X10" s="719">
        <v>3.4873365714310283</v>
      </c>
      <c r="Y10" s="102">
        <v>7737</v>
      </c>
      <c r="Z10" s="711">
        <v>1.6642933045374948</v>
      </c>
      <c r="AA10" s="98">
        <v>23949</v>
      </c>
      <c r="AB10" s="715">
        <v>5.1516298759685242</v>
      </c>
      <c r="AC10" s="104">
        <v>114761</v>
      </c>
      <c r="AD10" s="719">
        <v>24.686049363064168</v>
      </c>
      <c r="AE10" s="102">
        <v>49283</v>
      </c>
      <c r="AF10" s="711">
        <v>10.601184816792216</v>
      </c>
      <c r="AG10" s="103">
        <v>418</v>
      </c>
      <c r="AH10" s="711">
        <v>8.9915290331740075E-2</v>
      </c>
      <c r="AI10" s="98">
        <v>164462</v>
      </c>
      <c r="AJ10" s="715">
        <v>35.377149470188122</v>
      </c>
      <c r="AK10" s="98">
        <v>93849</v>
      </c>
      <c r="AL10" s="715">
        <v>22.009015091825709</v>
      </c>
      <c r="AM10" s="102">
        <v>19091</v>
      </c>
      <c r="AN10" s="711">
        <v>4.477129294057951</v>
      </c>
      <c r="AO10" s="98">
        <v>34257</v>
      </c>
      <c r="AP10" s="715">
        <v>8.0337865081212723</v>
      </c>
      <c r="AQ10" s="821" t="s">
        <v>106</v>
      </c>
    </row>
    <row r="11" spans="1:43" s="114" customFormat="1" ht="30" customHeight="1">
      <c r="A11" s="106" t="s">
        <v>107</v>
      </c>
      <c r="B11" s="107">
        <v>1674111</v>
      </c>
      <c r="C11" s="108">
        <v>42701</v>
      </c>
      <c r="D11" s="708">
        <v>255.06671899294608</v>
      </c>
      <c r="E11" s="109">
        <v>30446</v>
      </c>
      <c r="F11" s="712">
        <v>181.86368765273031</v>
      </c>
      <c r="G11" s="434">
        <v>4514</v>
      </c>
      <c r="H11" s="712">
        <v>26.963564542613959</v>
      </c>
      <c r="I11" s="434">
        <v>7741</v>
      </c>
      <c r="J11" s="716">
        <v>46.239466797601835</v>
      </c>
      <c r="K11" s="430">
        <v>18119</v>
      </c>
      <c r="L11" s="720">
        <v>108.55837071973617</v>
      </c>
      <c r="M11" s="109">
        <v>7630</v>
      </c>
      <c r="N11" s="720">
        <v>45.714463744775486</v>
      </c>
      <c r="O11" s="110">
        <v>4912</v>
      </c>
      <c r="P11" s="712">
        <v>29.429809425208024</v>
      </c>
      <c r="Q11" s="111">
        <v>2718</v>
      </c>
      <c r="R11" s="720">
        <v>16.284654319567469</v>
      </c>
      <c r="S11" s="112">
        <v>286</v>
      </c>
      <c r="T11" s="712">
        <v>1.7135434640898808</v>
      </c>
      <c r="U11" s="107">
        <v>26035</v>
      </c>
      <c r="V11" s="716">
        <v>155.98637792860157</v>
      </c>
      <c r="W11" s="111">
        <v>1427</v>
      </c>
      <c r="X11" s="720">
        <v>8.5497430883086007</v>
      </c>
      <c r="Y11" s="110">
        <v>544</v>
      </c>
      <c r="Z11" s="712">
        <v>3.259327428198934</v>
      </c>
      <c r="AA11" s="107">
        <v>1971</v>
      </c>
      <c r="AB11" s="716">
        <v>11.809070516507536</v>
      </c>
      <c r="AC11" s="113">
        <v>6739</v>
      </c>
      <c r="AD11" s="720">
        <v>40.376116798957014</v>
      </c>
      <c r="AE11" s="110">
        <v>3253</v>
      </c>
      <c r="AF11" s="712">
        <v>19.490059051343991</v>
      </c>
      <c r="AG11" s="112">
        <v>131</v>
      </c>
      <c r="AH11" s="712">
        <v>0.78487480348172856</v>
      </c>
      <c r="AI11" s="107">
        <v>10123</v>
      </c>
      <c r="AJ11" s="716">
        <v>60.651050653782733</v>
      </c>
      <c r="AK11" s="107">
        <v>3427</v>
      </c>
      <c r="AL11" s="716">
        <v>20.470566169148878</v>
      </c>
      <c r="AM11" s="110">
        <v>592</v>
      </c>
      <c r="AN11" s="712">
        <v>3.5362051859165851</v>
      </c>
      <c r="AO11" s="107">
        <v>1478</v>
      </c>
      <c r="AP11" s="716">
        <v>8.8285663256498523</v>
      </c>
      <c r="AQ11" s="106" t="s">
        <v>107</v>
      </c>
    </row>
    <row r="12" spans="1:43" s="114" customFormat="1" ht="30" customHeight="1">
      <c r="A12" s="115" t="s">
        <v>43</v>
      </c>
      <c r="B12" s="116">
        <v>443824</v>
      </c>
      <c r="C12" s="117">
        <v>3971</v>
      </c>
      <c r="D12" s="709">
        <v>89.47240347525144</v>
      </c>
      <c r="E12" s="119">
        <v>2948</v>
      </c>
      <c r="F12" s="713">
        <v>66.422726125671446</v>
      </c>
      <c r="G12" s="435">
        <v>765</v>
      </c>
      <c r="H12" s="713">
        <v>17.236562240888279</v>
      </c>
      <c r="I12" s="435">
        <v>258</v>
      </c>
      <c r="J12" s="717">
        <v>5.8131151086917336</v>
      </c>
      <c r="K12" s="431">
        <v>2181</v>
      </c>
      <c r="L12" s="721">
        <v>48.697456538469012</v>
      </c>
      <c r="M12" s="119">
        <v>686</v>
      </c>
      <c r="N12" s="721">
        <v>15.317035848413454</v>
      </c>
      <c r="O12" s="120">
        <v>463</v>
      </c>
      <c r="P12" s="713">
        <v>10.337882795649314</v>
      </c>
      <c r="Q12" s="118">
        <v>223</v>
      </c>
      <c r="R12" s="721">
        <v>4.9791530527641408</v>
      </c>
      <c r="S12" s="121">
        <v>9</v>
      </c>
      <c r="T12" s="713">
        <v>0.200952365358194</v>
      </c>
      <c r="U12" s="116">
        <v>2876</v>
      </c>
      <c r="V12" s="717">
        <v>64.215444752240657</v>
      </c>
      <c r="W12" s="118">
        <v>92</v>
      </c>
      <c r="X12" s="721">
        <v>2.0541797347726498</v>
      </c>
      <c r="Y12" s="120">
        <v>59</v>
      </c>
      <c r="Z12" s="713">
        <v>1.3173543951259383</v>
      </c>
      <c r="AA12" s="116">
        <v>151</v>
      </c>
      <c r="AB12" s="717">
        <v>3.3715341298985879</v>
      </c>
      <c r="AC12" s="122">
        <v>987</v>
      </c>
      <c r="AD12" s="721">
        <v>22.03777606761528</v>
      </c>
      <c r="AE12" s="120">
        <v>405</v>
      </c>
      <c r="AF12" s="713">
        <v>9.0428564411187295</v>
      </c>
      <c r="AG12" s="121">
        <v>0</v>
      </c>
      <c r="AH12" s="713">
        <v>0</v>
      </c>
      <c r="AI12" s="116">
        <v>1392</v>
      </c>
      <c r="AJ12" s="717">
        <v>31.080632508734006</v>
      </c>
      <c r="AK12" s="116">
        <v>1158</v>
      </c>
      <c r="AL12" s="717">
        <v>26.091423627383829</v>
      </c>
      <c r="AM12" s="120">
        <v>151</v>
      </c>
      <c r="AN12" s="713">
        <v>3.4022495403583402</v>
      </c>
      <c r="AO12" s="116">
        <v>389</v>
      </c>
      <c r="AP12" s="717">
        <v>8.7647355708569155</v>
      </c>
      <c r="AQ12" s="115" t="s">
        <v>108</v>
      </c>
    </row>
    <row r="13" spans="1:43" s="114" customFormat="1" ht="30" customHeight="1">
      <c r="A13" s="115" t="s">
        <v>44</v>
      </c>
      <c r="B13" s="116">
        <v>375662</v>
      </c>
      <c r="C13" s="117">
        <v>3505</v>
      </c>
      <c r="D13" s="709">
        <v>93.30195761083101</v>
      </c>
      <c r="E13" s="119">
        <v>2617</v>
      </c>
      <c r="F13" s="713">
        <v>69.663687037815905</v>
      </c>
      <c r="G13" s="435">
        <v>687</v>
      </c>
      <c r="H13" s="713">
        <v>18.287716085204252</v>
      </c>
      <c r="I13" s="435">
        <v>201</v>
      </c>
      <c r="J13" s="717">
        <v>5.3505544878108511</v>
      </c>
      <c r="K13" s="431">
        <v>2780</v>
      </c>
      <c r="L13" s="721">
        <v>70.950946863355625</v>
      </c>
      <c r="M13" s="119">
        <v>760</v>
      </c>
      <c r="N13" s="721">
        <v>19.396661732428157</v>
      </c>
      <c r="O13" s="120">
        <v>473</v>
      </c>
      <c r="P13" s="713">
        <v>12.071869736103313</v>
      </c>
      <c r="Q13" s="118">
        <v>287</v>
      </c>
      <c r="R13" s="721">
        <v>7.3247919963248433</v>
      </c>
      <c r="S13" s="121">
        <v>35</v>
      </c>
      <c r="T13" s="713">
        <v>0.89326731662498093</v>
      </c>
      <c r="U13" s="116">
        <v>3575</v>
      </c>
      <c r="V13" s="717">
        <v>91.240875912408754</v>
      </c>
      <c r="W13" s="118">
        <v>36</v>
      </c>
      <c r="X13" s="721">
        <v>0.91878923995712314</v>
      </c>
      <c r="Y13" s="120">
        <v>59</v>
      </c>
      <c r="Z13" s="713">
        <v>1.5057934765963963</v>
      </c>
      <c r="AA13" s="116">
        <v>95</v>
      </c>
      <c r="AB13" s="717">
        <v>2.4245827165535196</v>
      </c>
      <c r="AC13" s="122">
        <v>763</v>
      </c>
      <c r="AD13" s="721">
        <v>19.473227502424582</v>
      </c>
      <c r="AE13" s="120">
        <v>227</v>
      </c>
      <c r="AF13" s="713">
        <v>5.7934765963963049</v>
      </c>
      <c r="AG13" s="121">
        <v>2</v>
      </c>
      <c r="AH13" s="713">
        <v>5.1043846664284624E-2</v>
      </c>
      <c r="AI13" s="116">
        <v>992</v>
      </c>
      <c r="AJ13" s="717">
        <v>25.317747945485173</v>
      </c>
      <c r="AK13" s="116">
        <v>994</v>
      </c>
      <c r="AL13" s="717">
        <v>26.459956024298439</v>
      </c>
      <c r="AM13" s="120">
        <v>247</v>
      </c>
      <c r="AN13" s="713">
        <v>6.5750594949715433</v>
      </c>
      <c r="AO13" s="116">
        <v>285</v>
      </c>
      <c r="AP13" s="717">
        <v>7.58660710958255</v>
      </c>
      <c r="AQ13" s="115" t="s">
        <v>44</v>
      </c>
    </row>
    <row r="14" spans="1:43" s="114" customFormat="1" ht="30" customHeight="1">
      <c r="A14" s="115" t="s">
        <v>45</v>
      </c>
      <c r="B14" s="116">
        <v>745071</v>
      </c>
      <c r="C14" s="117">
        <v>6409</v>
      </c>
      <c r="D14" s="709">
        <v>86.018647887248321</v>
      </c>
      <c r="E14" s="119">
        <v>5005</v>
      </c>
      <c r="F14" s="713">
        <v>67.174806159412995</v>
      </c>
      <c r="G14" s="435">
        <v>1016</v>
      </c>
      <c r="H14" s="713">
        <v>13.636284327265455</v>
      </c>
      <c r="I14" s="435">
        <v>388</v>
      </c>
      <c r="J14" s="717">
        <v>5.2075574005698781</v>
      </c>
      <c r="K14" s="431">
        <v>4963</v>
      </c>
      <c r="L14" s="721">
        <v>61.903453230650157</v>
      </c>
      <c r="M14" s="119">
        <v>1670</v>
      </c>
      <c r="N14" s="721">
        <v>20.829894599070272</v>
      </c>
      <c r="O14" s="120">
        <v>1125</v>
      </c>
      <c r="P14" s="713">
        <v>14.03211462512219</v>
      </c>
      <c r="Q14" s="118">
        <v>545</v>
      </c>
      <c r="R14" s="721">
        <v>6.7977799739480824</v>
      </c>
      <c r="S14" s="121">
        <v>362</v>
      </c>
      <c r="T14" s="713">
        <v>4.5152226615948736</v>
      </c>
      <c r="U14" s="116">
        <v>6995</v>
      </c>
      <c r="V14" s="717">
        <v>87.248570491315292</v>
      </c>
      <c r="W14" s="118">
        <v>114</v>
      </c>
      <c r="X14" s="721">
        <v>1.4219209486790485</v>
      </c>
      <c r="Y14" s="120">
        <v>64</v>
      </c>
      <c r="Z14" s="713">
        <v>0.79827140978472899</v>
      </c>
      <c r="AA14" s="116">
        <v>178</v>
      </c>
      <c r="AB14" s="717">
        <v>2.2201923584637777</v>
      </c>
      <c r="AC14" s="122">
        <v>1983</v>
      </c>
      <c r="AD14" s="721">
        <v>24.733940712548712</v>
      </c>
      <c r="AE14" s="120">
        <v>865</v>
      </c>
      <c r="AF14" s="713">
        <v>10.789137022871728</v>
      </c>
      <c r="AG14" s="121">
        <v>25</v>
      </c>
      <c r="AH14" s="713">
        <v>0.31182476944715976</v>
      </c>
      <c r="AI14" s="116">
        <v>2873</v>
      </c>
      <c r="AJ14" s="717">
        <v>35.8349025048676</v>
      </c>
      <c r="AK14" s="116">
        <v>1916</v>
      </c>
      <c r="AL14" s="717">
        <v>25.715670050236824</v>
      </c>
      <c r="AM14" s="120">
        <v>311</v>
      </c>
      <c r="AN14" s="713">
        <v>4.1740988442712172</v>
      </c>
      <c r="AO14" s="116">
        <v>569</v>
      </c>
      <c r="AP14" s="717">
        <v>7.6368560848563423</v>
      </c>
      <c r="AQ14" s="115" t="s">
        <v>45</v>
      </c>
    </row>
    <row r="15" spans="1:43" s="114" customFormat="1" ht="30" customHeight="1">
      <c r="A15" s="115" t="s">
        <v>46</v>
      </c>
      <c r="B15" s="116">
        <v>374950</v>
      </c>
      <c r="C15" s="117">
        <v>1986</v>
      </c>
      <c r="D15" s="709">
        <v>52.967062274969997</v>
      </c>
      <c r="E15" s="119">
        <v>1434</v>
      </c>
      <c r="F15" s="713">
        <v>38.245099346579543</v>
      </c>
      <c r="G15" s="435">
        <v>424</v>
      </c>
      <c r="H15" s="713">
        <v>11.308174423256434</v>
      </c>
      <c r="I15" s="435">
        <v>128</v>
      </c>
      <c r="J15" s="717">
        <v>3.4137885051340175</v>
      </c>
      <c r="K15" s="431">
        <v>1979</v>
      </c>
      <c r="L15" s="721">
        <v>51.184123179847099</v>
      </c>
      <c r="M15" s="119">
        <v>584</v>
      </c>
      <c r="N15" s="721">
        <v>15.104359745846743</v>
      </c>
      <c r="O15" s="120">
        <v>388</v>
      </c>
      <c r="P15" s="713">
        <v>10.035088324295439</v>
      </c>
      <c r="Q15" s="118">
        <v>196</v>
      </c>
      <c r="R15" s="721">
        <v>5.0692714215513046</v>
      </c>
      <c r="S15" s="121">
        <v>21</v>
      </c>
      <c r="T15" s="713">
        <v>0.5431362237376397</v>
      </c>
      <c r="U15" s="116">
        <v>2584</v>
      </c>
      <c r="V15" s="717">
        <v>66.831619149431475</v>
      </c>
      <c r="W15" s="118">
        <v>75</v>
      </c>
      <c r="X15" s="721">
        <v>1.9397722276344278</v>
      </c>
      <c r="Y15" s="120">
        <v>68</v>
      </c>
      <c r="Z15" s="713">
        <v>1.7587268197218813</v>
      </c>
      <c r="AA15" s="116">
        <v>143</v>
      </c>
      <c r="AB15" s="717">
        <v>3.6984990473563086</v>
      </c>
      <c r="AC15" s="122">
        <v>794</v>
      </c>
      <c r="AD15" s="721">
        <v>20.535721983223144</v>
      </c>
      <c r="AE15" s="120">
        <v>309</v>
      </c>
      <c r="AF15" s="713">
        <v>7.9918615778538431</v>
      </c>
      <c r="AG15" s="121">
        <v>1</v>
      </c>
      <c r="AH15" s="713">
        <v>2.586362970179237E-2</v>
      </c>
      <c r="AI15" s="116">
        <v>1104</v>
      </c>
      <c r="AJ15" s="717">
        <v>28.553447190778776</v>
      </c>
      <c r="AK15" s="116">
        <v>693</v>
      </c>
      <c r="AL15" s="717">
        <v>18.482464328577144</v>
      </c>
      <c r="AM15" s="120">
        <v>188</v>
      </c>
      <c r="AN15" s="713">
        <v>5.0140018669155886</v>
      </c>
      <c r="AO15" s="116">
        <v>249</v>
      </c>
      <c r="AP15" s="717">
        <v>6.6408854513935189</v>
      </c>
      <c r="AQ15" s="115" t="s">
        <v>46</v>
      </c>
    </row>
    <row r="16" spans="1:43" s="114" customFormat="1" ht="30" customHeight="1">
      <c r="A16" s="115" t="s">
        <v>47</v>
      </c>
      <c r="B16" s="116">
        <v>361216</v>
      </c>
      <c r="C16" s="117">
        <v>2437</v>
      </c>
      <c r="D16" s="709">
        <v>67.466557406094978</v>
      </c>
      <c r="E16" s="119">
        <v>1910</v>
      </c>
      <c r="F16" s="713">
        <v>52.876948972360026</v>
      </c>
      <c r="G16" s="435">
        <v>408</v>
      </c>
      <c r="H16" s="713">
        <v>11.295180722891565</v>
      </c>
      <c r="I16" s="435">
        <v>119</v>
      </c>
      <c r="J16" s="717">
        <v>3.2944277108433733</v>
      </c>
      <c r="K16" s="431">
        <v>1547</v>
      </c>
      <c r="L16" s="721">
        <v>40.924121511397175</v>
      </c>
      <c r="M16" s="119">
        <v>573</v>
      </c>
      <c r="N16" s="721">
        <v>15.158061813852994</v>
      </c>
      <c r="O16" s="120">
        <v>447</v>
      </c>
      <c r="P16" s="713">
        <v>11.824875446408878</v>
      </c>
      <c r="Q16" s="118">
        <v>126</v>
      </c>
      <c r="R16" s="721">
        <v>3.3331863674441138</v>
      </c>
      <c r="S16" s="121">
        <v>20</v>
      </c>
      <c r="T16" s="713">
        <v>0.52907720118160528</v>
      </c>
      <c r="U16" s="116">
        <v>2140</v>
      </c>
      <c r="V16" s="717">
        <v>56.611260526431771</v>
      </c>
      <c r="W16" s="118">
        <v>73</v>
      </c>
      <c r="X16" s="721">
        <v>1.9311317843128593</v>
      </c>
      <c r="Y16" s="120">
        <v>53</v>
      </c>
      <c r="Z16" s="713">
        <v>1.4020545831312539</v>
      </c>
      <c r="AA16" s="116">
        <v>126</v>
      </c>
      <c r="AB16" s="717">
        <v>3.3331863674441138</v>
      </c>
      <c r="AC16" s="122">
        <v>443</v>
      </c>
      <c r="AD16" s="721">
        <v>11.719060006172556</v>
      </c>
      <c r="AE16" s="120">
        <v>282</v>
      </c>
      <c r="AF16" s="713">
        <v>7.4599885366606351</v>
      </c>
      <c r="AG16" s="121">
        <v>0</v>
      </c>
      <c r="AH16" s="713">
        <v>0</v>
      </c>
      <c r="AI16" s="116">
        <v>725</v>
      </c>
      <c r="AJ16" s="717">
        <v>19.179048542833193</v>
      </c>
      <c r="AK16" s="116">
        <v>1228</v>
      </c>
      <c r="AL16" s="717">
        <v>33.996279234585401</v>
      </c>
      <c r="AM16" s="120">
        <v>137</v>
      </c>
      <c r="AN16" s="713">
        <v>3.7927445074415309</v>
      </c>
      <c r="AO16" s="116">
        <v>297</v>
      </c>
      <c r="AP16" s="717">
        <v>8.2222271438695955</v>
      </c>
      <c r="AQ16" s="115" t="s">
        <v>47</v>
      </c>
    </row>
    <row r="17" spans="1:43" s="114" customFormat="1" ht="30" customHeight="1">
      <c r="A17" s="115" t="s">
        <v>48</v>
      </c>
      <c r="B17" s="116">
        <v>621881</v>
      </c>
      <c r="C17" s="117">
        <v>5874</v>
      </c>
      <c r="D17" s="709">
        <v>94.455370078841455</v>
      </c>
      <c r="E17" s="119">
        <v>4822</v>
      </c>
      <c r="F17" s="713">
        <v>77.538950377966202</v>
      </c>
      <c r="G17" s="435">
        <v>839</v>
      </c>
      <c r="H17" s="713">
        <v>13.491327118853929</v>
      </c>
      <c r="I17" s="435">
        <v>213</v>
      </c>
      <c r="J17" s="717">
        <v>3.4250925820213194</v>
      </c>
      <c r="K17" s="431">
        <v>4251</v>
      </c>
      <c r="L17" s="721">
        <v>62.751778409904482</v>
      </c>
      <c r="M17" s="119">
        <v>1964</v>
      </c>
      <c r="N17" s="721">
        <v>28.991882568113947</v>
      </c>
      <c r="O17" s="120">
        <v>1115</v>
      </c>
      <c r="P17" s="713">
        <v>16.459240867335566</v>
      </c>
      <c r="Q17" s="118">
        <v>849</v>
      </c>
      <c r="R17" s="721">
        <v>12.532641700778381</v>
      </c>
      <c r="S17" s="121">
        <v>44</v>
      </c>
      <c r="T17" s="713">
        <v>0.64951264409216591</v>
      </c>
      <c r="U17" s="116">
        <v>6259</v>
      </c>
      <c r="V17" s="717">
        <v>92.393173622110581</v>
      </c>
      <c r="W17" s="118">
        <v>246</v>
      </c>
      <c r="X17" s="721">
        <v>3.6313661465152909</v>
      </c>
      <c r="Y17" s="120">
        <v>137</v>
      </c>
      <c r="Z17" s="713">
        <v>2.022346187286971</v>
      </c>
      <c r="AA17" s="116">
        <v>383</v>
      </c>
      <c r="AB17" s="717">
        <v>5.6537123338022619</v>
      </c>
      <c r="AC17" s="122">
        <v>1784</v>
      </c>
      <c r="AD17" s="721">
        <v>26.334785387736904</v>
      </c>
      <c r="AE17" s="120">
        <v>502</v>
      </c>
      <c r="AF17" s="713">
        <v>7.4103488030515292</v>
      </c>
      <c r="AG17" s="121">
        <v>2</v>
      </c>
      <c r="AH17" s="713">
        <v>2.9523302004189355E-2</v>
      </c>
      <c r="AI17" s="116">
        <v>2288</v>
      </c>
      <c r="AJ17" s="717">
        <v>33.774657492792628</v>
      </c>
      <c r="AK17" s="116">
        <v>1436</v>
      </c>
      <c r="AL17" s="717">
        <v>23.091234496631991</v>
      </c>
      <c r="AM17" s="120">
        <v>240</v>
      </c>
      <c r="AN17" s="713">
        <v>3.859259247347965</v>
      </c>
      <c r="AO17" s="116">
        <v>812</v>
      </c>
      <c r="AP17" s="717">
        <v>13.057160453527283</v>
      </c>
      <c r="AQ17" s="115" t="s">
        <v>48</v>
      </c>
    </row>
    <row r="18" spans="1:43" s="114" customFormat="1" ht="30" customHeight="1">
      <c r="A18" s="115" t="s">
        <v>49</v>
      </c>
      <c r="B18" s="116">
        <v>938389</v>
      </c>
      <c r="C18" s="117">
        <v>10132</v>
      </c>
      <c r="D18" s="709">
        <v>107.97228015247408</v>
      </c>
      <c r="E18" s="119">
        <v>7070</v>
      </c>
      <c r="F18" s="713">
        <v>75.341889131266456</v>
      </c>
      <c r="G18" s="435">
        <v>2402</v>
      </c>
      <c r="H18" s="713">
        <v>25.597060494102127</v>
      </c>
      <c r="I18" s="435">
        <v>660</v>
      </c>
      <c r="J18" s="717">
        <v>7.0333305271054964</v>
      </c>
      <c r="K18" s="431">
        <v>5539</v>
      </c>
      <c r="L18" s="721">
        <v>52.871787268134916</v>
      </c>
      <c r="M18" s="119">
        <v>3919</v>
      </c>
      <c r="N18" s="721">
        <v>37.408292887492458</v>
      </c>
      <c r="O18" s="120">
        <v>2459</v>
      </c>
      <c r="P18" s="713">
        <v>23.472057211110986</v>
      </c>
      <c r="Q18" s="118">
        <v>1460</v>
      </c>
      <c r="R18" s="721">
        <v>13.936235676381473</v>
      </c>
      <c r="S18" s="121">
        <v>111</v>
      </c>
      <c r="T18" s="713">
        <v>1.0595357260810572</v>
      </c>
      <c r="U18" s="116">
        <v>9569</v>
      </c>
      <c r="V18" s="717">
        <v>91.339615881708426</v>
      </c>
      <c r="W18" s="118">
        <v>173</v>
      </c>
      <c r="X18" s="721">
        <v>1.6513484739821882</v>
      </c>
      <c r="Y18" s="120">
        <v>149</v>
      </c>
      <c r="Z18" s="713">
        <v>1.4222596683430409</v>
      </c>
      <c r="AA18" s="116">
        <v>322</v>
      </c>
      <c r="AB18" s="717">
        <v>3.0736081423252291</v>
      </c>
      <c r="AC18" s="122">
        <v>2295</v>
      </c>
      <c r="AD18" s="721">
        <v>21.906617039243482</v>
      </c>
      <c r="AE18" s="120">
        <v>2269</v>
      </c>
      <c r="AF18" s="713">
        <v>21.658437499801067</v>
      </c>
      <c r="AG18" s="121">
        <v>4</v>
      </c>
      <c r="AH18" s="713">
        <v>3.8181467606524584E-2</v>
      </c>
      <c r="AI18" s="116">
        <v>4568</v>
      </c>
      <c r="AJ18" s="717">
        <v>43.603236006651073</v>
      </c>
      <c r="AK18" s="116">
        <v>2372</v>
      </c>
      <c r="AL18" s="717">
        <v>25.277363651960965</v>
      </c>
      <c r="AM18" s="120">
        <v>410</v>
      </c>
      <c r="AN18" s="713">
        <v>4.3691901759291722</v>
      </c>
      <c r="AO18" s="116">
        <v>188</v>
      </c>
      <c r="AP18" s="717">
        <v>2.0034335440845958</v>
      </c>
      <c r="AQ18" s="115" t="s">
        <v>49</v>
      </c>
    </row>
    <row r="19" spans="1:43" s="114" customFormat="1" ht="30" customHeight="1">
      <c r="A19" s="115" t="s">
        <v>50</v>
      </c>
      <c r="B19" s="116">
        <v>726438</v>
      </c>
      <c r="C19" s="117">
        <v>6949</v>
      </c>
      <c r="D19" s="709">
        <v>95.658542091685732</v>
      </c>
      <c r="E19" s="119">
        <v>5535</v>
      </c>
      <c r="F19" s="713">
        <v>76.19370132069082</v>
      </c>
      <c r="G19" s="435">
        <v>714</v>
      </c>
      <c r="H19" s="713">
        <v>9.828780983373667</v>
      </c>
      <c r="I19" s="435">
        <v>700</v>
      </c>
      <c r="J19" s="717">
        <v>9.6360597876212424</v>
      </c>
      <c r="K19" s="431">
        <v>5158</v>
      </c>
      <c r="L19" s="721">
        <v>65.266106797013293</v>
      </c>
      <c r="M19" s="119">
        <v>2342</v>
      </c>
      <c r="N19" s="721">
        <v>29.634203590268545</v>
      </c>
      <c r="O19" s="120">
        <v>1531</v>
      </c>
      <c r="P19" s="713">
        <v>19.3723166937238</v>
      </c>
      <c r="Q19" s="118">
        <v>811</v>
      </c>
      <c r="R19" s="721">
        <v>10.261886896544743</v>
      </c>
      <c r="S19" s="121">
        <v>29</v>
      </c>
      <c r="T19" s="713">
        <v>0.36694786683082309</v>
      </c>
      <c r="U19" s="116">
        <v>7529</v>
      </c>
      <c r="V19" s="717">
        <v>95.267258254112676</v>
      </c>
      <c r="W19" s="118">
        <v>413</v>
      </c>
      <c r="X19" s="721">
        <v>5.2258437586596527</v>
      </c>
      <c r="Y19" s="120">
        <v>245</v>
      </c>
      <c r="Z19" s="713">
        <v>3.1000768059845401</v>
      </c>
      <c r="AA19" s="116">
        <v>658</v>
      </c>
      <c r="AB19" s="717">
        <v>8.3259205646441927</v>
      </c>
      <c r="AC19" s="122">
        <v>1325</v>
      </c>
      <c r="AD19" s="721">
        <v>16.765721501753127</v>
      </c>
      <c r="AE19" s="120">
        <v>821</v>
      </c>
      <c r="AF19" s="713">
        <v>10.388420643727784</v>
      </c>
      <c r="AG19" s="121">
        <v>0</v>
      </c>
      <c r="AH19" s="713">
        <v>0</v>
      </c>
      <c r="AI19" s="116">
        <v>2146</v>
      </c>
      <c r="AJ19" s="717">
        <v>27.154142145480908</v>
      </c>
      <c r="AK19" s="116">
        <v>1334</v>
      </c>
      <c r="AL19" s="717">
        <v>18.363576795266766</v>
      </c>
      <c r="AM19" s="120">
        <v>206</v>
      </c>
      <c r="AN19" s="713">
        <v>2.8357547374999656</v>
      </c>
      <c r="AO19" s="116">
        <v>461</v>
      </c>
      <c r="AP19" s="717">
        <v>6.3460336601334175</v>
      </c>
      <c r="AQ19" s="115" t="s">
        <v>50</v>
      </c>
    </row>
    <row r="20" spans="1:43" s="114" customFormat="1" ht="30" customHeight="1">
      <c r="A20" s="115" t="s">
        <v>51</v>
      </c>
      <c r="B20" s="116">
        <v>601599</v>
      </c>
      <c r="C20" s="117">
        <v>5975</v>
      </c>
      <c r="D20" s="709">
        <v>99.318649133392853</v>
      </c>
      <c r="E20" s="119">
        <v>4668</v>
      </c>
      <c r="F20" s="713">
        <v>77.593214084464904</v>
      </c>
      <c r="G20" s="435">
        <v>886</v>
      </c>
      <c r="H20" s="713">
        <v>14.727418097436997</v>
      </c>
      <c r="I20" s="435">
        <v>421</v>
      </c>
      <c r="J20" s="717">
        <v>6.9980169514909436</v>
      </c>
      <c r="K20" s="431">
        <v>3710</v>
      </c>
      <c r="L20" s="721">
        <v>56.611748692665344</v>
      </c>
      <c r="M20" s="119">
        <v>1055</v>
      </c>
      <c r="N20" s="721">
        <v>16.098489183493783</v>
      </c>
      <c r="O20" s="120">
        <v>817</v>
      </c>
      <c r="P20" s="713">
        <v>12.466792097549215</v>
      </c>
      <c r="Q20" s="118">
        <v>238</v>
      </c>
      <c r="R20" s="721">
        <v>3.6316970859445692</v>
      </c>
      <c r="S20" s="121">
        <v>37</v>
      </c>
      <c r="T20" s="713">
        <v>0.5645915637812986</v>
      </c>
      <c r="U20" s="116">
        <v>4802</v>
      </c>
      <c r="V20" s="717">
        <v>73.274829439940419</v>
      </c>
      <c r="W20" s="118">
        <v>122</v>
      </c>
      <c r="X20" s="721">
        <v>1.8616262373329304</v>
      </c>
      <c r="Y20" s="120">
        <v>23</v>
      </c>
      <c r="Z20" s="713">
        <v>0.35096232343161804</v>
      </c>
      <c r="AA20" s="116">
        <v>145</v>
      </c>
      <c r="AB20" s="717">
        <v>2.2125885607645484</v>
      </c>
      <c r="AC20" s="122">
        <v>1484</v>
      </c>
      <c r="AD20" s="721">
        <v>22.644699477066141</v>
      </c>
      <c r="AE20" s="120">
        <v>558</v>
      </c>
      <c r="AF20" s="713">
        <v>8.514651151080125</v>
      </c>
      <c r="AG20" s="121">
        <v>5</v>
      </c>
      <c r="AH20" s="713">
        <v>7.6296157267743067E-2</v>
      </c>
      <c r="AI20" s="116">
        <v>2047</v>
      </c>
      <c r="AJ20" s="717">
        <v>31.235646785414009</v>
      </c>
      <c r="AK20" s="116">
        <v>1674</v>
      </c>
      <c r="AL20" s="717">
        <v>27.825844125405791</v>
      </c>
      <c r="AM20" s="120">
        <v>320</v>
      </c>
      <c r="AN20" s="713">
        <v>5.3191577778553487</v>
      </c>
      <c r="AO20" s="116">
        <v>325</v>
      </c>
      <c r="AP20" s="717">
        <v>5.4022696181343388</v>
      </c>
      <c r="AQ20" s="115" t="s">
        <v>51</v>
      </c>
    </row>
    <row r="21" spans="1:43" s="114" customFormat="1" ht="30" customHeight="1">
      <c r="A21" s="115" t="s">
        <v>52</v>
      </c>
      <c r="B21" s="116">
        <v>2276059</v>
      </c>
      <c r="C21" s="117">
        <v>26062</v>
      </c>
      <c r="D21" s="709">
        <v>114.50494033766259</v>
      </c>
      <c r="E21" s="119">
        <v>19255</v>
      </c>
      <c r="F21" s="713">
        <v>84.597982741220676</v>
      </c>
      <c r="G21" s="435">
        <v>4057</v>
      </c>
      <c r="H21" s="713">
        <v>17.824669747137488</v>
      </c>
      <c r="I21" s="435">
        <v>2750</v>
      </c>
      <c r="J21" s="717">
        <v>12.082287849304434</v>
      </c>
      <c r="K21" s="431">
        <v>10631</v>
      </c>
      <c r="L21" s="721">
        <v>41.327700820256268</v>
      </c>
      <c r="M21" s="119">
        <v>2863</v>
      </c>
      <c r="N21" s="721">
        <v>11.12982856254291</v>
      </c>
      <c r="O21" s="120">
        <v>1965</v>
      </c>
      <c r="P21" s="713">
        <v>7.6388798901141532</v>
      </c>
      <c r="Q21" s="118">
        <v>898</v>
      </c>
      <c r="R21" s="721">
        <v>3.4909486724287579</v>
      </c>
      <c r="S21" s="121">
        <v>162</v>
      </c>
      <c r="T21" s="713">
        <v>0.62977025048269353</v>
      </c>
      <c r="U21" s="116">
        <v>13656</v>
      </c>
      <c r="V21" s="717">
        <v>53.087299633281873</v>
      </c>
      <c r="W21" s="118">
        <v>750</v>
      </c>
      <c r="X21" s="721">
        <v>2.9156030114939515</v>
      </c>
      <c r="Y21" s="120">
        <v>234</v>
      </c>
      <c r="Z21" s="713">
        <v>0.90966813958611281</v>
      </c>
      <c r="AA21" s="116">
        <v>984</v>
      </c>
      <c r="AB21" s="717">
        <v>3.8252711510800643</v>
      </c>
      <c r="AC21" s="122">
        <v>4060</v>
      </c>
      <c r="AD21" s="721">
        <v>15.783130968887258</v>
      </c>
      <c r="AE21" s="120">
        <v>2208</v>
      </c>
      <c r="AF21" s="713">
        <v>8.5835352658381918</v>
      </c>
      <c r="AG21" s="121">
        <v>12</v>
      </c>
      <c r="AH21" s="713">
        <v>4.6649648183903221E-2</v>
      </c>
      <c r="AI21" s="116">
        <v>6280</v>
      </c>
      <c r="AJ21" s="717">
        <v>24.413315882909352</v>
      </c>
      <c r="AK21" s="116">
        <v>4128</v>
      </c>
      <c r="AL21" s="717">
        <v>18.136612451610436</v>
      </c>
      <c r="AM21" s="120">
        <v>964</v>
      </c>
      <c r="AN21" s="713">
        <v>4.2353910860834452</v>
      </c>
      <c r="AO21" s="116">
        <v>1185</v>
      </c>
      <c r="AP21" s="717">
        <v>5.2063676732457287</v>
      </c>
      <c r="AQ21" s="115" t="s">
        <v>52</v>
      </c>
    </row>
    <row r="22" spans="1:43" s="114" customFormat="1" ht="30" customHeight="1">
      <c r="A22" s="115" t="s">
        <v>53</v>
      </c>
      <c r="B22" s="116">
        <v>2019056</v>
      </c>
      <c r="C22" s="117">
        <v>33258</v>
      </c>
      <c r="D22" s="709">
        <v>164.72054266944554</v>
      </c>
      <c r="E22" s="119">
        <v>25503</v>
      </c>
      <c r="F22" s="713">
        <v>126.31150398998344</v>
      </c>
      <c r="G22" s="435">
        <v>4891</v>
      </c>
      <c r="H22" s="713">
        <v>24.224191899580795</v>
      </c>
      <c r="I22" s="435">
        <v>2864</v>
      </c>
      <c r="J22" s="717">
        <v>14.184846779881292</v>
      </c>
      <c r="K22" s="431">
        <v>13406</v>
      </c>
      <c r="L22" s="721">
        <v>59.358042285631385</v>
      </c>
      <c r="M22" s="119">
        <v>4685</v>
      </c>
      <c r="N22" s="721">
        <v>20.743877973160007</v>
      </c>
      <c r="O22" s="120">
        <v>3252</v>
      </c>
      <c r="P22" s="713">
        <v>14.398952223845537</v>
      </c>
      <c r="Q22" s="118">
        <v>1433</v>
      </c>
      <c r="R22" s="721">
        <v>6.3449257493144691</v>
      </c>
      <c r="S22" s="121">
        <v>100</v>
      </c>
      <c r="T22" s="713">
        <v>0.44277220860533628</v>
      </c>
      <c r="U22" s="116">
        <v>18191</v>
      </c>
      <c r="V22" s="717">
        <v>80.544692467396715</v>
      </c>
      <c r="W22" s="118">
        <v>479</v>
      </c>
      <c r="X22" s="721">
        <v>2.120878879219561</v>
      </c>
      <c r="Y22" s="120">
        <v>186</v>
      </c>
      <c r="Z22" s="713">
        <v>0.8235563080059255</v>
      </c>
      <c r="AA22" s="116">
        <v>665</v>
      </c>
      <c r="AB22" s="717">
        <v>2.9444351872254866</v>
      </c>
      <c r="AC22" s="122">
        <v>5777</v>
      </c>
      <c r="AD22" s="721">
        <v>25.578950491130279</v>
      </c>
      <c r="AE22" s="120">
        <v>1980</v>
      </c>
      <c r="AF22" s="713">
        <v>8.7668897303856586</v>
      </c>
      <c r="AG22" s="121">
        <v>6</v>
      </c>
      <c r="AH22" s="713">
        <v>2.6566332516320179E-2</v>
      </c>
      <c r="AI22" s="116">
        <v>7763</v>
      </c>
      <c r="AJ22" s="717">
        <v>34.37240655403226</v>
      </c>
      <c r="AK22" s="116">
        <v>3085</v>
      </c>
      <c r="AL22" s="717">
        <v>15.279417708077439</v>
      </c>
      <c r="AM22" s="120">
        <v>534</v>
      </c>
      <c r="AN22" s="713">
        <v>2.6448003423382014</v>
      </c>
      <c r="AO22" s="116">
        <v>1277</v>
      </c>
      <c r="AP22" s="717">
        <v>6.324737897314388</v>
      </c>
      <c r="AQ22" s="115" t="s">
        <v>53</v>
      </c>
    </row>
    <row r="23" spans="1:43" s="114" customFormat="1" ht="30" customHeight="1">
      <c r="A23" s="115" t="s">
        <v>54</v>
      </c>
      <c r="B23" s="116">
        <v>5572625</v>
      </c>
      <c r="C23" s="117">
        <v>82050</v>
      </c>
      <c r="D23" s="709">
        <v>147.23761243579102</v>
      </c>
      <c r="E23" s="119">
        <v>62836</v>
      </c>
      <c r="F23" s="713">
        <v>112.75834996971804</v>
      </c>
      <c r="G23" s="435">
        <v>11345</v>
      </c>
      <c r="H23" s="713">
        <v>20.358448666472263</v>
      </c>
      <c r="I23" s="435">
        <v>7869</v>
      </c>
      <c r="J23" s="717">
        <v>14.120813799600727</v>
      </c>
      <c r="K23" s="431">
        <v>42510</v>
      </c>
      <c r="L23" s="721">
        <v>69.239027096386224</v>
      </c>
      <c r="M23" s="119">
        <v>15758</v>
      </c>
      <c r="N23" s="721">
        <v>25.666162996585609</v>
      </c>
      <c r="O23" s="120">
        <v>9239</v>
      </c>
      <c r="P23" s="713">
        <v>15.048209158868794</v>
      </c>
      <c r="Q23" s="118">
        <v>6519</v>
      </c>
      <c r="R23" s="721">
        <v>10.617953837716817</v>
      </c>
      <c r="S23" s="121">
        <v>331</v>
      </c>
      <c r="T23" s="713">
        <v>0.53912298209606779</v>
      </c>
      <c r="U23" s="116">
        <v>58599</v>
      </c>
      <c r="V23" s="717">
        <v>95.444313075067896</v>
      </c>
      <c r="W23" s="118">
        <v>1746</v>
      </c>
      <c r="X23" s="721">
        <v>2.8438330112982912</v>
      </c>
      <c r="Y23" s="120">
        <v>868</v>
      </c>
      <c r="Z23" s="713">
        <v>1.4137726539558515</v>
      </c>
      <c r="AA23" s="116">
        <v>2614</v>
      </c>
      <c r="AB23" s="717">
        <v>4.2576056652541423</v>
      </c>
      <c r="AC23" s="122">
        <v>16179</v>
      </c>
      <c r="AD23" s="721">
        <v>26.35187530916097</v>
      </c>
      <c r="AE23" s="120">
        <v>4707</v>
      </c>
      <c r="AF23" s="713">
        <v>7.6666219840670422</v>
      </c>
      <c r="AG23" s="121">
        <v>21</v>
      </c>
      <c r="AH23" s="713">
        <v>3.420417711183512E-2</v>
      </c>
      <c r="AI23" s="116">
        <v>20907</v>
      </c>
      <c r="AJ23" s="717">
        <v>34.052701470339848</v>
      </c>
      <c r="AK23" s="116">
        <v>9245</v>
      </c>
      <c r="AL23" s="717">
        <v>16.590027141607411</v>
      </c>
      <c r="AM23" s="120">
        <v>2121</v>
      </c>
      <c r="AN23" s="713">
        <v>3.8061057401135017</v>
      </c>
      <c r="AO23" s="116">
        <v>3536</v>
      </c>
      <c r="AP23" s="717">
        <v>6.345304053296247</v>
      </c>
      <c r="AQ23" s="115" t="s">
        <v>54</v>
      </c>
    </row>
    <row r="24" spans="1:43" s="114" customFormat="1" ht="30" customHeight="1">
      <c r="A24" s="115" t="s">
        <v>55</v>
      </c>
      <c r="B24" s="116">
        <v>2692542</v>
      </c>
      <c r="C24" s="117">
        <v>39640</v>
      </c>
      <c r="D24" s="709">
        <v>147.22147323978604</v>
      </c>
      <c r="E24" s="119">
        <v>30567</v>
      </c>
      <c r="F24" s="713">
        <v>113.5246915368451</v>
      </c>
      <c r="G24" s="435">
        <v>6194</v>
      </c>
      <c r="H24" s="713">
        <v>23.004283684339928</v>
      </c>
      <c r="I24" s="435">
        <v>2879</v>
      </c>
      <c r="J24" s="717">
        <v>10.692498018601009</v>
      </c>
      <c r="K24" s="431">
        <v>19003</v>
      </c>
      <c r="L24" s="721">
        <v>63.07240930319427</v>
      </c>
      <c r="M24" s="119">
        <v>4745</v>
      </c>
      <c r="N24" s="721">
        <v>15.749017636355143</v>
      </c>
      <c r="O24" s="120">
        <v>3322</v>
      </c>
      <c r="P24" s="713">
        <v>11.025971883661073</v>
      </c>
      <c r="Q24" s="118">
        <v>1423</v>
      </c>
      <c r="R24" s="721">
        <v>4.7230457526940715</v>
      </c>
      <c r="S24" s="121">
        <v>260</v>
      </c>
      <c r="T24" s="713">
        <v>0.86295987048521339</v>
      </c>
      <c r="U24" s="116">
        <v>24008</v>
      </c>
      <c r="V24" s="717">
        <v>79.68438681003461</v>
      </c>
      <c r="W24" s="118">
        <v>917</v>
      </c>
      <c r="X24" s="721">
        <v>3.0435930816728485</v>
      </c>
      <c r="Y24" s="120">
        <v>297</v>
      </c>
      <c r="Z24" s="713">
        <v>0.98576569820810911</v>
      </c>
      <c r="AA24" s="116">
        <v>1214</v>
      </c>
      <c r="AB24" s="717">
        <v>4.0293587798809583</v>
      </c>
      <c r="AC24" s="122">
        <v>9394</v>
      </c>
      <c r="AD24" s="721">
        <v>31.179403935915747</v>
      </c>
      <c r="AE24" s="120">
        <v>5150</v>
      </c>
      <c r="AF24" s="713">
        <v>17.09324358845711</v>
      </c>
      <c r="AG24" s="121">
        <v>19</v>
      </c>
      <c r="AH24" s="713">
        <v>6.3062452073919431E-2</v>
      </c>
      <c r="AI24" s="116">
        <v>14563</v>
      </c>
      <c r="AJ24" s="717">
        <v>48.335709976446772</v>
      </c>
      <c r="AK24" s="116">
        <v>6851</v>
      </c>
      <c r="AL24" s="717">
        <v>25.444357042527098</v>
      </c>
      <c r="AM24" s="120">
        <v>974</v>
      </c>
      <c r="AN24" s="713">
        <v>3.6173994686062465</v>
      </c>
      <c r="AO24" s="116">
        <v>2343</v>
      </c>
      <c r="AP24" s="717">
        <v>8.7018141221195435</v>
      </c>
      <c r="AQ24" s="115" t="s">
        <v>55</v>
      </c>
    </row>
    <row r="25" spans="1:43" s="114" customFormat="1" ht="30" customHeight="1">
      <c r="A25" s="115" t="s">
        <v>56</v>
      </c>
      <c r="B25" s="116">
        <v>825255</v>
      </c>
      <c r="C25" s="117">
        <v>5515</v>
      </c>
      <c r="D25" s="709">
        <v>66.827828974074677</v>
      </c>
      <c r="E25" s="119">
        <v>4355</v>
      </c>
      <c r="F25" s="713">
        <v>52.771567576082546</v>
      </c>
      <c r="G25" s="435">
        <v>788</v>
      </c>
      <c r="H25" s="713">
        <v>9.5485637772567262</v>
      </c>
      <c r="I25" s="435">
        <v>372</v>
      </c>
      <c r="J25" s="717">
        <v>4.5076976207354091</v>
      </c>
      <c r="K25" s="431">
        <v>4221</v>
      </c>
      <c r="L25" s="721">
        <v>48.140546216330968</v>
      </c>
      <c r="M25" s="119">
        <v>1306</v>
      </c>
      <c r="N25" s="721">
        <v>14.894942752553481</v>
      </c>
      <c r="O25" s="120">
        <v>713</v>
      </c>
      <c r="P25" s="713">
        <v>8.1317719621520919</v>
      </c>
      <c r="Q25" s="118">
        <v>593</v>
      </c>
      <c r="R25" s="721">
        <v>6.7631707904013894</v>
      </c>
      <c r="S25" s="121">
        <v>30</v>
      </c>
      <c r="T25" s="713">
        <v>0.34215029293767568</v>
      </c>
      <c r="U25" s="116">
        <v>5557</v>
      </c>
      <c r="V25" s="717">
        <v>63.377639261822125</v>
      </c>
      <c r="W25" s="118">
        <v>141</v>
      </c>
      <c r="X25" s="721">
        <v>1.6081063768070758</v>
      </c>
      <c r="Y25" s="120">
        <v>141</v>
      </c>
      <c r="Z25" s="713">
        <v>1.6081063768070758</v>
      </c>
      <c r="AA25" s="116">
        <v>282</v>
      </c>
      <c r="AB25" s="717">
        <v>3.2162127536141516</v>
      </c>
      <c r="AC25" s="122">
        <v>1624</v>
      </c>
      <c r="AD25" s="721">
        <v>18.521735857692843</v>
      </c>
      <c r="AE25" s="120">
        <v>493</v>
      </c>
      <c r="AF25" s="713">
        <v>5.6226698139424709</v>
      </c>
      <c r="AG25" s="121">
        <v>1</v>
      </c>
      <c r="AH25" s="713">
        <v>1.140500976458919E-2</v>
      </c>
      <c r="AI25" s="116">
        <v>2118</v>
      </c>
      <c r="AJ25" s="717">
        <v>24.155810681399903</v>
      </c>
      <c r="AK25" s="116">
        <v>956</v>
      </c>
      <c r="AL25" s="717">
        <v>11.584298186621105</v>
      </c>
      <c r="AM25" s="120">
        <v>338</v>
      </c>
      <c r="AN25" s="713">
        <v>4.0957037521735709</v>
      </c>
      <c r="AO25" s="116">
        <v>591</v>
      </c>
      <c r="AP25" s="717">
        <v>7.1614228329425451</v>
      </c>
      <c r="AQ25" s="115" t="s">
        <v>56</v>
      </c>
    </row>
    <row r="26" spans="1:43" s="114" customFormat="1" ht="30" customHeight="1">
      <c r="A26" s="115" t="s">
        <v>57</v>
      </c>
      <c r="B26" s="116">
        <v>325785</v>
      </c>
      <c r="C26" s="117">
        <v>1766</v>
      </c>
      <c r="D26" s="709">
        <v>54.207529505655572</v>
      </c>
      <c r="E26" s="119">
        <v>1426</v>
      </c>
      <c r="F26" s="713">
        <v>43.771198796752465</v>
      </c>
      <c r="G26" s="435">
        <v>204</v>
      </c>
      <c r="H26" s="713">
        <v>6.2617984253418664</v>
      </c>
      <c r="I26" s="435">
        <v>136</v>
      </c>
      <c r="J26" s="717">
        <v>4.1745322835612448</v>
      </c>
      <c r="K26" s="431">
        <v>1949</v>
      </c>
      <c r="L26" s="721">
        <v>56.500505383347232</v>
      </c>
      <c r="M26" s="119">
        <v>387</v>
      </c>
      <c r="N26" s="721">
        <v>11.218930519936059</v>
      </c>
      <c r="O26" s="120">
        <v>236</v>
      </c>
      <c r="P26" s="713">
        <v>6.8415183532426607</v>
      </c>
      <c r="Q26" s="118">
        <v>151</v>
      </c>
      <c r="R26" s="721">
        <v>4.3774121666933974</v>
      </c>
      <c r="S26" s="121">
        <v>52</v>
      </c>
      <c r="T26" s="713">
        <v>1.5074531964771964</v>
      </c>
      <c r="U26" s="116">
        <v>2388</v>
      </c>
      <c r="V26" s="717">
        <v>69.226889099760484</v>
      </c>
      <c r="W26" s="118">
        <v>82</v>
      </c>
      <c r="X26" s="721">
        <v>2.3771377329063483</v>
      </c>
      <c r="Y26" s="120">
        <v>51</v>
      </c>
      <c r="Z26" s="713">
        <v>1.4784637119295581</v>
      </c>
      <c r="AA26" s="116">
        <v>133</v>
      </c>
      <c r="AB26" s="717">
        <v>3.8556014448359064</v>
      </c>
      <c r="AC26" s="122">
        <v>492</v>
      </c>
      <c r="AD26" s="721">
        <v>14.26282639743809</v>
      </c>
      <c r="AE26" s="120">
        <v>143</v>
      </c>
      <c r="AF26" s="713">
        <v>4.1454962903122903</v>
      </c>
      <c r="AG26" s="121">
        <v>8</v>
      </c>
      <c r="AH26" s="713">
        <v>0.23191587638110714</v>
      </c>
      <c r="AI26" s="116">
        <v>643</v>
      </c>
      <c r="AJ26" s="717">
        <v>18.640238564131486</v>
      </c>
      <c r="AK26" s="116">
        <v>622</v>
      </c>
      <c r="AL26" s="717">
        <v>19.092346179228631</v>
      </c>
      <c r="AM26" s="120">
        <v>71</v>
      </c>
      <c r="AN26" s="713">
        <v>2.1793514127415321</v>
      </c>
      <c r="AO26" s="116">
        <v>765</v>
      </c>
      <c r="AP26" s="717">
        <v>23.481744095031999</v>
      </c>
      <c r="AQ26" s="115" t="s">
        <v>57</v>
      </c>
    </row>
    <row r="27" spans="1:43" s="114" customFormat="1" ht="30" customHeight="1">
      <c r="A27" s="115" t="s">
        <v>58</v>
      </c>
      <c r="B27" s="116">
        <v>394937</v>
      </c>
      <c r="C27" s="117">
        <v>3029</v>
      </c>
      <c r="D27" s="709">
        <v>76.695776794779931</v>
      </c>
      <c r="E27" s="119">
        <v>2417</v>
      </c>
      <c r="F27" s="713">
        <v>61.199634372064402</v>
      </c>
      <c r="G27" s="435">
        <v>396</v>
      </c>
      <c r="H27" s="713">
        <v>10.026915685286514</v>
      </c>
      <c r="I27" s="435">
        <v>216</v>
      </c>
      <c r="J27" s="717">
        <v>5.4692267374290084</v>
      </c>
      <c r="K27" s="431">
        <v>3535</v>
      </c>
      <c r="L27" s="721">
        <v>93.879715342185065</v>
      </c>
      <c r="M27" s="119">
        <v>625</v>
      </c>
      <c r="N27" s="721">
        <v>16.598252358943611</v>
      </c>
      <c r="O27" s="120">
        <v>425</v>
      </c>
      <c r="P27" s="713">
        <v>11.286811604081656</v>
      </c>
      <c r="Q27" s="118">
        <v>200</v>
      </c>
      <c r="R27" s="721">
        <v>5.3114407548619553</v>
      </c>
      <c r="S27" s="121">
        <v>17</v>
      </c>
      <c r="T27" s="713">
        <v>0.4514724641632662</v>
      </c>
      <c r="U27" s="116">
        <v>4177</v>
      </c>
      <c r="V27" s="717">
        <v>110.92944016529195</v>
      </c>
      <c r="W27" s="118">
        <v>89</v>
      </c>
      <c r="X27" s="721">
        <v>2.3635911359135702</v>
      </c>
      <c r="Y27" s="120">
        <v>33</v>
      </c>
      <c r="Z27" s="713">
        <v>0.87638772455222269</v>
      </c>
      <c r="AA27" s="116">
        <v>122</v>
      </c>
      <c r="AB27" s="717">
        <v>3.2399788604657926</v>
      </c>
      <c r="AC27" s="122">
        <v>795</v>
      </c>
      <c r="AD27" s="721">
        <v>21.112977000576276</v>
      </c>
      <c r="AE27" s="120">
        <v>161</v>
      </c>
      <c r="AF27" s="713">
        <v>4.2757098076638744</v>
      </c>
      <c r="AG27" s="121">
        <v>12</v>
      </c>
      <c r="AH27" s="713">
        <v>0.31868644529171736</v>
      </c>
      <c r="AI27" s="116">
        <v>968</v>
      </c>
      <c r="AJ27" s="717">
        <v>25.707373253531866</v>
      </c>
      <c r="AK27" s="116">
        <v>659</v>
      </c>
      <c r="AL27" s="717">
        <v>16.686205647989425</v>
      </c>
      <c r="AM27" s="120">
        <v>78</v>
      </c>
      <c r="AN27" s="713">
        <v>1.9749985440715863</v>
      </c>
      <c r="AO27" s="116">
        <v>317</v>
      </c>
      <c r="AP27" s="717">
        <v>8.0265966470601633</v>
      </c>
      <c r="AQ27" s="115" t="s">
        <v>58</v>
      </c>
    </row>
    <row r="28" spans="1:43" s="114" customFormat="1" ht="30" customHeight="1">
      <c r="A28" s="115" t="s">
        <v>59</v>
      </c>
      <c r="B28" s="116">
        <v>240499</v>
      </c>
      <c r="C28" s="117">
        <v>2169</v>
      </c>
      <c r="D28" s="709">
        <v>90.18748518704858</v>
      </c>
      <c r="E28" s="119">
        <v>1848</v>
      </c>
      <c r="F28" s="713">
        <v>76.840236341939047</v>
      </c>
      <c r="G28" s="435">
        <v>222</v>
      </c>
      <c r="H28" s="713">
        <v>9.2308076125056662</v>
      </c>
      <c r="I28" s="435">
        <v>99</v>
      </c>
      <c r="J28" s="717">
        <v>4.1164412326038775</v>
      </c>
      <c r="K28" s="431">
        <v>1771</v>
      </c>
      <c r="L28" s="721">
        <v>68.910863350782535</v>
      </c>
      <c r="M28" s="119">
        <v>755</v>
      </c>
      <c r="N28" s="721">
        <v>29.377584319503566</v>
      </c>
      <c r="O28" s="120">
        <v>599</v>
      </c>
      <c r="P28" s="713">
        <v>23.307513917063091</v>
      </c>
      <c r="Q28" s="118">
        <v>156</v>
      </c>
      <c r="R28" s="721">
        <v>6.0700704024404715</v>
      </c>
      <c r="S28" s="121">
        <v>20</v>
      </c>
      <c r="T28" s="713">
        <v>0.77821415415903483</v>
      </c>
      <c r="U28" s="116">
        <v>2546</v>
      </c>
      <c r="V28" s="717">
        <v>99.06666182444512</v>
      </c>
      <c r="W28" s="118">
        <v>100</v>
      </c>
      <c r="X28" s="721">
        <v>3.8910707707951739</v>
      </c>
      <c r="Y28" s="120">
        <v>51</v>
      </c>
      <c r="Z28" s="713">
        <v>1.9844460931055388</v>
      </c>
      <c r="AA28" s="116">
        <v>151</v>
      </c>
      <c r="AB28" s="717">
        <v>5.8755168639007129</v>
      </c>
      <c r="AC28" s="122">
        <v>306</v>
      </c>
      <c r="AD28" s="721">
        <v>11.906676558633233</v>
      </c>
      <c r="AE28" s="120">
        <v>192</v>
      </c>
      <c r="AF28" s="713">
        <v>7.4708558799267344</v>
      </c>
      <c r="AG28" s="121">
        <v>1</v>
      </c>
      <c r="AH28" s="713">
        <v>3.8910707707951735E-2</v>
      </c>
      <c r="AI28" s="116">
        <v>499</v>
      </c>
      <c r="AJ28" s="717">
        <v>19.41644314626792</v>
      </c>
      <c r="AK28" s="116">
        <v>577</v>
      </c>
      <c r="AL28" s="717">
        <v>23.991783749620581</v>
      </c>
      <c r="AM28" s="120">
        <v>63</v>
      </c>
      <c r="AN28" s="713">
        <v>2.619553511657013</v>
      </c>
      <c r="AO28" s="116">
        <v>612</v>
      </c>
      <c r="AP28" s="717">
        <v>25.447091256096698</v>
      </c>
      <c r="AQ28" s="115" t="s">
        <v>59</v>
      </c>
    </row>
    <row r="29" spans="1:43" s="114" customFormat="1" ht="30" customHeight="1">
      <c r="A29" s="115" t="s">
        <v>60</v>
      </c>
      <c r="B29" s="116">
        <v>289640</v>
      </c>
      <c r="C29" s="117">
        <v>3801</v>
      </c>
      <c r="D29" s="709">
        <v>131.23187405054551</v>
      </c>
      <c r="E29" s="119">
        <v>2647</v>
      </c>
      <c r="F29" s="713">
        <v>91.389310868664538</v>
      </c>
      <c r="G29" s="435">
        <v>817</v>
      </c>
      <c r="H29" s="713">
        <v>28.207429912995444</v>
      </c>
      <c r="I29" s="435">
        <v>337</v>
      </c>
      <c r="J29" s="717">
        <v>11.635133268885513</v>
      </c>
      <c r="K29" s="431">
        <v>2147</v>
      </c>
      <c r="L29" s="721">
        <v>66.845447016602847</v>
      </c>
      <c r="M29" s="119">
        <v>436</v>
      </c>
      <c r="N29" s="721">
        <v>13.574576105840167</v>
      </c>
      <c r="O29" s="120">
        <v>306</v>
      </c>
      <c r="P29" s="713">
        <v>9.5271107531814021</v>
      </c>
      <c r="Q29" s="118">
        <v>130</v>
      </c>
      <c r="R29" s="721">
        <v>4.0474653526587661</v>
      </c>
      <c r="S29" s="121">
        <v>24</v>
      </c>
      <c r="T29" s="713">
        <v>0.74722437279854137</v>
      </c>
      <c r="U29" s="116">
        <v>2607</v>
      </c>
      <c r="V29" s="717">
        <v>81.167247495241554</v>
      </c>
      <c r="W29" s="118">
        <v>68</v>
      </c>
      <c r="X29" s="721">
        <v>2.1171357229292003</v>
      </c>
      <c r="Y29" s="120">
        <v>37</v>
      </c>
      <c r="Z29" s="713">
        <v>1.151970908064418</v>
      </c>
      <c r="AA29" s="116">
        <v>105</v>
      </c>
      <c r="AB29" s="717">
        <v>3.2691066309936185</v>
      </c>
      <c r="AC29" s="122">
        <v>848</v>
      </c>
      <c r="AD29" s="721">
        <v>26.401927838881797</v>
      </c>
      <c r="AE29" s="120">
        <v>260</v>
      </c>
      <c r="AF29" s="713">
        <v>8.0949307053175321</v>
      </c>
      <c r="AG29" s="121">
        <v>2</v>
      </c>
      <c r="AH29" s="713">
        <v>6.2268697733211781E-2</v>
      </c>
      <c r="AI29" s="116">
        <v>1110</v>
      </c>
      <c r="AJ29" s="717">
        <v>34.559127241932536</v>
      </c>
      <c r="AK29" s="116">
        <v>515</v>
      </c>
      <c r="AL29" s="717">
        <v>17.780693274409611</v>
      </c>
      <c r="AM29" s="120">
        <v>332</v>
      </c>
      <c r="AN29" s="713">
        <v>11.462505178842701</v>
      </c>
      <c r="AO29" s="116">
        <v>193</v>
      </c>
      <c r="AP29" s="717">
        <v>6.6634442756525338</v>
      </c>
      <c r="AQ29" s="115" t="s">
        <v>60</v>
      </c>
    </row>
    <row r="30" spans="1:43" s="114" customFormat="1" ht="30" customHeight="1">
      <c r="A30" s="115" t="s">
        <v>61</v>
      </c>
      <c r="B30" s="116">
        <v>585488</v>
      </c>
      <c r="C30" s="117">
        <v>5616</v>
      </c>
      <c r="D30" s="709">
        <v>95.919984696526669</v>
      </c>
      <c r="E30" s="119">
        <v>4209</v>
      </c>
      <c r="F30" s="713">
        <v>71.888749214330602</v>
      </c>
      <c r="G30" s="435">
        <v>941</v>
      </c>
      <c r="H30" s="713">
        <v>16.07206296286175</v>
      </c>
      <c r="I30" s="435">
        <v>466</v>
      </c>
      <c r="J30" s="717">
        <v>7.9591725193342988</v>
      </c>
      <c r="K30" s="431">
        <v>2823</v>
      </c>
      <c r="L30" s="721">
        <v>45.274122543241361</v>
      </c>
      <c r="M30" s="119">
        <v>1442</v>
      </c>
      <c r="N30" s="721">
        <v>23.126207831156233</v>
      </c>
      <c r="O30" s="120">
        <v>828</v>
      </c>
      <c r="P30" s="713">
        <v>13.279126271981525</v>
      </c>
      <c r="Q30" s="118">
        <v>614</v>
      </c>
      <c r="R30" s="721">
        <v>9.8470815591747041</v>
      </c>
      <c r="S30" s="121">
        <v>55</v>
      </c>
      <c r="T30" s="713">
        <v>0.88206756637558437</v>
      </c>
      <c r="U30" s="116">
        <v>4320</v>
      </c>
      <c r="V30" s="717">
        <v>69.282397940773166</v>
      </c>
      <c r="W30" s="118">
        <v>104</v>
      </c>
      <c r="X30" s="721">
        <v>1.6679095800556503</v>
      </c>
      <c r="Y30" s="120">
        <v>63</v>
      </c>
      <c r="Z30" s="713">
        <v>1.010368303302942</v>
      </c>
      <c r="AA30" s="116">
        <v>167</v>
      </c>
      <c r="AB30" s="717">
        <v>2.6782778833585925</v>
      </c>
      <c r="AC30" s="122">
        <v>1276</v>
      </c>
      <c r="AD30" s="721">
        <v>20.463967539913558</v>
      </c>
      <c r="AE30" s="120">
        <v>665</v>
      </c>
      <c r="AF30" s="713">
        <v>10.664998757086611</v>
      </c>
      <c r="AG30" s="121">
        <v>3</v>
      </c>
      <c r="AH30" s="713">
        <v>4.8112776347759144E-2</v>
      </c>
      <c r="AI30" s="116">
        <v>1944</v>
      </c>
      <c r="AJ30" s="717">
        <v>31.177079073347926</v>
      </c>
      <c r="AK30" s="116">
        <v>1186</v>
      </c>
      <c r="AL30" s="717">
        <v>20.256606454786436</v>
      </c>
      <c r="AM30" s="120">
        <v>335</v>
      </c>
      <c r="AN30" s="713">
        <v>5.7217227338562013</v>
      </c>
      <c r="AO30" s="116">
        <v>418</v>
      </c>
      <c r="AP30" s="717">
        <v>7.1393435903041569</v>
      </c>
      <c r="AQ30" s="115" t="s">
        <v>61</v>
      </c>
    </row>
    <row r="31" spans="1:43" s="114" customFormat="1" ht="30" customHeight="1">
      <c r="A31" s="115" t="s">
        <v>62</v>
      </c>
      <c r="B31" s="116">
        <v>616436</v>
      </c>
      <c r="C31" s="117">
        <v>4595</v>
      </c>
      <c r="D31" s="709">
        <v>74.541396024891469</v>
      </c>
      <c r="E31" s="119">
        <v>3415</v>
      </c>
      <c r="F31" s="713">
        <v>55.39910063656243</v>
      </c>
      <c r="G31" s="435">
        <v>810</v>
      </c>
      <c r="H31" s="713">
        <v>13.140050224191967</v>
      </c>
      <c r="I31" s="435">
        <v>370</v>
      </c>
      <c r="J31" s="717">
        <v>6.0022451641370713</v>
      </c>
      <c r="K31" s="431">
        <v>5898</v>
      </c>
      <c r="L31" s="721">
        <v>87.163935589132436</v>
      </c>
      <c r="M31" s="119">
        <v>1393</v>
      </c>
      <c r="N31" s="721">
        <v>20.586531413303064</v>
      </c>
      <c r="O31" s="120">
        <v>828</v>
      </c>
      <c r="P31" s="713">
        <v>12.236646094913812</v>
      </c>
      <c r="Q31" s="118">
        <v>565</v>
      </c>
      <c r="R31" s="721">
        <v>8.349885318389255</v>
      </c>
      <c r="S31" s="121">
        <v>35</v>
      </c>
      <c r="T31" s="713">
        <v>0.51724953299756449</v>
      </c>
      <c r="U31" s="116">
        <v>7326</v>
      </c>
      <c r="V31" s="717">
        <v>108.26771653543307</v>
      </c>
      <c r="W31" s="118">
        <v>155</v>
      </c>
      <c r="X31" s="721">
        <v>2.2906765032749283</v>
      </c>
      <c r="Y31" s="120">
        <v>108</v>
      </c>
      <c r="Z31" s="713">
        <v>1.5960842732496276</v>
      </c>
      <c r="AA31" s="116">
        <v>263</v>
      </c>
      <c r="AB31" s="717">
        <v>3.886760776524556</v>
      </c>
      <c r="AC31" s="122">
        <v>1600</v>
      </c>
      <c r="AD31" s="721">
        <v>23.645692937031519</v>
      </c>
      <c r="AE31" s="120">
        <v>519</v>
      </c>
      <c r="AF31" s="713">
        <v>7.6700716464495988</v>
      </c>
      <c r="AG31" s="121">
        <v>3</v>
      </c>
      <c r="AH31" s="713">
        <v>4.4335674256934098E-2</v>
      </c>
      <c r="AI31" s="116">
        <v>2122</v>
      </c>
      <c r="AJ31" s="717">
        <v>31.360100257738054</v>
      </c>
      <c r="AK31" s="116">
        <v>1581</v>
      </c>
      <c r="AL31" s="717">
        <v>25.647431363515434</v>
      </c>
      <c r="AM31" s="120">
        <v>459</v>
      </c>
      <c r="AN31" s="713">
        <v>7.4460284603754481</v>
      </c>
      <c r="AO31" s="116">
        <v>336</v>
      </c>
      <c r="AP31" s="717">
        <v>5.4506875004055573</v>
      </c>
      <c r="AQ31" s="115" t="s">
        <v>62</v>
      </c>
    </row>
    <row r="32" spans="1:43" s="114" customFormat="1" ht="30" customHeight="1">
      <c r="A32" s="115" t="s">
        <v>63</v>
      </c>
      <c r="B32" s="116">
        <v>1100976</v>
      </c>
      <c r="C32" s="117">
        <v>12816</v>
      </c>
      <c r="D32" s="709">
        <v>116.40580721105637</v>
      </c>
      <c r="E32" s="119">
        <v>10452</v>
      </c>
      <c r="F32" s="713">
        <v>94.933949513885864</v>
      </c>
      <c r="G32" s="435">
        <v>1787</v>
      </c>
      <c r="H32" s="713">
        <v>16.231053174637776</v>
      </c>
      <c r="I32" s="435">
        <v>577</v>
      </c>
      <c r="J32" s="717">
        <v>5.2408045225327351</v>
      </c>
      <c r="K32" s="431">
        <v>7623</v>
      </c>
      <c r="L32" s="721">
        <v>60.975317114842845</v>
      </c>
      <c r="M32" s="119">
        <v>3013</v>
      </c>
      <c r="N32" s="721">
        <v>24.100568079105535</v>
      </c>
      <c r="O32" s="120">
        <v>2172</v>
      </c>
      <c r="P32" s="713">
        <v>17.373526009896192</v>
      </c>
      <c r="Q32" s="118">
        <v>841</v>
      </c>
      <c r="R32" s="721">
        <v>6.7270420692093449</v>
      </c>
      <c r="S32" s="121">
        <v>73</v>
      </c>
      <c r="T32" s="713">
        <v>0.58391685024052575</v>
      </c>
      <c r="U32" s="116">
        <v>10709</v>
      </c>
      <c r="V32" s="717">
        <v>85.659802044188908</v>
      </c>
      <c r="W32" s="118">
        <v>208</v>
      </c>
      <c r="X32" s="721">
        <v>1.6637630801373884</v>
      </c>
      <c r="Y32" s="120">
        <v>274</v>
      </c>
      <c r="Z32" s="713">
        <v>2.1916879036425212</v>
      </c>
      <c r="AA32" s="116">
        <v>482</v>
      </c>
      <c r="AB32" s="717">
        <v>3.8554509837799098</v>
      </c>
      <c r="AC32" s="122">
        <v>2970</v>
      </c>
      <c r="AD32" s="721">
        <v>23.756617057730978</v>
      </c>
      <c r="AE32" s="120">
        <v>893</v>
      </c>
      <c r="AF32" s="713">
        <v>7.1429828392436923</v>
      </c>
      <c r="AG32" s="121">
        <v>6</v>
      </c>
      <c r="AH32" s="713">
        <v>4.7993165773193902E-2</v>
      </c>
      <c r="AI32" s="116">
        <v>3869</v>
      </c>
      <c r="AJ32" s="717">
        <v>30.947593062747867</v>
      </c>
      <c r="AK32" s="116">
        <v>2162</v>
      </c>
      <c r="AL32" s="717">
        <v>19.63712197177777</v>
      </c>
      <c r="AM32" s="120">
        <v>713</v>
      </c>
      <c r="AN32" s="713">
        <v>6.4760721396288385</v>
      </c>
      <c r="AO32" s="116">
        <v>859</v>
      </c>
      <c r="AP32" s="717">
        <v>7.8021682579820091</v>
      </c>
      <c r="AQ32" s="115" t="s">
        <v>63</v>
      </c>
    </row>
    <row r="33" spans="1:43" s="114" customFormat="1" ht="30" customHeight="1">
      <c r="A33" s="115" t="s">
        <v>64</v>
      </c>
      <c r="B33" s="116">
        <v>2406253</v>
      </c>
      <c r="C33" s="117">
        <v>24216</v>
      </c>
      <c r="D33" s="709">
        <v>100.6377966074224</v>
      </c>
      <c r="E33" s="119">
        <v>19151</v>
      </c>
      <c r="F33" s="713">
        <v>79.588472201385301</v>
      </c>
      <c r="G33" s="435">
        <v>3369</v>
      </c>
      <c r="H33" s="713">
        <v>14.001021505219942</v>
      </c>
      <c r="I33" s="435">
        <v>1696</v>
      </c>
      <c r="J33" s="717">
        <v>7.0483029008171627</v>
      </c>
      <c r="K33" s="431">
        <v>17933</v>
      </c>
      <c r="L33" s="721">
        <v>66.413041492380543</v>
      </c>
      <c r="M33" s="119">
        <v>5166</v>
      </c>
      <c r="N33" s="721">
        <v>19.131755553986391</v>
      </c>
      <c r="O33" s="120">
        <v>3154</v>
      </c>
      <c r="P33" s="713">
        <v>11.680518199239851</v>
      </c>
      <c r="Q33" s="118">
        <v>2012</v>
      </c>
      <c r="R33" s="721">
        <v>7.4512373547465378</v>
      </c>
      <c r="S33" s="121">
        <v>170</v>
      </c>
      <c r="T33" s="713">
        <v>0.62957770890005549</v>
      </c>
      <c r="U33" s="116">
        <v>23269</v>
      </c>
      <c r="V33" s="717">
        <v>86.174374755266996</v>
      </c>
      <c r="W33" s="118">
        <v>761</v>
      </c>
      <c r="X33" s="721">
        <v>2.8182860968996595</v>
      </c>
      <c r="Y33" s="120">
        <v>523</v>
      </c>
      <c r="Z33" s="713">
        <v>1.9368773044395822</v>
      </c>
      <c r="AA33" s="116">
        <v>1284</v>
      </c>
      <c r="AB33" s="717">
        <v>4.7551634013392423</v>
      </c>
      <c r="AC33" s="122">
        <v>6706</v>
      </c>
      <c r="AD33" s="721">
        <v>24.834988916963365</v>
      </c>
      <c r="AE33" s="120">
        <v>1992</v>
      </c>
      <c r="AF33" s="713">
        <v>7.3771693889935914</v>
      </c>
      <c r="AG33" s="121">
        <v>24</v>
      </c>
      <c r="AH33" s="713">
        <v>8.8881558903537231E-2</v>
      </c>
      <c r="AI33" s="116">
        <v>8722</v>
      </c>
      <c r="AJ33" s="717">
        <v>32.301039864860492</v>
      </c>
      <c r="AK33" s="116">
        <v>3614</v>
      </c>
      <c r="AL33" s="717">
        <v>15.019202053981855</v>
      </c>
      <c r="AM33" s="120">
        <v>579</v>
      </c>
      <c r="AN33" s="713">
        <v>2.406230766257746</v>
      </c>
      <c r="AO33" s="116">
        <v>813</v>
      </c>
      <c r="AP33" s="717">
        <v>3.3786970862997361</v>
      </c>
      <c r="AQ33" s="115" t="s">
        <v>64</v>
      </c>
    </row>
    <row r="34" spans="1:43" s="114" customFormat="1" ht="30" customHeight="1">
      <c r="A34" s="115" t="s">
        <v>65</v>
      </c>
      <c r="B34" s="116">
        <v>557008</v>
      </c>
      <c r="C34" s="117">
        <v>5170</v>
      </c>
      <c r="D34" s="709">
        <v>92.817338350616154</v>
      </c>
      <c r="E34" s="119">
        <v>3918</v>
      </c>
      <c r="F34" s="713">
        <v>70.340102835147789</v>
      </c>
      <c r="G34" s="435">
        <v>576</v>
      </c>
      <c r="H34" s="713">
        <v>10.340964582196307</v>
      </c>
      <c r="I34" s="435">
        <v>676</v>
      </c>
      <c r="J34" s="717">
        <v>12.136270933272055</v>
      </c>
      <c r="K34" s="431">
        <v>3778</v>
      </c>
      <c r="L34" s="721">
        <v>60.178177101391292</v>
      </c>
      <c r="M34" s="119">
        <v>1281</v>
      </c>
      <c r="N34" s="721">
        <v>20.404511611138762</v>
      </c>
      <c r="O34" s="120">
        <v>713</v>
      </c>
      <c r="P34" s="713">
        <v>11.357077891289567</v>
      </c>
      <c r="Q34" s="118">
        <v>568</v>
      </c>
      <c r="R34" s="721">
        <v>9.0474337198491934</v>
      </c>
      <c r="S34" s="121">
        <v>86</v>
      </c>
      <c r="T34" s="713">
        <v>1.3698579223715328</v>
      </c>
      <c r="U34" s="116">
        <v>5145</v>
      </c>
      <c r="V34" s="717">
        <v>81.95254663490158</v>
      </c>
      <c r="W34" s="118">
        <v>69</v>
      </c>
      <c r="X34" s="721">
        <v>1.0990720539957646</v>
      </c>
      <c r="Y34" s="120">
        <v>86</v>
      </c>
      <c r="Z34" s="713">
        <v>1.3698579223715328</v>
      </c>
      <c r="AA34" s="116">
        <v>155</v>
      </c>
      <c r="AB34" s="717">
        <v>2.4689299763672969</v>
      </c>
      <c r="AC34" s="122">
        <v>1414</v>
      </c>
      <c r="AD34" s="721">
        <v>22.523012816666832</v>
      </c>
      <c r="AE34" s="120">
        <v>574</v>
      </c>
      <c r="AF34" s="713">
        <v>9.1430052028053463</v>
      </c>
      <c r="AG34" s="121">
        <v>0</v>
      </c>
      <c r="AH34" s="713">
        <v>0</v>
      </c>
      <c r="AI34" s="116">
        <v>1988</v>
      </c>
      <c r="AJ34" s="717">
        <v>31.666018019472176</v>
      </c>
      <c r="AK34" s="116">
        <v>1383</v>
      </c>
      <c r="AL34" s="717">
        <v>24.829086835377588</v>
      </c>
      <c r="AM34" s="120">
        <v>240</v>
      </c>
      <c r="AN34" s="713">
        <v>4.3087352425817942</v>
      </c>
      <c r="AO34" s="116">
        <v>353</v>
      </c>
      <c r="AP34" s="717">
        <v>6.3374314192973884</v>
      </c>
      <c r="AQ34" s="115" t="s">
        <v>65</v>
      </c>
    </row>
    <row r="35" spans="1:43" s="114" customFormat="1" ht="30" customHeight="1">
      <c r="A35" s="115" t="s">
        <v>66</v>
      </c>
      <c r="B35" s="116">
        <v>418424</v>
      </c>
      <c r="C35" s="117">
        <v>4241</v>
      </c>
      <c r="D35" s="709">
        <v>101.35651874653462</v>
      </c>
      <c r="E35" s="119">
        <v>3330</v>
      </c>
      <c r="F35" s="713">
        <v>79.584345066248588</v>
      </c>
      <c r="G35" s="435">
        <v>654</v>
      </c>
      <c r="H35" s="713">
        <v>15.630078580578552</v>
      </c>
      <c r="I35" s="435">
        <v>257</v>
      </c>
      <c r="J35" s="717">
        <v>6.1420950997074737</v>
      </c>
      <c r="K35" s="431">
        <v>3045</v>
      </c>
      <c r="L35" s="721">
        <v>66.268884092928744</v>
      </c>
      <c r="M35" s="119">
        <v>970</v>
      </c>
      <c r="N35" s="721">
        <v>21.110284916302422</v>
      </c>
      <c r="O35" s="120">
        <v>728</v>
      </c>
      <c r="P35" s="713">
        <v>15.843595277389857</v>
      </c>
      <c r="Q35" s="118">
        <v>242</v>
      </c>
      <c r="R35" s="721">
        <v>5.2666896389125633</v>
      </c>
      <c r="S35" s="121">
        <v>24</v>
      </c>
      <c r="T35" s="713">
        <v>0.52231632782603932</v>
      </c>
      <c r="U35" s="116">
        <v>4039</v>
      </c>
      <c r="V35" s="717">
        <v>87.901485337057196</v>
      </c>
      <c r="W35" s="118">
        <v>162</v>
      </c>
      <c r="X35" s="721">
        <v>3.5256352128257653</v>
      </c>
      <c r="Y35" s="120">
        <v>88</v>
      </c>
      <c r="Z35" s="713">
        <v>1.9151598686954774</v>
      </c>
      <c r="AA35" s="116">
        <v>250</v>
      </c>
      <c r="AB35" s="717">
        <v>5.4407950815212427</v>
      </c>
      <c r="AC35" s="122">
        <v>1365</v>
      </c>
      <c r="AD35" s="721">
        <v>29.706741145105983</v>
      </c>
      <c r="AE35" s="120">
        <v>377</v>
      </c>
      <c r="AF35" s="713">
        <v>8.2047189829340326</v>
      </c>
      <c r="AG35" s="121">
        <v>4</v>
      </c>
      <c r="AH35" s="713">
        <v>8.7052721304339886E-2</v>
      </c>
      <c r="AI35" s="116">
        <v>1746</v>
      </c>
      <c r="AJ35" s="717">
        <v>37.998512849344358</v>
      </c>
      <c r="AK35" s="116">
        <v>1016</v>
      </c>
      <c r="AL35" s="717">
        <v>24.28158996615873</v>
      </c>
      <c r="AM35" s="120">
        <v>207</v>
      </c>
      <c r="AN35" s="713">
        <v>4.9471349635776143</v>
      </c>
      <c r="AO35" s="116">
        <v>345</v>
      </c>
      <c r="AP35" s="717">
        <v>8.2452249392960244</v>
      </c>
      <c r="AQ35" s="115" t="s">
        <v>66</v>
      </c>
    </row>
    <row r="36" spans="1:43" s="114" customFormat="1" ht="30" customHeight="1">
      <c r="A36" s="115" t="s">
        <v>67</v>
      </c>
      <c r="B36" s="116">
        <v>768694</v>
      </c>
      <c r="C36" s="117">
        <v>10421</v>
      </c>
      <c r="D36" s="709">
        <v>135.56759907063147</v>
      </c>
      <c r="E36" s="119">
        <v>8356</v>
      </c>
      <c r="F36" s="713">
        <v>108.70385354900651</v>
      </c>
      <c r="G36" s="435">
        <v>1329</v>
      </c>
      <c r="H36" s="713">
        <v>17.289064309074874</v>
      </c>
      <c r="I36" s="435">
        <v>736</v>
      </c>
      <c r="J36" s="717">
        <v>9.5746812125501179</v>
      </c>
      <c r="K36" s="431">
        <v>5706</v>
      </c>
      <c r="L36" s="721">
        <v>68.023669598410777</v>
      </c>
      <c r="M36" s="119">
        <v>2100</v>
      </c>
      <c r="N36" s="721">
        <v>25.034999326439294</v>
      </c>
      <c r="O36" s="120">
        <v>1348</v>
      </c>
      <c r="P36" s="713">
        <v>16.070085281923891</v>
      </c>
      <c r="Q36" s="118">
        <v>752</v>
      </c>
      <c r="R36" s="721">
        <v>8.964914044515405</v>
      </c>
      <c r="S36" s="121">
        <v>87</v>
      </c>
      <c r="T36" s="713">
        <v>1.0371642578096281</v>
      </c>
      <c r="U36" s="116">
        <v>7893</v>
      </c>
      <c r="V36" s="717">
        <v>94.095833182659703</v>
      </c>
      <c r="W36" s="118">
        <v>197</v>
      </c>
      <c r="X36" s="721">
        <v>2.3485213653850194</v>
      </c>
      <c r="Y36" s="120">
        <v>96</v>
      </c>
      <c r="Z36" s="713">
        <v>1.1444571120657965</v>
      </c>
      <c r="AA36" s="116">
        <v>293</v>
      </c>
      <c r="AB36" s="717">
        <v>3.4929784774508157</v>
      </c>
      <c r="AC36" s="122">
        <v>1948</v>
      </c>
      <c r="AD36" s="721">
        <v>23.222942232335118</v>
      </c>
      <c r="AE36" s="120">
        <v>628</v>
      </c>
      <c r="AF36" s="713">
        <v>7.486656941430418</v>
      </c>
      <c r="AG36" s="121">
        <v>7</v>
      </c>
      <c r="AH36" s="713">
        <v>8.3449997754797653E-2</v>
      </c>
      <c r="AI36" s="116">
        <v>2583</v>
      </c>
      <c r="AJ36" s="717">
        <v>30.793049171520334</v>
      </c>
      <c r="AK36" s="116">
        <v>1766</v>
      </c>
      <c r="AL36" s="717">
        <v>22.974031279026505</v>
      </c>
      <c r="AM36" s="120">
        <v>515</v>
      </c>
      <c r="AN36" s="713">
        <v>6.6996750332381945</v>
      </c>
      <c r="AO36" s="116">
        <v>741</v>
      </c>
      <c r="AP36" s="717">
        <v>9.6397266012223319</v>
      </c>
      <c r="AQ36" s="115" t="s">
        <v>67</v>
      </c>
    </row>
    <row r="37" spans="1:43" s="114" customFormat="1" ht="30" customHeight="1">
      <c r="A37" s="115" t="s">
        <v>68</v>
      </c>
      <c r="B37" s="116">
        <v>3375334</v>
      </c>
      <c r="C37" s="117">
        <v>96119</v>
      </c>
      <c r="D37" s="709">
        <v>284.76885546734042</v>
      </c>
      <c r="E37" s="119">
        <v>80132</v>
      </c>
      <c r="F37" s="713">
        <v>237.40465388017898</v>
      </c>
      <c r="G37" s="435">
        <v>6368</v>
      </c>
      <c r="H37" s="713">
        <v>18.866281085071879</v>
      </c>
      <c r="I37" s="435">
        <v>9619</v>
      </c>
      <c r="J37" s="717">
        <v>28.497920502089571</v>
      </c>
      <c r="K37" s="431">
        <v>28130</v>
      </c>
      <c r="L37" s="721">
        <v>76.586612979502334</v>
      </c>
      <c r="M37" s="119">
        <v>18427</v>
      </c>
      <c r="N37" s="721">
        <v>50.16926830335192</v>
      </c>
      <c r="O37" s="120">
        <v>12074</v>
      </c>
      <c r="P37" s="713">
        <v>32.872618738517993</v>
      </c>
      <c r="Q37" s="118">
        <v>6353</v>
      </c>
      <c r="R37" s="721">
        <v>17.296649564833924</v>
      </c>
      <c r="S37" s="121">
        <v>314</v>
      </c>
      <c r="T37" s="713">
        <v>0.85489500446369471</v>
      </c>
      <c r="U37" s="116">
        <v>46871</v>
      </c>
      <c r="V37" s="717">
        <v>127.61077628731795</v>
      </c>
      <c r="W37" s="118">
        <v>1926</v>
      </c>
      <c r="X37" s="721">
        <v>5.2437190401180764</v>
      </c>
      <c r="Y37" s="120">
        <v>894</v>
      </c>
      <c r="Z37" s="713">
        <v>2.4340004267214748</v>
      </c>
      <c r="AA37" s="116">
        <v>2820</v>
      </c>
      <c r="AB37" s="717">
        <v>7.6777194668395508</v>
      </c>
      <c r="AC37" s="122">
        <v>11132</v>
      </c>
      <c r="AD37" s="721">
        <v>30.307933725126908</v>
      </c>
      <c r="AE37" s="120">
        <v>5449</v>
      </c>
      <c r="AF37" s="713">
        <v>14.835423182556282</v>
      </c>
      <c r="AG37" s="121">
        <v>43</v>
      </c>
      <c r="AH37" s="713">
        <v>0.11707160889152507</v>
      </c>
      <c r="AI37" s="116">
        <v>16624</v>
      </c>
      <c r="AJ37" s="717">
        <v>45.260428516574713</v>
      </c>
      <c r="AK37" s="116">
        <v>11882</v>
      </c>
      <c r="AL37" s="717">
        <v>35.202442187943475</v>
      </c>
      <c r="AM37" s="120">
        <v>1773</v>
      </c>
      <c r="AN37" s="713">
        <v>5.252813499345546</v>
      </c>
      <c r="AO37" s="116">
        <v>3058</v>
      </c>
      <c r="AP37" s="717">
        <v>9.0598441517195045</v>
      </c>
      <c r="AQ37" s="115" t="s">
        <v>68</v>
      </c>
    </row>
    <row r="38" spans="1:43" s="114" customFormat="1" ht="30" customHeight="1">
      <c r="A38" s="115" t="s">
        <v>69</v>
      </c>
      <c r="B38" s="116">
        <v>1734876</v>
      </c>
      <c r="C38" s="117">
        <v>32548</v>
      </c>
      <c r="D38" s="709">
        <v>187.6099502212262</v>
      </c>
      <c r="E38" s="119">
        <v>26561</v>
      </c>
      <c r="F38" s="713">
        <v>153.10027921303885</v>
      </c>
      <c r="G38" s="435">
        <v>2341</v>
      </c>
      <c r="H38" s="713">
        <v>13.49375978456097</v>
      </c>
      <c r="I38" s="435">
        <v>3646</v>
      </c>
      <c r="J38" s="717">
        <v>21.015911223626354</v>
      </c>
      <c r="K38" s="431">
        <v>12221</v>
      </c>
      <c r="L38" s="721">
        <v>65.631506560196939</v>
      </c>
      <c r="M38" s="119">
        <v>3483</v>
      </c>
      <c r="N38" s="721">
        <v>18.705059925469762</v>
      </c>
      <c r="O38" s="120">
        <v>2666</v>
      </c>
      <c r="P38" s="713">
        <v>14.317453276285496</v>
      </c>
      <c r="Q38" s="118">
        <v>817</v>
      </c>
      <c r="R38" s="721">
        <v>4.3876066491842645</v>
      </c>
      <c r="S38" s="121">
        <v>218</v>
      </c>
      <c r="T38" s="713">
        <v>1.1707444914592042</v>
      </c>
      <c r="U38" s="116">
        <v>15922</v>
      </c>
      <c r="V38" s="717">
        <v>85.507310977125897</v>
      </c>
      <c r="W38" s="118">
        <v>831</v>
      </c>
      <c r="X38" s="721">
        <v>4.4627920752412784</v>
      </c>
      <c r="Y38" s="120">
        <v>491</v>
      </c>
      <c r="Z38" s="713">
        <v>2.6368602995709596</v>
      </c>
      <c r="AA38" s="116">
        <v>1322</v>
      </c>
      <c r="AB38" s="717">
        <v>7.099652374812238</v>
      </c>
      <c r="AC38" s="122">
        <v>6447</v>
      </c>
      <c r="AD38" s="721">
        <v>34.622888699254538</v>
      </c>
      <c r="AE38" s="120">
        <v>2236</v>
      </c>
      <c r="AF38" s="713">
        <v>12.008186618820094</v>
      </c>
      <c r="AG38" s="121">
        <v>19</v>
      </c>
      <c r="AH38" s="713">
        <v>0.1020373639345178</v>
      </c>
      <c r="AI38" s="116">
        <v>8702</v>
      </c>
      <c r="AJ38" s="717">
        <v>46.73311268200915</v>
      </c>
      <c r="AK38" s="116">
        <v>4239</v>
      </c>
      <c r="AL38" s="717">
        <v>24.434022950343422</v>
      </c>
      <c r="AM38" s="120">
        <v>1375</v>
      </c>
      <c r="AN38" s="713">
        <v>7.9256384894367091</v>
      </c>
      <c r="AO38" s="116">
        <v>1701</v>
      </c>
      <c r="AP38" s="717">
        <v>9.8047353240231576</v>
      </c>
      <c r="AQ38" s="115" t="s">
        <v>69</v>
      </c>
    </row>
    <row r="39" spans="1:43" s="114" customFormat="1" ht="30" customHeight="1">
      <c r="A39" s="115" t="s">
        <v>70</v>
      </c>
      <c r="B39" s="116">
        <v>396990</v>
      </c>
      <c r="C39" s="117">
        <v>6766</v>
      </c>
      <c r="D39" s="709">
        <v>170.43250459709313</v>
      </c>
      <c r="E39" s="119">
        <v>5429</v>
      </c>
      <c r="F39" s="713">
        <v>136.75407440993476</v>
      </c>
      <c r="G39" s="435">
        <v>618</v>
      </c>
      <c r="H39" s="713">
        <v>15.567142749187635</v>
      </c>
      <c r="I39" s="435">
        <v>719</v>
      </c>
      <c r="J39" s="717">
        <v>18.111287437970731</v>
      </c>
      <c r="K39" s="431">
        <v>3546</v>
      </c>
      <c r="L39" s="721">
        <v>81.642238461644723</v>
      </c>
      <c r="M39" s="119">
        <v>623</v>
      </c>
      <c r="N39" s="721">
        <v>14.343799932770631</v>
      </c>
      <c r="O39" s="120">
        <v>409</v>
      </c>
      <c r="P39" s="713">
        <v>9.4167161677418765</v>
      </c>
      <c r="Q39" s="118">
        <v>214</v>
      </c>
      <c r="R39" s="721">
        <v>4.9270837650287564</v>
      </c>
      <c r="S39" s="121">
        <v>36</v>
      </c>
      <c r="T39" s="713">
        <v>0.82885521280857599</v>
      </c>
      <c r="U39" s="116">
        <v>4205</v>
      </c>
      <c r="V39" s="717">
        <v>96.814893607223922</v>
      </c>
      <c r="W39" s="118">
        <v>125</v>
      </c>
      <c r="X39" s="721">
        <v>2.8779694889186662</v>
      </c>
      <c r="Y39" s="120">
        <v>48</v>
      </c>
      <c r="Z39" s="713">
        <v>1.1051402837447677</v>
      </c>
      <c r="AA39" s="116">
        <v>173</v>
      </c>
      <c r="AB39" s="717">
        <v>3.9831097726634339</v>
      </c>
      <c r="AC39" s="122">
        <v>809</v>
      </c>
      <c r="AD39" s="721">
        <v>18.626218532281609</v>
      </c>
      <c r="AE39" s="120">
        <v>207</v>
      </c>
      <c r="AF39" s="713">
        <v>4.7659174736493108</v>
      </c>
      <c r="AG39" s="121">
        <v>1</v>
      </c>
      <c r="AH39" s="713">
        <v>2.3023755911349329E-2</v>
      </c>
      <c r="AI39" s="116">
        <v>1017</v>
      </c>
      <c r="AJ39" s="717">
        <v>23.415159761842268</v>
      </c>
      <c r="AK39" s="116">
        <v>1198</v>
      </c>
      <c r="AL39" s="717">
        <v>30.177082546159856</v>
      </c>
      <c r="AM39" s="120">
        <v>282</v>
      </c>
      <c r="AN39" s="713">
        <v>7.1034534874933879</v>
      </c>
      <c r="AO39" s="116">
        <v>334</v>
      </c>
      <c r="AP39" s="717">
        <v>8.4133101589460679</v>
      </c>
      <c r="AQ39" s="115" t="s">
        <v>70</v>
      </c>
    </row>
    <row r="40" spans="1:43" s="114" customFormat="1" ht="30" customHeight="1">
      <c r="A40" s="115" t="s">
        <v>71</v>
      </c>
      <c r="B40" s="116">
        <v>344778</v>
      </c>
      <c r="C40" s="117">
        <v>6083</v>
      </c>
      <c r="D40" s="709">
        <v>176.4323709749462</v>
      </c>
      <c r="E40" s="119">
        <v>4689</v>
      </c>
      <c r="F40" s="713">
        <v>136.00055688007936</v>
      </c>
      <c r="G40" s="435">
        <v>1002</v>
      </c>
      <c r="H40" s="713">
        <v>29.062179141360527</v>
      </c>
      <c r="I40" s="435">
        <v>392</v>
      </c>
      <c r="J40" s="717">
        <v>11.369634953506313</v>
      </c>
      <c r="K40" s="431">
        <v>2326</v>
      </c>
      <c r="L40" s="721">
        <v>61.987986163300768</v>
      </c>
      <c r="M40" s="119">
        <v>909</v>
      </c>
      <c r="N40" s="721">
        <v>24.224883672588305</v>
      </c>
      <c r="O40" s="120">
        <v>602</v>
      </c>
      <c r="P40" s="713">
        <v>16.043322300217998</v>
      </c>
      <c r="Q40" s="118">
        <v>307</v>
      </c>
      <c r="R40" s="721">
        <v>8.1815613723703073</v>
      </c>
      <c r="S40" s="121">
        <v>21</v>
      </c>
      <c r="T40" s="713">
        <v>0.55965077791458129</v>
      </c>
      <c r="U40" s="116">
        <v>3256</v>
      </c>
      <c r="V40" s="717">
        <v>86.772520613803664</v>
      </c>
      <c r="W40" s="118">
        <v>126</v>
      </c>
      <c r="X40" s="721">
        <v>3.3579046674874879</v>
      </c>
      <c r="Y40" s="120">
        <v>175</v>
      </c>
      <c r="Z40" s="713">
        <v>4.663756482621511</v>
      </c>
      <c r="AA40" s="116">
        <v>301</v>
      </c>
      <c r="AB40" s="717">
        <v>8.0216611501089989</v>
      </c>
      <c r="AC40" s="122">
        <v>942</v>
      </c>
      <c r="AD40" s="721">
        <v>25.104334895025502</v>
      </c>
      <c r="AE40" s="120">
        <v>421</v>
      </c>
      <c r="AF40" s="713">
        <v>11.219665595335178</v>
      </c>
      <c r="AG40" s="121">
        <v>8</v>
      </c>
      <c r="AH40" s="713">
        <v>0.21320029634841195</v>
      </c>
      <c r="AI40" s="116">
        <v>1371</v>
      </c>
      <c r="AJ40" s="717">
        <v>36.537200786709093</v>
      </c>
      <c r="AK40" s="116">
        <v>1123</v>
      </c>
      <c r="AL40" s="717">
        <v>32.57168380813161</v>
      </c>
      <c r="AM40" s="120">
        <v>213</v>
      </c>
      <c r="AN40" s="713">
        <v>6.1778883803490947</v>
      </c>
      <c r="AO40" s="116">
        <v>324</v>
      </c>
      <c r="AP40" s="717">
        <v>9.3973513391225652</v>
      </c>
      <c r="AQ40" s="115" t="s">
        <v>71</v>
      </c>
    </row>
    <row r="41" spans="1:43" s="114" customFormat="1" ht="30" customHeight="1">
      <c r="A41" s="115" t="s">
        <v>72</v>
      </c>
      <c r="B41" s="116">
        <v>222704</v>
      </c>
      <c r="C41" s="117">
        <v>3621</v>
      </c>
      <c r="D41" s="709">
        <v>162.59249946116819</v>
      </c>
      <c r="E41" s="119">
        <v>2605</v>
      </c>
      <c r="F41" s="713">
        <v>116.97140599180976</v>
      </c>
      <c r="G41" s="435">
        <v>470</v>
      </c>
      <c r="H41" s="713">
        <v>21.104245994683527</v>
      </c>
      <c r="I41" s="435">
        <v>546</v>
      </c>
      <c r="J41" s="717">
        <v>24.516847474674908</v>
      </c>
      <c r="K41" s="431">
        <v>1052</v>
      </c>
      <c r="L41" s="721">
        <v>44.745647365734641</v>
      </c>
      <c r="M41" s="119">
        <v>520</v>
      </c>
      <c r="N41" s="721">
        <v>22.117620370895448</v>
      </c>
      <c r="O41" s="120">
        <v>198</v>
      </c>
      <c r="P41" s="713">
        <v>8.4217092950717287</v>
      </c>
      <c r="Q41" s="118">
        <v>322</v>
      </c>
      <c r="R41" s="721">
        <v>13.695911075823719</v>
      </c>
      <c r="S41" s="121">
        <v>17</v>
      </c>
      <c r="T41" s="713">
        <v>0.72307605058696656</v>
      </c>
      <c r="U41" s="116">
        <v>1589</v>
      </c>
      <c r="V41" s="717">
        <v>67.586343787217061</v>
      </c>
      <c r="W41" s="118">
        <v>68</v>
      </c>
      <c r="X41" s="721">
        <v>2.8923042023478662</v>
      </c>
      <c r="Y41" s="120">
        <v>68</v>
      </c>
      <c r="Z41" s="713">
        <v>2.8923042023478662</v>
      </c>
      <c r="AA41" s="116">
        <v>136</v>
      </c>
      <c r="AB41" s="717">
        <v>5.7846084046957325</v>
      </c>
      <c r="AC41" s="122">
        <v>475</v>
      </c>
      <c r="AD41" s="721">
        <v>20.203595531106416</v>
      </c>
      <c r="AE41" s="120">
        <v>169</v>
      </c>
      <c r="AF41" s="713">
        <v>7.1882266205410215</v>
      </c>
      <c r="AG41" s="121">
        <v>4</v>
      </c>
      <c r="AH41" s="713">
        <v>0.17013554131458036</v>
      </c>
      <c r="AI41" s="116">
        <v>648</v>
      </c>
      <c r="AJ41" s="717">
        <v>27.561957692962022</v>
      </c>
      <c r="AK41" s="116">
        <v>626</v>
      </c>
      <c r="AL41" s="717">
        <v>28.109059558876357</v>
      </c>
      <c r="AM41" s="120">
        <v>143</v>
      </c>
      <c r="AN41" s="713">
        <v>6.4210791005100942</v>
      </c>
      <c r="AO41" s="116">
        <v>227</v>
      </c>
      <c r="AP41" s="717">
        <v>10.192901788921619</v>
      </c>
      <c r="AQ41" s="115" t="s">
        <v>72</v>
      </c>
    </row>
    <row r="42" spans="1:43" s="114" customFormat="1" ht="30" customHeight="1">
      <c r="A42" s="115" t="s">
        <v>73</v>
      </c>
      <c r="B42" s="116">
        <v>219078</v>
      </c>
      <c r="C42" s="117">
        <v>2296</v>
      </c>
      <c r="D42" s="709">
        <v>104.80285560394015</v>
      </c>
      <c r="E42" s="119">
        <v>1749</v>
      </c>
      <c r="F42" s="713">
        <v>79.834579464848133</v>
      </c>
      <c r="G42" s="435">
        <v>405</v>
      </c>
      <c r="H42" s="713">
        <v>18.486566428395367</v>
      </c>
      <c r="I42" s="435">
        <v>142</v>
      </c>
      <c r="J42" s="717">
        <v>6.4817097106966468</v>
      </c>
      <c r="K42" s="431">
        <v>1373</v>
      </c>
      <c r="L42" s="721">
        <v>58.82562963703478</v>
      </c>
      <c r="M42" s="119">
        <v>431</v>
      </c>
      <c r="N42" s="721">
        <v>18.466020665376544</v>
      </c>
      <c r="O42" s="120">
        <v>292</v>
      </c>
      <c r="P42" s="713">
        <v>12.510621889303829</v>
      </c>
      <c r="Q42" s="118">
        <v>139</v>
      </c>
      <c r="R42" s="721">
        <v>5.9553987760727134</v>
      </c>
      <c r="S42" s="121">
        <v>3</v>
      </c>
      <c r="T42" s="713">
        <v>0.12853378653394343</v>
      </c>
      <c r="U42" s="116">
        <v>1807</v>
      </c>
      <c r="V42" s="717">
        <v>77.420184088945263</v>
      </c>
      <c r="W42" s="118">
        <v>43</v>
      </c>
      <c r="X42" s="721">
        <v>1.8423176069865226</v>
      </c>
      <c r="Y42" s="120">
        <v>29</v>
      </c>
      <c r="Z42" s="713">
        <v>1.2424932698281199</v>
      </c>
      <c r="AA42" s="116">
        <v>72</v>
      </c>
      <c r="AB42" s="717">
        <v>3.0848108768146423</v>
      </c>
      <c r="AC42" s="122">
        <v>444</v>
      </c>
      <c r="AD42" s="721">
        <v>19.02300040702363</v>
      </c>
      <c r="AE42" s="120">
        <v>84</v>
      </c>
      <c r="AF42" s="713">
        <v>3.598946022950416</v>
      </c>
      <c r="AG42" s="121">
        <v>0</v>
      </c>
      <c r="AH42" s="713">
        <v>0</v>
      </c>
      <c r="AI42" s="116">
        <v>528</v>
      </c>
      <c r="AJ42" s="717">
        <v>22.621946429974049</v>
      </c>
      <c r="AK42" s="116">
        <v>441</v>
      </c>
      <c r="AL42" s="717">
        <v>20.129816777586068</v>
      </c>
      <c r="AM42" s="120">
        <v>161</v>
      </c>
      <c r="AN42" s="713">
        <v>7.3489807283250714</v>
      </c>
      <c r="AO42" s="116">
        <v>237</v>
      </c>
      <c r="AP42" s="717">
        <v>10.818064798838771</v>
      </c>
      <c r="AQ42" s="115" t="s">
        <v>73</v>
      </c>
    </row>
    <row r="43" spans="1:43" s="114" customFormat="1" ht="30" customHeight="1">
      <c r="A43" s="115" t="s">
        <v>74</v>
      </c>
      <c r="B43" s="116">
        <v>747285</v>
      </c>
      <c r="C43" s="117">
        <v>13034</v>
      </c>
      <c r="D43" s="709">
        <v>174.41806004402605</v>
      </c>
      <c r="E43" s="119">
        <v>10737</v>
      </c>
      <c r="F43" s="713">
        <v>143.68012204179129</v>
      </c>
      <c r="G43" s="435">
        <v>1344</v>
      </c>
      <c r="H43" s="713">
        <v>17.985106084024167</v>
      </c>
      <c r="I43" s="435">
        <v>953</v>
      </c>
      <c r="J43" s="717">
        <v>12.752831918210589</v>
      </c>
      <c r="K43" s="431">
        <v>3120</v>
      </c>
      <c r="L43" s="721">
        <v>37.932192963010856</v>
      </c>
      <c r="M43" s="119">
        <v>1187</v>
      </c>
      <c r="N43" s="721">
        <v>14.431254181760861</v>
      </c>
      <c r="O43" s="120">
        <v>837</v>
      </c>
      <c r="P43" s="713">
        <v>10.176040227576951</v>
      </c>
      <c r="Q43" s="118">
        <v>350</v>
      </c>
      <c r="R43" s="721">
        <v>4.2552139541839109</v>
      </c>
      <c r="S43" s="121">
        <v>34</v>
      </c>
      <c r="T43" s="713">
        <v>0.41336364126357983</v>
      </c>
      <c r="U43" s="116">
        <v>4341</v>
      </c>
      <c r="V43" s="717">
        <v>52.776810786035298</v>
      </c>
      <c r="W43" s="118">
        <v>360</v>
      </c>
      <c r="X43" s="721">
        <v>4.3767914957320215</v>
      </c>
      <c r="Y43" s="120">
        <v>166</v>
      </c>
      <c r="Z43" s="713">
        <v>2.0181871896986547</v>
      </c>
      <c r="AA43" s="116">
        <v>526</v>
      </c>
      <c r="AB43" s="717">
        <v>6.3949786854306767</v>
      </c>
      <c r="AC43" s="122">
        <v>840</v>
      </c>
      <c r="AD43" s="721">
        <v>10.212513490041385</v>
      </c>
      <c r="AE43" s="120">
        <v>683</v>
      </c>
      <c r="AF43" s="713">
        <v>8.3037460877360303</v>
      </c>
      <c r="AG43" s="121">
        <v>3</v>
      </c>
      <c r="AH43" s="713">
        <v>3.6473262464433519E-2</v>
      </c>
      <c r="AI43" s="116">
        <v>1526</v>
      </c>
      <c r="AJ43" s="717">
        <v>18.552732840241848</v>
      </c>
      <c r="AK43" s="116">
        <v>1670</v>
      </c>
      <c r="AL43" s="717">
        <v>22.347564851428839</v>
      </c>
      <c r="AM43" s="120">
        <v>574</v>
      </c>
      <c r="AN43" s="713">
        <v>7.6811390567186546</v>
      </c>
      <c r="AO43" s="116">
        <v>582</v>
      </c>
      <c r="AP43" s="717">
        <v>7.7881932595997512</v>
      </c>
      <c r="AQ43" s="115" t="s">
        <v>74</v>
      </c>
    </row>
    <row r="44" spans="1:43" s="114" customFormat="1" ht="30" customHeight="1">
      <c r="A44" s="115" t="s">
        <v>75</v>
      </c>
      <c r="B44" s="116">
        <v>1062609</v>
      </c>
      <c r="C44" s="117">
        <v>14757</v>
      </c>
      <c r="D44" s="709">
        <v>138.87516480662219</v>
      </c>
      <c r="E44" s="119">
        <v>11563</v>
      </c>
      <c r="F44" s="713">
        <v>108.81707194273716</v>
      </c>
      <c r="G44" s="435">
        <v>1714</v>
      </c>
      <c r="H44" s="713">
        <v>16.130109946367856</v>
      </c>
      <c r="I44" s="435">
        <v>1480</v>
      </c>
      <c r="J44" s="717">
        <v>13.927982917517168</v>
      </c>
      <c r="K44" s="431">
        <v>5590</v>
      </c>
      <c r="L44" s="721">
        <v>47.185711367507622</v>
      </c>
      <c r="M44" s="119">
        <v>2452</v>
      </c>
      <c r="N44" s="721">
        <v>20.697560692867384</v>
      </c>
      <c r="O44" s="120">
        <v>1664</v>
      </c>
      <c r="P44" s="713">
        <v>14.045979197769711</v>
      </c>
      <c r="Q44" s="118">
        <v>788</v>
      </c>
      <c r="R44" s="721">
        <v>6.651581495097675</v>
      </c>
      <c r="S44" s="121">
        <v>55</v>
      </c>
      <c r="T44" s="713">
        <v>0.46426012973397479</v>
      </c>
      <c r="U44" s="116">
        <v>8097</v>
      </c>
      <c r="V44" s="717">
        <v>68.347532190108993</v>
      </c>
      <c r="W44" s="118">
        <v>421</v>
      </c>
      <c r="X44" s="721">
        <v>3.5537002657818797</v>
      </c>
      <c r="Y44" s="120">
        <v>66</v>
      </c>
      <c r="Z44" s="713">
        <v>0.55711215568076977</v>
      </c>
      <c r="AA44" s="116">
        <v>487</v>
      </c>
      <c r="AB44" s="717">
        <v>4.1108124214626498</v>
      </c>
      <c r="AC44" s="122">
        <v>2425</v>
      </c>
      <c r="AD44" s="721">
        <v>20.469651174634343</v>
      </c>
      <c r="AE44" s="120">
        <v>786</v>
      </c>
      <c r="AF44" s="713">
        <v>6.6346993085618955</v>
      </c>
      <c r="AG44" s="121">
        <v>0</v>
      </c>
      <c r="AH44" s="713">
        <v>0</v>
      </c>
      <c r="AI44" s="116">
        <v>3211</v>
      </c>
      <c r="AJ44" s="717">
        <v>27.104350483196242</v>
      </c>
      <c r="AK44" s="116">
        <v>2693</v>
      </c>
      <c r="AL44" s="717">
        <v>25.343282430320087</v>
      </c>
      <c r="AM44" s="120">
        <v>338</v>
      </c>
      <c r="AN44" s="713">
        <v>3.180850152784326</v>
      </c>
      <c r="AO44" s="116">
        <v>983</v>
      </c>
      <c r="AP44" s="717">
        <v>9.2508156810266051</v>
      </c>
      <c r="AQ44" s="115" t="s">
        <v>75</v>
      </c>
    </row>
    <row r="45" spans="1:43" s="114" customFormat="1" ht="30" customHeight="1">
      <c r="A45" s="115" t="s">
        <v>76</v>
      </c>
      <c r="B45" s="116">
        <v>431259</v>
      </c>
      <c r="C45" s="117">
        <v>3719</v>
      </c>
      <c r="D45" s="709">
        <v>86.235881454068206</v>
      </c>
      <c r="E45" s="119">
        <v>2997</v>
      </c>
      <c r="F45" s="713">
        <v>69.494201860135092</v>
      </c>
      <c r="G45" s="435">
        <v>504</v>
      </c>
      <c r="H45" s="713">
        <v>11.686712625127823</v>
      </c>
      <c r="I45" s="435">
        <v>218</v>
      </c>
      <c r="J45" s="717">
        <v>5.0549669688052887</v>
      </c>
      <c r="K45" s="431">
        <v>2616</v>
      </c>
      <c r="L45" s="721">
        <v>55.715487528264219</v>
      </c>
      <c r="M45" s="119">
        <v>935</v>
      </c>
      <c r="N45" s="721">
        <v>19.913601238121959</v>
      </c>
      <c r="O45" s="120">
        <v>629</v>
      </c>
      <c r="P45" s="713">
        <v>13.396422651100227</v>
      </c>
      <c r="Q45" s="118">
        <v>306</v>
      </c>
      <c r="R45" s="721">
        <v>6.517178587021732</v>
      </c>
      <c r="S45" s="121">
        <v>10</v>
      </c>
      <c r="T45" s="713">
        <v>0.21297969238633113</v>
      </c>
      <c r="U45" s="116">
        <v>3561</v>
      </c>
      <c r="V45" s="717">
        <v>75.842068458772502</v>
      </c>
      <c r="W45" s="118">
        <v>62</v>
      </c>
      <c r="X45" s="721">
        <v>1.3204740927952527</v>
      </c>
      <c r="Y45" s="120">
        <v>25</v>
      </c>
      <c r="Z45" s="713">
        <v>0.53244923096582775</v>
      </c>
      <c r="AA45" s="116">
        <v>87</v>
      </c>
      <c r="AB45" s="717">
        <v>1.8529233237610807</v>
      </c>
      <c r="AC45" s="122">
        <v>914</v>
      </c>
      <c r="AD45" s="721">
        <v>19.466343884110664</v>
      </c>
      <c r="AE45" s="120">
        <v>366</v>
      </c>
      <c r="AF45" s="713">
        <v>7.7950567413397183</v>
      </c>
      <c r="AG45" s="121">
        <v>0</v>
      </c>
      <c r="AH45" s="713">
        <v>0</v>
      </c>
      <c r="AI45" s="116">
        <v>1280</v>
      </c>
      <c r="AJ45" s="717">
        <v>27.261400625450385</v>
      </c>
      <c r="AK45" s="116">
        <v>1242</v>
      </c>
      <c r="AL45" s="717">
        <v>28.799398969064992</v>
      </c>
      <c r="AM45" s="120">
        <v>318</v>
      </c>
      <c r="AN45" s="713">
        <v>7.3737591563306513</v>
      </c>
      <c r="AO45" s="116">
        <v>349</v>
      </c>
      <c r="AP45" s="717">
        <v>8.0925847344635127</v>
      </c>
      <c r="AQ45" s="115" t="s">
        <v>76</v>
      </c>
    </row>
    <row r="46" spans="1:43" s="114" customFormat="1" ht="30" customHeight="1">
      <c r="A46" s="115" t="s">
        <v>77</v>
      </c>
      <c r="B46" s="116">
        <v>297586</v>
      </c>
      <c r="C46" s="117">
        <v>4617</v>
      </c>
      <c r="D46" s="709">
        <v>155.14842768140974</v>
      </c>
      <c r="E46" s="119">
        <v>3727</v>
      </c>
      <c r="F46" s="713">
        <v>125.24110677249601</v>
      </c>
      <c r="G46" s="435">
        <v>579</v>
      </c>
      <c r="H46" s="713">
        <v>19.456560456473088</v>
      </c>
      <c r="I46" s="435">
        <v>311</v>
      </c>
      <c r="J46" s="717">
        <v>10.45076045244064</v>
      </c>
      <c r="K46" s="431">
        <v>1518</v>
      </c>
      <c r="L46" s="721">
        <v>46.63145585575996</v>
      </c>
      <c r="M46" s="119">
        <v>398</v>
      </c>
      <c r="N46" s="721">
        <v>12.22616563280136</v>
      </c>
      <c r="O46" s="120">
        <v>253</v>
      </c>
      <c r="P46" s="713">
        <v>7.7719093092933269</v>
      </c>
      <c r="Q46" s="118">
        <v>145</v>
      </c>
      <c r="R46" s="721">
        <v>4.4542563235080337</v>
      </c>
      <c r="S46" s="121">
        <v>26</v>
      </c>
      <c r="T46" s="713">
        <v>0.79869423731868183</v>
      </c>
      <c r="U46" s="116">
        <v>1942</v>
      </c>
      <c r="V46" s="717">
        <v>59.656315725880006</v>
      </c>
      <c r="W46" s="118">
        <v>104</v>
      </c>
      <c r="X46" s="721">
        <v>3.1947769492747273</v>
      </c>
      <c r="Y46" s="120">
        <v>31</v>
      </c>
      <c r="Z46" s="713">
        <v>0.95228928295688975</v>
      </c>
      <c r="AA46" s="116">
        <v>135</v>
      </c>
      <c r="AB46" s="717">
        <v>4.1470662322316167</v>
      </c>
      <c r="AC46" s="122">
        <v>429</v>
      </c>
      <c r="AD46" s="721">
        <v>13.17845491575825</v>
      </c>
      <c r="AE46" s="120">
        <v>210</v>
      </c>
      <c r="AF46" s="713">
        <v>6.450991916804738</v>
      </c>
      <c r="AG46" s="121">
        <v>0</v>
      </c>
      <c r="AH46" s="713">
        <v>0</v>
      </c>
      <c r="AI46" s="116">
        <v>639</v>
      </c>
      <c r="AJ46" s="717">
        <v>19.629446832562987</v>
      </c>
      <c r="AK46" s="116">
        <v>738</v>
      </c>
      <c r="AL46" s="717">
        <v>24.799553742447561</v>
      </c>
      <c r="AM46" s="120">
        <v>156</v>
      </c>
      <c r="AN46" s="713">
        <v>5.242182091899485</v>
      </c>
      <c r="AO46" s="116">
        <v>251</v>
      </c>
      <c r="AP46" s="717">
        <v>8.4345365709408373</v>
      </c>
      <c r="AQ46" s="115" t="s">
        <v>77</v>
      </c>
    </row>
    <row r="47" spans="1:43" s="114" customFormat="1" ht="30" customHeight="1">
      <c r="A47" s="115" t="s">
        <v>78</v>
      </c>
      <c r="B47" s="116">
        <v>395439</v>
      </c>
      <c r="C47" s="117">
        <v>4273</v>
      </c>
      <c r="D47" s="709">
        <v>108.05712132591879</v>
      </c>
      <c r="E47" s="119">
        <v>3238</v>
      </c>
      <c r="F47" s="713">
        <v>81.883678645758266</v>
      </c>
      <c r="G47" s="435">
        <v>384</v>
      </c>
      <c r="H47" s="713">
        <v>9.7107265595957912</v>
      </c>
      <c r="I47" s="435">
        <v>651</v>
      </c>
      <c r="J47" s="717">
        <v>16.462716120564739</v>
      </c>
      <c r="K47" s="431">
        <v>2042</v>
      </c>
      <c r="L47" s="721">
        <v>50.103666989731444</v>
      </c>
      <c r="M47" s="119">
        <v>913</v>
      </c>
      <c r="N47" s="721">
        <v>22.401884408239379</v>
      </c>
      <c r="O47" s="120">
        <v>707</v>
      </c>
      <c r="P47" s="713">
        <v>17.347351891155796</v>
      </c>
      <c r="Q47" s="118">
        <v>206</v>
      </c>
      <c r="R47" s="721">
        <v>5.054532517083584</v>
      </c>
      <c r="S47" s="121">
        <v>15</v>
      </c>
      <c r="T47" s="713">
        <v>0.36804848425365899</v>
      </c>
      <c r="U47" s="116">
        <v>2970</v>
      </c>
      <c r="V47" s="717">
        <v>72.873599882224482</v>
      </c>
      <c r="W47" s="118">
        <v>250</v>
      </c>
      <c r="X47" s="721">
        <v>6.134141404227651</v>
      </c>
      <c r="Y47" s="120">
        <v>31</v>
      </c>
      <c r="Z47" s="713">
        <v>0.76063353412422874</v>
      </c>
      <c r="AA47" s="116">
        <v>281</v>
      </c>
      <c r="AB47" s="717">
        <v>6.8947749383518788</v>
      </c>
      <c r="AC47" s="122">
        <v>831</v>
      </c>
      <c r="AD47" s="721">
        <v>20.389886027652711</v>
      </c>
      <c r="AE47" s="120">
        <v>345</v>
      </c>
      <c r="AF47" s="713">
        <v>8.4651151378341574</v>
      </c>
      <c r="AG47" s="121">
        <v>0</v>
      </c>
      <c r="AH47" s="713">
        <v>0</v>
      </c>
      <c r="AI47" s="116">
        <v>1176</v>
      </c>
      <c r="AJ47" s="717">
        <v>28.855001165486865</v>
      </c>
      <c r="AK47" s="116">
        <v>967</v>
      </c>
      <c r="AL47" s="717">
        <v>24.453834851898776</v>
      </c>
      <c r="AM47" s="120">
        <v>196</v>
      </c>
      <c r="AN47" s="713">
        <v>4.9565166814603518</v>
      </c>
      <c r="AO47" s="116">
        <v>283</v>
      </c>
      <c r="AP47" s="717">
        <v>7.1566031676187727</v>
      </c>
      <c r="AQ47" s="115" t="s">
        <v>78</v>
      </c>
    </row>
    <row r="48" spans="1:43" s="114" customFormat="1" ht="30" customHeight="1">
      <c r="A48" s="115" t="s">
        <v>79</v>
      </c>
      <c r="B48" s="116">
        <v>427245</v>
      </c>
      <c r="C48" s="117">
        <v>5333</v>
      </c>
      <c r="D48" s="709">
        <v>124.82299383257849</v>
      </c>
      <c r="E48" s="119">
        <v>3978</v>
      </c>
      <c r="F48" s="713">
        <v>93.108169785486083</v>
      </c>
      <c r="G48" s="435">
        <v>470</v>
      </c>
      <c r="H48" s="713">
        <v>11.000713876113236</v>
      </c>
      <c r="I48" s="435">
        <v>885</v>
      </c>
      <c r="J48" s="717">
        <v>20.714110170979183</v>
      </c>
      <c r="K48" s="431">
        <v>3718</v>
      </c>
      <c r="L48" s="721">
        <v>81.844036993445954</v>
      </c>
      <c r="M48" s="119">
        <v>1266</v>
      </c>
      <c r="N48" s="721">
        <v>27.868356867590798</v>
      </c>
      <c r="O48" s="120">
        <v>708</v>
      </c>
      <c r="P48" s="713">
        <v>15.585147442538931</v>
      </c>
      <c r="Q48" s="118">
        <v>558</v>
      </c>
      <c r="R48" s="721">
        <v>12.283209425051869</v>
      </c>
      <c r="S48" s="121">
        <v>71</v>
      </c>
      <c r="T48" s="713">
        <v>1.5629173282772093</v>
      </c>
      <c r="U48" s="116">
        <v>5055</v>
      </c>
      <c r="V48" s="717">
        <v>111.27531118931397</v>
      </c>
      <c r="W48" s="118">
        <v>179</v>
      </c>
      <c r="X48" s="721">
        <v>3.9403127008678935</v>
      </c>
      <c r="Y48" s="120">
        <v>100</v>
      </c>
      <c r="Z48" s="713">
        <v>2.2012920116580408</v>
      </c>
      <c r="AA48" s="116">
        <v>279</v>
      </c>
      <c r="AB48" s="717">
        <v>6.1416047125259343</v>
      </c>
      <c r="AC48" s="122">
        <v>667</v>
      </c>
      <c r="AD48" s="721">
        <v>14.682617717759134</v>
      </c>
      <c r="AE48" s="120">
        <v>231</v>
      </c>
      <c r="AF48" s="713">
        <v>5.0849845469300741</v>
      </c>
      <c r="AG48" s="121">
        <v>6</v>
      </c>
      <c r="AH48" s="713">
        <v>0.13207752069948248</v>
      </c>
      <c r="AI48" s="116">
        <v>904</v>
      </c>
      <c r="AJ48" s="717">
        <v>19.899679785388688</v>
      </c>
      <c r="AK48" s="116">
        <v>749</v>
      </c>
      <c r="AL48" s="717">
        <v>17.530924879167689</v>
      </c>
      <c r="AM48" s="120">
        <v>138</v>
      </c>
      <c r="AN48" s="713">
        <v>3.2299968402204824</v>
      </c>
      <c r="AO48" s="116">
        <v>426</v>
      </c>
      <c r="AP48" s="717">
        <v>9.9708598111154032</v>
      </c>
      <c r="AQ48" s="115" t="s">
        <v>79</v>
      </c>
    </row>
    <row r="49" spans="1:43" s="114" customFormat="1" ht="30" customHeight="1">
      <c r="A49" s="115" t="s">
        <v>80</v>
      </c>
      <c r="B49" s="116">
        <v>217667</v>
      </c>
      <c r="C49" s="117">
        <v>3599</v>
      </c>
      <c r="D49" s="709">
        <v>165.3443103456197</v>
      </c>
      <c r="E49" s="119">
        <v>2957</v>
      </c>
      <c r="F49" s="713">
        <v>135.84971539094121</v>
      </c>
      <c r="G49" s="435">
        <v>455</v>
      </c>
      <c r="H49" s="713">
        <v>20.903490193736303</v>
      </c>
      <c r="I49" s="435">
        <v>187</v>
      </c>
      <c r="J49" s="717">
        <v>8.5911047609421729</v>
      </c>
      <c r="K49" s="431">
        <v>1623</v>
      </c>
      <c r="L49" s="721">
        <v>69.800847530520741</v>
      </c>
      <c r="M49" s="119">
        <v>602</v>
      </c>
      <c r="N49" s="721">
        <v>25.890394462953473</v>
      </c>
      <c r="O49" s="120">
        <v>405</v>
      </c>
      <c r="P49" s="713">
        <v>17.417956407800926</v>
      </c>
      <c r="Q49" s="118">
        <v>197</v>
      </c>
      <c r="R49" s="721">
        <v>8.4724380551525496</v>
      </c>
      <c r="S49" s="121">
        <v>16</v>
      </c>
      <c r="T49" s="713">
        <v>0.68811679635756751</v>
      </c>
      <c r="U49" s="116">
        <v>2241</v>
      </c>
      <c r="V49" s="717">
        <v>96.379358789831784</v>
      </c>
      <c r="W49" s="118">
        <v>259</v>
      </c>
      <c r="X49" s="721">
        <v>11.138890641038122</v>
      </c>
      <c r="Y49" s="120">
        <v>83</v>
      </c>
      <c r="Z49" s="713">
        <v>3.5696058811048812</v>
      </c>
      <c r="AA49" s="116">
        <v>342</v>
      </c>
      <c r="AB49" s="717">
        <v>14.708496522143003</v>
      </c>
      <c r="AC49" s="122">
        <v>404</v>
      </c>
      <c r="AD49" s="721">
        <v>17.374949108028577</v>
      </c>
      <c r="AE49" s="120">
        <v>323</v>
      </c>
      <c r="AF49" s="713">
        <v>13.891357826468392</v>
      </c>
      <c r="AG49" s="121">
        <v>0</v>
      </c>
      <c r="AH49" s="713">
        <v>0</v>
      </c>
      <c r="AI49" s="116">
        <v>727</v>
      </c>
      <c r="AJ49" s="717">
        <v>31.266306934496971</v>
      </c>
      <c r="AK49" s="116">
        <v>434</v>
      </c>
      <c r="AL49" s="717">
        <v>19.938713723256164</v>
      </c>
      <c r="AM49" s="120">
        <v>98</v>
      </c>
      <c r="AN49" s="713">
        <v>4.5022901955739734</v>
      </c>
      <c r="AO49" s="116">
        <v>293</v>
      </c>
      <c r="AP49" s="717">
        <v>13.46092885003239</v>
      </c>
      <c r="AQ49" s="115" t="s">
        <v>80</v>
      </c>
    </row>
    <row r="50" spans="1:43" s="114" customFormat="1" ht="30" customHeight="1">
      <c r="A50" s="115" t="s">
        <v>81</v>
      </c>
      <c r="B50" s="116">
        <v>1786863</v>
      </c>
      <c r="C50" s="117">
        <v>44271</v>
      </c>
      <c r="D50" s="709">
        <v>247.75822209089336</v>
      </c>
      <c r="E50" s="119">
        <v>33304</v>
      </c>
      <c r="F50" s="713">
        <v>186.38250386291509</v>
      </c>
      <c r="G50" s="435">
        <v>6066</v>
      </c>
      <c r="H50" s="713">
        <v>33.947762083606861</v>
      </c>
      <c r="I50" s="435">
        <v>4901</v>
      </c>
      <c r="J50" s="717">
        <v>27.42795614437145</v>
      </c>
      <c r="K50" s="431">
        <v>16037</v>
      </c>
      <c r="L50" s="721">
        <v>83.099191704002521</v>
      </c>
      <c r="M50" s="119">
        <v>8713</v>
      </c>
      <c r="N50" s="721">
        <v>45.148298142855516</v>
      </c>
      <c r="O50" s="120">
        <v>6139</v>
      </c>
      <c r="P50" s="713">
        <v>31.810559198782283</v>
      </c>
      <c r="Q50" s="118">
        <v>2574</v>
      </c>
      <c r="R50" s="721">
        <v>13.337738944073235</v>
      </c>
      <c r="S50" s="121">
        <v>183</v>
      </c>
      <c r="T50" s="713">
        <v>0.94825416735252599</v>
      </c>
      <c r="U50" s="116">
        <v>24933</v>
      </c>
      <c r="V50" s="717">
        <v>129.19574401421056</v>
      </c>
      <c r="W50" s="118">
        <v>1672</v>
      </c>
      <c r="X50" s="721">
        <v>8.6638304252099658</v>
      </c>
      <c r="Y50" s="120">
        <v>286</v>
      </c>
      <c r="Z50" s="713">
        <v>1.4819709937859151</v>
      </c>
      <c r="AA50" s="116">
        <v>1958</v>
      </c>
      <c r="AB50" s="717">
        <v>10.14580141899588</v>
      </c>
      <c r="AC50" s="122">
        <v>6545</v>
      </c>
      <c r="AD50" s="721">
        <v>33.914336203946903</v>
      </c>
      <c r="AE50" s="120">
        <v>4182</v>
      </c>
      <c r="AF50" s="713">
        <v>21.66993949654789</v>
      </c>
      <c r="AG50" s="121">
        <v>3</v>
      </c>
      <c r="AH50" s="713">
        <v>1.5545150284467641E-2</v>
      </c>
      <c r="AI50" s="116">
        <v>10730</v>
      </c>
      <c r="AJ50" s="717">
        <v>55.59982085077926</v>
      </c>
      <c r="AK50" s="116">
        <v>3191</v>
      </c>
      <c r="AL50" s="717">
        <v>17.858112233562395</v>
      </c>
      <c r="AM50" s="120">
        <v>806</v>
      </c>
      <c r="AN50" s="713">
        <v>4.5106983579602913</v>
      </c>
      <c r="AO50" s="116">
        <v>1746</v>
      </c>
      <c r="AP50" s="717">
        <v>9.7713143089313501</v>
      </c>
      <c r="AQ50" s="115" t="s">
        <v>81</v>
      </c>
    </row>
    <row r="51" spans="1:43" s="114" customFormat="1" ht="30" customHeight="1">
      <c r="A51" s="115" t="s">
        <v>82</v>
      </c>
      <c r="B51" s="116">
        <v>295988</v>
      </c>
      <c r="C51" s="117">
        <v>2601</v>
      </c>
      <c r="D51" s="709">
        <v>87.875184129086321</v>
      </c>
      <c r="E51" s="119">
        <v>1740</v>
      </c>
      <c r="F51" s="713">
        <v>58.78616700677054</v>
      </c>
      <c r="G51" s="435">
        <v>680</v>
      </c>
      <c r="H51" s="713">
        <v>22.973904347473546</v>
      </c>
      <c r="I51" s="435">
        <v>181</v>
      </c>
      <c r="J51" s="717">
        <v>6.115112774842224</v>
      </c>
      <c r="K51" s="431">
        <v>1311</v>
      </c>
      <c r="L51" s="721">
        <v>40.524500166920141</v>
      </c>
      <c r="M51" s="119">
        <v>455</v>
      </c>
      <c r="N51" s="721">
        <v>14.064567182264426</v>
      </c>
      <c r="O51" s="120">
        <v>318</v>
      </c>
      <c r="P51" s="713">
        <v>9.82974145925294</v>
      </c>
      <c r="Q51" s="118">
        <v>137</v>
      </c>
      <c r="R51" s="721">
        <v>4.234825723011487</v>
      </c>
      <c r="S51" s="121">
        <v>14</v>
      </c>
      <c r="T51" s="713">
        <v>0.43275591330044388</v>
      </c>
      <c r="U51" s="116">
        <v>1780</v>
      </c>
      <c r="V51" s="717">
        <v>55.021823262485007</v>
      </c>
      <c r="W51" s="118">
        <v>34</v>
      </c>
      <c r="X51" s="721">
        <v>1.0509786465867923</v>
      </c>
      <c r="Y51" s="120">
        <v>37</v>
      </c>
      <c r="Z51" s="713">
        <v>1.1437120565797445</v>
      </c>
      <c r="AA51" s="116">
        <v>71</v>
      </c>
      <c r="AB51" s="717">
        <v>2.1946907031665366</v>
      </c>
      <c r="AC51" s="122">
        <v>650</v>
      </c>
      <c r="AD51" s="721">
        <v>20.092238831806323</v>
      </c>
      <c r="AE51" s="120">
        <v>426</v>
      </c>
      <c r="AF51" s="713">
        <v>13.16814421899922</v>
      </c>
      <c r="AG51" s="121">
        <v>0</v>
      </c>
      <c r="AH51" s="713">
        <v>0</v>
      </c>
      <c r="AI51" s="116">
        <v>1076</v>
      </c>
      <c r="AJ51" s="717">
        <v>33.260383050805544</v>
      </c>
      <c r="AK51" s="116">
        <v>835</v>
      </c>
      <c r="AL51" s="717">
        <v>28.210603132559427</v>
      </c>
      <c r="AM51" s="120">
        <v>132</v>
      </c>
      <c r="AN51" s="713">
        <v>4.4596402556860415</v>
      </c>
      <c r="AO51" s="116">
        <v>486</v>
      </c>
      <c r="AP51" s="717">
        <v>16.419584577753152</v>
      </c>
      <c r="AQ51" s="115" t="s">
        <v>82</v>
      </c>
    </row>
    <row r="52" spans="1:43" s="114" customFormat="1" ht="30" customHeight="1">
      <c r="A52" s="115" t="s">
        <v>83</v>
      </c>
      <c r="B52" s="116">
        <v>462269</v>
      </c>
      <c r="C52" s="117">
        <v>7052</v>
      </c>
      <c r="D52" s="709">
        <v>152.55186914978077</v>
      </c>
      <c r="E52" s="119">
        <v>4909</v>
      </c>
      <c r="F52" s="713">
        <v>106.19357992856973</v>
      </c>
      <c r="G52" s="435">
        <v>1433</v>
      </c>
      <c r="H52" s="713">
        <v>30.999266660753804</v>
      </c>
      <c r="I52" s="435">
        <v>710</v>
      </c>
      <c r="J52" s="717">
        <v>15.359022560457223</v>
      </c>
      <c r="K52" s="431">
        <v>2965</v>
      </c>
      <c r="L52" s="721">
        <v>59.004192315856471</v>
      </c>
      <c r="M52" s="119">
        <v>956</v>
      </c>
      <c r="N52" s="721">
        <v>19.024623222245797</v>
      </c>
      <c r="O52" s="120">
        <v>641</v>
      </c>
      <c r="P52" s="713">
        <v>12.756049670982797</v>
      </c>
      <c r="Q52" s="118">
        <v>315</v>
      </c>
      <c r="R52" s="721">
        <v>6.2685735512629979</v>
      </c>
      <c r="S52" s="121">
        <v>50</v>
      </c>
      <c r="T52" s="713">
        <v>0.99501167480365049</v>
      </c>
      <c r="U52" s="116">
        <v>3971</v>
      </c>
      <c r="V52" s="717">
        <v>79.023827212905914</v>
      </c>
      <c r="W52" s="118">
        <v>309</v>
      </c>
      <c r="X52" s="721">
        <v>6.1491721502865602</v>
      </c>
      <c r="Y52" s="120">
        <v>213</v>
      </c>
      <c r="Z52" s="713">
        <v>4.2387497346635508</v>
      </c>
      <c r="AA52" s="116">
        <v>522</v>
      </c>
      <c r="AB52" s="717">
        <v>10.38792188495011</v>
      </c>
      <c r="AC52" s="122">
        <v>1257</v>
      </c>
      <c r="AD52" s="721">
        <v>25.014593504563774</v>
      </c>
      <c r="AE52" s="120">
        <v>761</v>
      </c>
      <c r="AF52" s="713">
        <v>15.144077690511558</v>
      </c>
      <c r="AG52" s="121">
        <v>7</v>
      </c>
      <c r="AH52" s="713">
        <v>0.13930163447251107</v>
      </c>
      <c r="AI52" s="116">
        <v>2025</v>
      </c>
      <c r="AJ52" s="717">
        <v>40.297972829547845</v>
      </c>
      <c r="AK52" s="116">
        <v>1075</v>
      </c>
      <c r="AL52" s="717">
        <v>23.254858102100727</v>
      </c>
      <c r="AM52" s="120">
        <v>306</v>
      </c>
      <c r="AN52" s="713">
        <v>6.6195223992956489</v>
      </c>
      <c r="AO52" s="116">
        <v>540</v>
      </c>
      <c r="AP52" s="717">
        <v>11.681510116404086</v>
      </c>
      <c r="AQ52" s="115" t="s">
        <v>83</v>
      </c>
    </row>
    <row r="53" spans="1:43" s="114" customFormat="1" ht="30" customHeight="1">
      <c r="A53" s="115" t="s">
        <v>84</v>
      </c>
      <c r="B53" s="116">
        <v>612440</v>
      </c>
      <c r="C53" s="117">
        <v>7806</v>
      </c>
      <c r="D53" s="709">
        <v>127.45738358043236</v>
      </c>
      <c r="E53" s="119">
        <v>6287</v>
      </c>
      <c r="F53" s="713">
        <v>102.65495395467312</v>
      </c>
      <c r="G53" s="435">
        <v>1183</v>
      </c>
      <c r="H53" s="713">
        <v>19.316177911305598</v>
      </c>
      <c r="I53" s="435">
        <v>336</v>
      </c>
      <c r="J53" s="717">
        <v>5.4862517144536609</v>
      </c>
      <c r="K53" s="431">
        <v>2951</v>
      </c>
      <c r="L53" s="721">
        <v>45.237955324133829</v>
      </c>
      <c r="M53" s="119">
        <v>1486</v>
      </c>
      <c r="N53" s="721">
        <v>22.779939549868814</v>
      </c>
      <c r="O53" s="120">
        <v>1099</v>
      </c>
      <c r="P53" s="713">
        <v>16.847344256598806</v>
      </c>
      <c r="Q53" s="118">
        <v>387</v>
      </c>
      <c r="R53" s="721">
        <v>5.9325952932700066</v>
      </c>
      <c r="S53" s="121">
        <v>34</v>
      </c>
      <c r="T53" s="713">
        <v>0.52120992240615049</v>
      </c>
      <c r="U53" s="116">
        <v>4471</v>
      </c>
      <c r="V53" s="717">
        <v>68.539104796408793</v>
      </c>
      <c r="W53" s="118">
        <v>308</v>
      </c>
      <c r="X53" s="721">
        <v>4.7215487088557166</v>
      </c>
      <c r="Y53" s="120">
        <v>162</v>
      </c>
      <c r="Z53" s="713">
        <v>2.4834119832293053</v>
      </c>
      <c r="AA53" s="116">
        <v>470</v>
      </c>
      <c r="AB53" s="717">
        <v>7.2049606920850211</v>
      </c>
      <c r="AC53" s="122">
        <v>1175</v>
      </c>
      <c r="AD53" s="721">
        <v>18.012401730212556</v>
      </c>
      <c r="AE53" s="120">
        <v>710</v>
      </c>
      <c r="AF53" s="713">
        <v>10.884089556128437</v>
      </c>
      <c r="AG53" s="121">
        <v>5</v>
      </c>
      <c r="AH53" s="713">
        <v>7.6648518000904484E-2</v>
      </c>
      <c r="AI53" s="116">
        <v>1890</v>
      </c>
      <c r="AJ53" s="717">
        <v>28.973139804341898</v>
      </c>
      <c r="AK53" s="116">
        <v>1328</v>
      </c>
      <c r="AL53" s="717">
        <v>21.683756776173993</v>
      </c>
      <c r="AM53" s="120">
        <v>204</v>
      </c>
      <c r="AN53" s="713">
        <v>3.3309385409182939</v>
      </c>
      <c r="AO53" s="116">
        <v>365</v>
      </c>
      <c r="AP53" s="717">
        <v>5.9597674874273396</v>
      </c>
      <c r="AQ53" s="115" t="s">
        <v>84</v>
      </c>
    </row>
    <row r="54" spans="1:43" s="114" customFormat="1" ht="30" customHeight="1">
      <c r="A54" s="115" t="s">
        <v>85</v>
      </c>
      <c r="B54" s="116">
        <v>377074</v>
      </c>
      <c r="C54" s="117">
        <v>4832</v>
      </c>
      <c r="D54" s="709">
        <v>128.14460822013714</v>
      </c>
      <c r="E54" s="119">
        <v>4068</v>
      </c>
      <c r="F54" s="713">
        <v>107.88333324493335</v>
      </c>
      <c r="G54" s="435">
        <v>513</v>
      </c>
      <c r="H54" s="713">
        <v>13.604756626020356</v>
      </c>
      <c r="I54" s="435">
        <v>251</v>
      </c>
      <c r="J54" s="717">
        <v>6.6565183491834494</v>
      </c>
      <c r="K54" s="431">
        <v>2145</v>
      </c>
      <c r="L54" s="721">
        <v>53.201559917688421</v>
      </c>
      <c r="M54" s="119">
        <v>715</v>
      </c>
      <c r="N54" s="721">
        <v>17.733853305896144</v>
      </c>
      <c r="O54" s="120">
        <v>575</v>
      </c>
      <c r="P54" s="713">
        <v>14.261490420825568</v>
      </c>
      <c r="Q54" s="118">
        <v>140</v>
      </c>
      <c r="R54" s="721">
        <v>3.4723628850705732</v>
      </c>
      <c r="S54" s="121">
        <v>59</v>
      </c>
      <c r="T54" s="713">
        <v>1.4633529301368844</v>
      </c>
      <c r="U54" s="116">
        <v>2919</v>
      </c>
      <c r="V54" s="717">
        <v>72.398766153721454</v>
      </c>
      <c r="W54" s="118">
        <v>57</v>
      </c>
      <c r="X54" s="721">
        <v>1.4137477460644476</v>
      </c>
      <c r="Y54" s="120">
        <v>34</v>
      </c>
      <c r="Z54" s="713">
        <v>0.84328812923142493</v>
      </c>
      <c r="AA54" s="116">
        <v>91</v>
      </c>
      <c r="AB54" s="717">
        <v>2.2570358752958724</v>
      </c>
      <c r="AC54" s="122">
        <v>1028</v>
      </c>
      <c r="AD54" s="721">
        <v>25.497064613232492</v>
      </c>
      <c r="AE54" s="120">
        <v>262</v>
      </c>
      <c r="AF54" s="713">
        <v>6.4982791134892155</v>
      </c>
      <c r="AG54" s="121">
        <v>11</v>
      </c>
      <c r="AH54" s="713">
        <v>0.27282851239840217</v>
      </c>
      <c r="AI54" s="116">
        <v>1301</v>
      </c>
      <c r="AJ54" s="717">
        <v>32.268172239120112</v>
      </c>
      <c r="AK54" s="116">
        <v>1027</v>
      </c>
      <c r="AL54" s="717">
        <v>27.236033245463755</v>
      </c>
      <c r="AM54" s="120">
        <v>103</v>
      </c>
      <c r="AN54" s="713">
        <v>2.7315593225732879</v>
      </c>
      <c r="AO54" s="116">
        <v>348</v>
      </c>
      <c r="AP54" s="717">
        <v>9.228957711218488</v>
      </c>
      <c r="AQ54" s="115" t="s">
        <v>85</v>
      </c>
    </row>
    <row r="55" spans="1:43" s="114" customFormat="1" ht="30" customHeight="1">
      <c r="A55" s="115" t="s">
        <v>86</v>
      </c>
      <c r="B55" s="116">
        <v>382482</v>
      </c>
      <c r="C55" s="117">
        <v>4344</v>
      </c>
      <c r="D55" s="709">
        <v>113.57397210849139</v>
      </c>
      <c r="E55" s="119">
        <v>3596</v>
      </c>
      <c r="F55" s="713">
        <v>94.01749624818946</v>
      </c>
      <c r="G55" s="435">
        <v>541</v>
      </c>
      <c r="H55" s="713">
        <v>14.144456471154198</v>
      </c>
      <c r="I55" s="435">
        <v>207</v>
      </c>
      <c r="J55" s="717">
        <v>5.4120193891477246</v>
      </c>
      <c r="K55" s="431">
        <v>1602</v>
      </c>
      <c r="L55" s="721">
        <v>39.106618018012185</v>
      </c>
      <c r="M55" s="119">
        <v>517</v>
      </c>
      <c r="N55" s="721">
        <v>12.62055025924613</v>
      </c>
      <c r="O55" s="120">
        <v>309</v>
      </c>
      <c r="P55" s="713">
        <v>7.5430368087177051</v>
      </c>
      <c r="Q55" s="118">
        <v>208</v>
      </c>
      <c r="R55" s="721">
        <v>5.0775134505284232</v>
      </c>
      <c r="S55" s="121">
        <v>27</v>
      </c>
      <c r="T55" s="713">
        <v>0.65910030367436268</v>
      </c>
      <c r="U55" s="116">
        <v>2146</v>
      </c>
      <c r="V55" s="717">
        <v>52.386268580932672</v>
      </c>
      <c r="W55" s="118">
        <v>26</v>
      </c>
      <c r="X55" s="721">
        <v>0.6346891813160529</v>
      </c>
      <c r="Y55" s="120">
        <v>41</v>
      </c>
      <c r="Z55" s="713">
        <v>1.0008560166906988</v>
      </c>
      <c r="AA55" s="116">
        <v>67</v>
      </c>
      <c r="AB55" s="717">
        <v>1.6355451980067519</v>
      </c>
      <c r="AC55" s="122">
        <v>516</v>
      </c>
      <c r="AD55" s="721">
        <v>12.596139136887819</v>
      </c>
      <c r="AE55" s="120">
        <v>201</v>
      </c>
      <c r="AF55" s="713">
        <v>4.9066355940202548</v>
      </c>
      <c r="AG55" s="121">
        <v>6</v>
      </c>
      <c r="AH55" s="713">
        <v>0.14646673414985836</v>
      </c>
      <c r="AI55" s="116">
        <v>723</v>
      </c>
      <c r="AJ55" s="717">
        <v>17.649241465057933</v>
      </c>
      <c r="AK55" s="116">
        <v>834</v>
      </c>
      <c r="AL55" s="717">
        <v>21.804947683812575</v>
      </c>
      <c r="AM55" s="120">
        <v>205</v>
      </c>
      <c r="AN55" s="713">
        <v>5.3597293467405001</v>
      </c>
      <c r="AO55" s="116">
        <v>222</v>
      </c>
      <c r="AP55" s="717">
        <v>5.8041947072019076</v>
      </c>
      <c r="AQ55" s="115" t="s">
        <v>86</v>
      </c>
    </row>
    <row r="56" spans="1:43" s="114" customFormat="1" ht="30" customHeight="1">
      <c r="A56" s="115" t="s">
        <v>87</v>
      </c>
      <c r="B56" s="116">
        <v>505120</v>
      </c>
      <c r="C56" s="117">
        <v>6477</v>
      </c>
      <c r="D56" s="709">
        <v>128.2269559708584</v>
      </c>
      <c r="E56" s="119">
        <v>5416</v>
      </c>
      <c r="F56" s="713">
        <v>107.22204624643648</v>
      </c>
      <c r="G56" s="435">
        <v>740</v>
      </c>
      <c r="H56" s="713">
        <v>14.649984162179285</v>
      </c>
      <c r="I56" s="435">
        <v>321</v>
      </c>
      <c r="J56" s="717">
        <v>6.3549255622426353</v>
      </c>
      <c r="K56" s="431">
        <v>2634</v>
      </c>
      <c r="L56" s="721">
        <v>47.968763848233706</v>
      </c>
      <c r="M56" s="119">
        <v>1153</v>
      </c>
      <c r="N56" s="721">
        <v>20.997716293475118</v>
      </c>
      <c r="O56" s="120">
        <v>881</v>
      </c>
      <c r="P56" s="713">
        <v>16.044222076801024</v>
      </c>
      <c r="Q56" s="118">
        <v>272</v>
      </c>
      <c r="R56" s="721">
        <v>4.9534942166740965</v>
      </c>
      <c r="S56" s="121">
        <v>29</v>
      </c>
      <c r="T56" s="713">
        <v>0.52812989810128219</v>
      </c>
      <c r="U56" s="116">
        <v>3816</v>
      </c>
      <c r="V56" s="717">
        <v>69.494610039810098</v>
      </c>
      <c r="W56" s="118">
        <v>158</v>
      </c>
      <c r="X56" s="721">
        <v>2.8773973758621585</v>
      </c>
      <c r="Y56" s="120">
        <v>117</v>
      </c>
      <c r="Z56" s="713">
        <v>2.1307309682017248</v>
      </c>
      <c r="AA56" s="116">
        <v>275</v>
      </c>
      <c r="AB56" s="717">
        <v>5.0081283440638842</v>
      </c>
      <c r="AC56" s="122">
        <v>835</v>
      </c>
      <c r="AD56" s="721">
        <v>15.20649879015761</v>
      </c>
      <c r="AE56" s="120">
        <v>481</v>
      </c>
      <c r="AF56" s="713">
        <v>8.7596717581626464</v>
      </c>
      <c r="AG56" s="121">
        <v>0</v>
      </c>
      <c r="AH56" s="713">
        <v>0</v>
      </c>
      <c r="AI56" s="116">
        <v>1316</v>
      </c>
      <c r="AJ56" s="717">
        <v>23.966170548320257</v>
      </c>
      <c r="AK56" s="116">
        <v>942</v>
      </c>
      <c r="AL56" s="717">
        <v>18.64903389293633</v>
      </c>
      <c r="AM56" s="120">
        <v>118</v>
      </c>
      <c r="AN56" s="713">
        <v>2.3360785555907508</v>
      </c>
      <c r="AO56" s="116">
        <v>1567</v>
      </c>
      <c r="AP56" s="717">
        <v>31.022331327209379</v>
      </c>
      <c r="AQ56" s="115" t="s">
        <v>87</v>
      </c>
    </row>
    <row r="57" spans="1:43" s="114" customFormat="1" ht="30" customHeight="1" thickBot="1">
      <c r="A57" s="123" t="s">
        <v>88</v>
      </c>
      <c r="B57" s="124">
        <v>393259</v>
      </c>
      <c r="C57" s="125">
        <v>5348</v>
      </c>
      <c r="D57" s="710">
        <v>135.9918018405173</v>
      </c>
      <c r="E57" s="127">
        <v>4446</v>
      </c>
      <c r="F57" s="714">
        <v>113.05526383375842</v>
      </c>
      <c r="G57" s="436">
        <v>707</v>
      </c>
      <c r="H57" s="714">
        <v>17.977973803523884</v>
      </c>
      <c r="I57" s="436">
        <v>195</v>
      </c>
      <c r="J57" s="718">
        <v>4.9585642032350181</v>
      </c>
      <c r="K57" s="432">
        <v>2379</v>
      </c>
      <c r="L57" s="722">
        <v>55.852849614421999</v>
      </c>
      <c r="M57" s="127">
        <v>860</v>
      </c>
      <c r="N57" s="722">
        <v>20.190605577302613</v>
      </c>
      <c r="O57" s="128">
        <v>674</v>
      </c>
      <c r="P57" s="714">
        <v>15.823800185002282</v>
      </c>
      <c r="Q57" s="126">
        <v>186</v>
      </c>
      <c r="R57" s="722">
        <v>4.3668053923003329</v>
      </c>
      <c r="S57" s="129">
        <v>144</v>
      </c>
      <c r="T57" s="714">
        <v>3.3807525617809024</v>
      </c>
      <c r="U57" s="124">
        <v>3383</v>
      </c>
      <c r="V57" s="718">
        <v>79.424207753505513</v>
      </c>
      <c r="W57" s="126">
        <v>95</v>
      </c>
      <c r="X57" s="722">
        <v>2.230357592841568</v>
      </c>
      <c r="Y57" s="128">
        <v>103</v>
      </c>
      <c r="Z57" s="714">
        <v>2.4181771796071736</v>
      </c>
      <c r="AA57" s="124">
        <v>198</v>
      </c>
      <c r="AB57" s="718">
        <v>4.6485347724487411</v>
      </c>
      <c r="AC57" s="130">
        <v>645</v>
      </c>
      <c r="AD57" s="722">
        <v>15.142954182976961</v>
      </c>
      <c r="AE57" s="128">
        <v>317</v>
      </c>
      <c r="AF57" s="714">
        <v>7.4423511255871269</v>
      </c>
      <c r="AG57" s="129">
        <v>3</v>
      </c>
      <c r="AH57" s="714">
        <v>7.0432345037102148E-2</v>
      </c>
      <c r="AI57" s="124">
        <v>965</v>
      </c>
      <c r="AJ57" s="718">
        <v>22.655737653601189</v>
      </c>
      <c r="AK57" s="124">
        <v>1037</v>
      </c>
      <c r="AL57" s="718">
        <v>26.36939014746007</v>
      </c>
      <c r="AM57" s="128">
        <v>127</v>
      </c>
      <c r="AN57" s="714">
        <v>3.2294238656966527</v>
      </c>
      <c r="AO57" s="124">
        <v>198</v>
      </c>
      <c r="AP57" s="718">
        <v>5.0348498063617111</v>
      </c>
      <c r="AQ57" s="123" t="s">
        <v>109</v>
      </c>
    </row>
    <row r="58" spans="1:43" ht="30" customHeight="1">
      <c r="A58" s="454" t="s">
        <v>205</v>
      </c>
      <c r="B58" s="131"/>
      <c r="C58" s="131"/>
      <c r="D58" s="131"/>
      <c r="E58" s="131"/>
      <c r="F58" s="131"/>
      <c r="G58" s="131"/>
      <c r="H58" s="131"/>
      <c r="I58" s="131"/>
      <c r="J58" s="131"/>
      <c r="K58" s="131"/>
      <c r="L58" s="131"/>
      <c r="M58" s="131"/>
      <c r="N58" s="131"/>
    </row>
    <row r="59" spans="1:43" ht="20.100000000000001" customHeight="1">
      <c r="A59" s="455"/>
      <c r="B59" s="133"/>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33"/>
      <c r="AL59" s="133"/>
      <c r="AM59" s="133"/>
      <c r="AN59" s="133"/>
      <c r="AO59" s="133"/>
      <c r="AP59" s="133"/>
    </row>
  </sheetData>
  <mergeCells count="14">
    <mergeCell ref="AQ4:AQ8"/>
    <mergeCell ref="B5:B8"/>
    <mergeCell ref="C5:D8"/>
    <mergeCell ref="E7:F8"/>
    <mergeCell ref="G7:H8"/>
    <mergeCell ref="I7:J8"/>
    <mergeCell ref="K7:L8"/>
    <mergeCell ref="M7:N8"/>
    <mergeCell ref="S7:T8"/>
    <mergeCell ref="U7:V8"/>
    <mergeCell ref="W7:X8"/>
    <mergeCell ref="Y7:Z8"/>
    <mergeCell ref="AA7:AB8"/>
    <mergeCell ref="A4:A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70" workbookViewId="0"/>
  </sheetViews>
  <sheetFormatPr defaultRowHeight="13.5"/>
  <cols>
    <col min="1" max="1" width="20.625" style="132" customWidth="1"/>
    <col min="2" max="22" width="17.5" style="62" customWidth="1"/>
    <col min="23" max="23" width="20.625" style="62" customWidth="1"/>
    <col min="24" max="16384" width="9" style="62"/>
  </cols>
  <sheetData>
    <row r="1" spans="1:23" s="415" customFormat="1" ht="32.25">
      <c r="A1" s="387" t="s">
        <v>40</v>
      </c>
      <c r="B1" s="413"/>
      <c r="C1" s="413"/>
      <c r="D1" s="413"/>
      <c r="E1" s="413"/>
      <c r="F1" s="413"/>
      <c r="G1" s="413"/>
      <c r="H1" s="413"/>
      <c r="I1" s="413"/>
      <c r="J1" s="413"/>
      <c r="K1" s="413"/>
      <c r="L1" s="413"/>
      <c r="M1" s="413"/>
      <c r="N1" s="413"/>
      <c r="O1" s="413"/>
      <c r="P1" s="413"/>
      <c r="Q1" s="413"/>
      <c r="R1" s="413"/>
      <c r="S1" s="413"/>
      <c r="T1" s="413"/>
      <c r="U1" s="413"/>
      <c r="V1" s="413"/>
      <c r="W1" s="414"/>
    </row>
    <row r="2" spans="1:23" s="388" customFormat="1" ht="25.5" customHeight="1">
      <c r="W2" s="63" t="s">
        <v>112</v>
      </c>
    </row>
    <row r="3" spans="1:23" s="391" customFormat="1" ht="25.5" customHeight="1" thickBot="1">
      <c r="A3" s="389" t="s">
        <v>283</v>
      </c>
      <c r="B3" s="389"/>
      <c r="C3" s="389"/>
      <c r="D3" s="389"/>
      <c r="E3" s="389"/>
      <c r="F3" s="389"/>
      <c r="G3" s="64"/>
      <c r="H3" s="393"/>
      <c r="I3" s="393"/>
      <c r="J3" s="393"/>
      <c r="K3" s="393"/>
      <c r="L3" s="393"/>
      <c r="M3" s="393"/>
      <c r="N3" s="393"/>
      <c r="O3" s="393"/>
      <c r="P3" s="393"/>
      <c r="Q3" s="393"/>
      <c r="R3" s="393"/>
      <c r="S3" s="393"/>
      <c r="T3" s="393"/>
      <c r="U3" s="393"/>
      <c r="V3" s="393"/>
      <c r="W3" s="64" t="s">
        <v>210</v>
      </c>
    </row>
    <row r="4" spans="1:23" s="74" customFormat="1" ht="25.5" customHeight="1" thickBot="1">
      <c r="A4" s="906" t="s">
        <v>89</v>
      </c>
      <c r="B4" s="416" t="s">
        <v>90</v>
      </c>
      <c r="C4" s="417"/>
      <c r="D4" s="437"/>
      <c r="E4" s="437"/>
      <c r="F4" s="458"/>
      <c r="G4" s="68" t="s">
        <v>91</v>
      </c>
      <c r="H4" s="70"/>
      <c r="I4" s="68"/>
      <c r="J4" s="72"/>
      <c r="K4" s="72"/>
      <c r="L4" s="72"/>
      <c r="M4" s="72"/>
      <c r="N4" s="68"/>
      <c r="O4" s="72"/>
      <c r="P4" s="70"/>
      <c r="Q4" s="68"/>
      <c r="R4" s="72"/>
      <c r="S4" s="72"/>
      <c r="T4" s="70"/>
      <c r="U4" s="70"/>
      <c r="V4" s="70"/>
      <c r="W4" s="906" t="s">
        <v>89</v>
      </c>
    </row>
    <row r="5" spans="1:23" s="74" customFormat="1" ht="25.5" customHeight="1" thickBot="1">
      <c r="A5" s="907"/>
      <c r="B5" s="924" t="s">
        <v>92</v>
      </c>
      <c r="C5" s="927" t="s">
        <v>93</v>
      </c>
      <c r="D5" s="479"/>
      <c r="E5" s="479"/>
      <c r="F5" s="480"/>
      <c r="G5" s="438" t="s">
        <v>94</v>
      </c>
      <c r="H5" s="70"/>
      <c r="I5" s="68"/>
      <c r="J5" s="72"/>
      <c r="K5" s="72"/>
      <c r="L5" s="72"/>
      <c r="M5" s="68"/>
      <c r="N5" s="68"/>
      <c r="O5" s="72"/>
      <c r="P5" s="471" t="s">
        <v>175</v>
      </c>
      <c r="Q5" s="68"/>
      <c r="R5" s="72"/>
      <c r="S5" s="72"/>
      <c r="T5" s="70" t="s">
        <v>95</v>
      </c>
      <c r="U5" s="70"/>
      <c r="V5" s="70"/>
      <c r="W5" s="907"/>
    </row>
    <row r="6" spans="1:23" s="74" customFormat="1" ht="25.5" customHeight="1" thickBot="1">
      <c r="A6" s="907"/>
      <c r="B6" s="925"/>
      <c r="C6" s="928"/>
      <c r="D6" s="481"/>
      <c r="E6" s="481"/>
      <c r="F6" s="482"/>
      <c r="G6" s="438" t="s">
        <v>96</v>
      </c>
      <c r="H6" s="70"/>
      <c r="I6" s="68"/>
      <c r="J6" s="72"/>
      <c r="K6" s="72"/>
      <c r="L6" s="72"/>
      <c r="M6" s="70" t="s">
        <v>97</v>
      </c>
      <c r="N6" s="68"/>
      <c r="O6" s="72"/>
      <c r="P6" s="828"/>
      <c r="Q6" s="78"/>
      <c r="R6" s="826"/>
      <c r="S6" s="78"/>
      <c r="T6" s="80"/>
      <c r="U6" s="80"/>
      <c r="V6" s="906" t="s">
        <v>103</v>
      </c>
      <c r="W6" s="907"/>
    </row>
    <row r="7" spans="1:23" s="74" customFormat="1" ht="25.5" customHeight="1">
      <c r="A7" s="907"/>
      <c r="B7" s="925"/>
      <c r="C7" s="928"/>
      <c r="D7" s="930" t="s">
        <v>104</v>
      </c>
      <c r="E7" s="930" t="s">
        <v>160</v>
      </c>
      <c r="F7" s="932" t="s">
        <v>105</v>
      </c>
      <c r="G7" s="934" t="s">
        <v>98</v>
      </c>
      <c r="H7" s="902" t="s">
        <v>93</v>
      </c>
      <c r="I7" s="477"/>
      <c r="J7" s="82"/>
      <c r="K7" s="922" t="s">
        <v>99</v>
      </c>
      <c r="L7" s="903" t="s">
        <v>100</v>
      </c>
      <c r="M7" s="896" t="s">
        <v>98</v>
      </c>
      <c r="N7" s="922" t="s">
        <v>93</v>
      </c>
      <c r="O7" s="903" t="s">
        <v>100</v>
      </c>
      <c r="P7" s="418" t="s">
        <v>98</v>
      </c>
      <c r="Q7" s="82" t="s">
        <v>93</v>
      </c>
      <c r="R7" s="419" t="s">
        <v>99</v>
      </c>
      <c r="S7" s="82" t="s">
        <v>100</v>
      </c>
      <c r="T7" s="86" t="s">
        <v>101</v>
      </c>
      <c r="U7" s="86" t="s">
        <v>102</v>
      </c>
      <c r="V7" s="907"/>
      <c r="W7" s="907"/>
    </row>
    <row r="8" spans="1:23" s="74" customFormat="1" ht="25.5" customHeight="1" thickBot="1">
      <c r="A8" s="908"/>
      <c r="B8" s="926"/>
      <c r="C8" s="929"/>
      <c r="D8" s="931"/>
      <c r="E8" s="931"/>
      <c r="F8" s="933"/>
      <c r="G8" s="935"/>
      <c r="H8" s="904"/>
      <c r="I8" s="89" t="s">
        <v>104</v>
      </c>
      <c r="J8" s="89" t="s">
        <v>105</v>
      </c>
      <c r="K8" s="923"/>
      <c r="L8" s="905"/>
      <c r="M8" s="898"/>
      <c r="N8" s="923"/>
      <c r="O8" s="905"/>
      <c r="P8" s="829"/>
      <c r="Q8" s="78"/>
      <c r="R8" s="827"/>
      <c r="S8" s="78"/>
      <c r="T8" s="824"/>
      <c r="U8" s="824"/>
      <c r="V8" s="908"/>
      <c r="W8" s="908"/>
    </row>
    <row r="9" spans="1:23" s="74" customFormat="1" ht="12" customHeight="1">
      <c r="A9" s="820"/>
      <c r="B9" s="92" t="s">
        <v>114</v>
      </c>
      <c r="C9" s="92" t="s">
        <v>288</v>
      </c>
      <c r="D9" s="95" t="s">
        <v>176</v>
      </c>
      <c r="E9" s="95" t="s">
        <v>176</v>
      </c>
      <c r="F9" s="97" t="s">
        <v>176</v>
      </c>
      <c r="G9" s="165" t="s">
        <v>289</v>
      </c>
      <c r="H9" s="96" t="s">
        <v>114</v>
      </c>
      <c r="I9" s="95" t="s">
        <v>288</v>
      </c>
      <c r="J9" s="96" t="s">
        <v>114</v>
      </c>
      <c r="K9" s="97" t="s">
        <v>289</v>
      </c>
      <c r="L9" s="92" t="s">
        <v>114</v>
      </c>
      <c r="M9" s="165" t="s">
        <v>114</v>
      </c>
      <c r="N9" s="97" t="s">
        <v>290</v>
      </c>
      <c r="O9" s="92" t="s">
        <v>289</v>
      </c>
      <c r="P9" s="165" t="s">
        <v>289</v>
      </c>
      <c r="Q9" s="95" t="s">
        <v>114</v>
      </c>
      <c r="R9" s="97" t="s">
        <v>290</v>
      </c>
      <c r="S9" s="92" t="s">
        <v>289</v>
      </c>
      <c r="T9" s="92" t="s">
        <v>289</v>
      </c>
      <c r="U9" s="92" t="s">
        <v>290</v>
      </c>
      <c r="V9" s="92" t="s">
        <v>114</v>
      </c>
      <c r="W9" s="820"/>
    </row>
    <row r="10" spans="1:23" s="78" customFormat="1" ht="28.5" customHeight="1" thickBot="1">
      <c r="A10" s="76" t="s">
        <v>106</v>
      </c>
      <c r="B10" s="723">
        <v>4.4613812837845757</v>
      </c>
      <c r="C10" s="725">
        <v>4.5997138278577125</v>
      </c>
      <c r="D10" s="726">
        <v>1.999888562602024</v>
      </c>
      <c r="E10" s="726">
        <v>9.038076701663968</v>
      </c>
      <c r="F10" s="727">
        <v>23.940984419556145</v>
      </c>
      <c r="G10" s="728">
        <v>13.088078562728384</v>
      </c>
      <c r="H10" s="726">
        <v>-5.7603667771910381</v>
      </c>
      <c r="I10" s="726">
        <v>0.32629456706281701</v>
      </c>
      <c r="J10" s="726">
        <v>-15.575471092764104</v>
      </c>
      <c r="K10" s="729">
        <v>-21.14519427402864</v>
      </c>
      <c r="L10" s="723">
        <v>6.75167733576221</v>
      </c>
      <c r="M10" s="728">
        <v>-5.8536585365853711</v>
      </c>
      <c r="N10" s="729">
        <v>-10.254030854889223</v>
      </c>
      <c r="O10" s="723">
        <v>-7.3216980766998176</v>
      </c>
      <c r="P10" s="728">
        <v>3.3315025076309439</v>
      </c>
      <c r="Q10" s="726">
        <v>-23.956549244703666</v>
      </c>
      <c r="R10" s="729">
        <v>-22.448979591836732</v>
      </c>
      <c r="S10" s="723">
        <v>-6.7723302099099243</v>
      </c>
      <c r="T10" s="723">
        <v>-0.50674780285602594</v>
      </c>
      <c r="U10" s="723">
        <v>19.221882220695676</v>
      </c>
      <c r="V10" s="723">
        <v>-4.0285754307326016</v>
      </c>
      <c r="W10" s="822" t="s">
        <v>106</v>
      </c>
    </row>
    <row r="11" spans="1:23" s="420" customFormat="1" ht="28.5" customHeight="1">
      <c r="A11" s="106" t="s">
        <v>107</v>
      </c>
      <c r="B11" s="730">
        <v>3.9065399678494401</v>
      </c>
      <c r="C11" s="731">
        <v>11.870578988734607</v>
      </c>
      <c r="D11" s="732">
        <v>9.7034554822902095</v>
      </c>
      <c r="E11" s="732">
        <v>16.011308147005906</v>
      </c>
      <c r="F11" s="733">
        <v>18.617836346920001</v>
      </c>
      <c r="G11" s="734">
        <v>12.032399678476466</v>
      </c>
      <c r="H11" s="732">
        <v>-0.20925974365681554</v>
      </c>
      <c r="I11" s="732">
        <v>4.0237187632359053</v>
      </c>
      <c r="J11" s="732">
        <v>-7.0451436388508881</v>
      </c>
      <c r="K11" s="735">
        <v>-12.269938650306742</v>
      </c>
      <c r="L11" s="730">
        <v>7.8277075999171757</v>
      </c>
      <c r="M11" s="734">
        <v>20.421940928270033</v>
      </c>
      <c r="N11" s="735">
        <v>-7.0085470085470121</v>
      </c>
      <c r="O11" s="730">
        <v>11.355932203389841</v>
      </c>
      <c r="P11" s="734">
        <v>-15.941125109143073</v>
      </c>
      <c r="Q11" s="732">
        <v>-38.378480772873644</v>
      </c>
      <c r="R11" s="735">
        <v>5.6451612903225765</v>
      </c>
      <c r="S11" s="730">
        <v>-24.567809239940388</v>
      </c>
      <c r="T11" s="730">
        <v>15.777027027027032</v>
      </c>
      <c r="U11" s="730">
        <v>85.57993730407523</v>
      </c>
      <c r="V11" s="730">
        <v>7.647487254187908</v>
      </c>
      <c r="W11" s="106" t="s">
        <v>107</v>
      </c>
    </row>
    <row r="12" spans="1:23" s="420" customFormat="1" ht="28.5" customHeight="1">
      <c r="A12" s="115" t="s">
        <v>43</v>
      </c>
      <c r="B12" s="736">
        <v>5.7574905519203696</v>
      </c>
      <c r="C12" s="737">
        <v>1.3786060760786256</v>
      </c>
      <c r="D12" s="724">
        <v>0.40871934604905391</v>
      </c>
      <c r="E12" s="724">
        <v>1.8641810918774979</v>
      </c>
      <c r="F12" s="738">
        <v>12.173913043478251</v>
      </c>
      <c r="G12" s="739">
        <v>5.209840810419692</v>
      </c>
      <c r="H12" s="724">
        <v>-14.570361145703615</v>
      </c>
      <c r="I12" s="724">
        <v>-16.123188405797109</v>
      </c>
      <c r="J12" s="724">
        <v>-11.155378486055781</v>
      </c>
      <c r="K12" s="740">
        <v>-30.769230769230774</v>
      </c>
      <c r="L12" s="736">
        <v>-0.44998269297335014</v>
      </c>
      <c r="M12" s="739">
        <v>37.31343283582089</v>
      </c>
      <c r="N12" s="740">
        <v>180.95238095238091</v>
      </c>
      <c r="O12" s="736">
        <v>71.590909090909093</v>
      </c>
      <c r="P12" s="739">
        <v>7.1661237785016283</v>
      </c>
      <c r="Q12" s="724">
        <v>-16.149068322981364</v>
      </c>
      <c r="R12" s="740" t="s">
        <v>22</v>
      </c>
      <c r="S12" s="736">
        <v>-1.0660980810234548</v>
      </c>
      <c r="T12" s="736">
        <v>28.097345132743357</v>
      </c>
      <c r="U12" s="736">
        <v>-17.934782608695656</v>
      </c>
      <c r="V12" s="736">
        <v>53.754940711462439</v>
      </c>
      <c r="W12" s="115" t="s">
        <v>43</v>
      </c>
    </row>
    <row r="13" spans="1:23" s="420" customFormat="1" ht="28.5" customHeight="1">
      <c r="A13" s="115" t="s">
        <v>44</v>
      </c>
      <c r="B13" s="736">
        <v>3.3773724576142854</v>
      </c>
      <c r="C13" s="737">
        <v>2.695575739818338</v>
      </c>
      <c r="D13" s="724">
        <v>-0.7584376185058801</v>
      </c>
      <c r="E13" s="724">
        <v>13.553719008264451</v>
      </c>
      <c r="F13" s="738">
        <v>17.543859649122822</v>
      </c>
      <c r="G13" s="739">
        <v>18.752669799231086</v>
      </c>
      <c r="H13" s="724">
        <v>3.1207598371777436</v>
      </c>
      <c r="I13" s="724">
        <v>11.556603773584897</v>
      </c>
      <c r="J13" s="724">
        <v>-8.3067092651757122</v>
      </c>
      <c r="K13" s="740">
        <v>-32.692307692307693</v>
      </c>
      <c r="L13" s="736">
        <v>14.217252396166131</v>
      </c>
      <c r="M13" s="739">
        <v>-52</v>
      </c>
      <c r="N13" s="740">
        <v>-21.333333333333343</v>
      </c>
      <c r="O13" s="736">
        <v>-36.666666666666671</v>
      </c>
      <c r="P13" s="739">
        <v>-12.899543378995432</v>
      </c>
      <c r="Q13" s="724">
        <v>-28.391167192429023</v>
      </c>
      <c r="R13" s="740" t="s">
        <v>22</v>
      </c>
      <c r="S13" s="736">
        <v>-16.848281642917016</v>
      </c>
      <c r="T13" s="736">
        <v>7.3434125269978381</v>
      </c>
      <c r="U13" s="736">
        <v>58.333333333333314</v>
      </c>
      <c r="V13" s="736">
        <v>45.408163265306115</v>
      </c>
      <c r="W13" s="115" t="s">
        <v>44</v>
      </c>
    </row>
    <row r="14" spans="1:23" s="420" customFormat="1" ht="28.5" customHeight="1">
      <c r="A14" s="115" t="s">
        <v>45</v>
      </c>
      <c r="B14" s="736">
        <v>2.9279876663959072</v>
      </c>
      <c r="C14" s="737">
        <v>5.9689153439153415</v>
      </c>
      <c r="D14" s="724">
        <v>7.3113207547169878</v>
      </c>
      <c r="E14" s="724">
        <v>-10.247349823321557</v>
      </c>
      <c r="F14" s="738">
        <v>53.968253968253975</v>
      </c>
      <c r="G14" s="739">
        <v>23.920099875156069</v>
      </c>
      <c r="H14" s="724">
        <v>-5.0596930073905639</v>
      </c>
      <c r="I14" s="724">
        <v>2.8336380255941549</v>
      </c>
      <c r="J14" s="724">
        <v>-18.045112781954884</v>
      </c>
      <c r="K14" s="740">
        <v>-41.800643086816727</v>
      </c>
      <c r="L14" s="736">
        <v>9.5364860632633821</v>
      </c>
      <c r="M14" s="739">
        <v>9.6153846153846274</v>
      </c>
      <c r="N14" s="740">
        <v>-23.80952380952381</v>
      </c>
      <c r="O14" s="736">
        <v>-5.3191489361702082</v>
      </c>
      <c r="P14" s="739">
        <v>6.2131762185324106</v>
      </c>
      <c r="Q14" s="724">
        <v>-3.7819799777530534</v>
      </c>
      <c r="R14" s="740">
        <v>127.27272727272728</v>
      </c>
      <c r="S14" s="736">
        <v>3.4569679510262858</v>
      </c>
      <c r="T14" s="736">
        <v>-16.804168475900994</v>
      </c>
      <c r="U14" s="736">
        <v>-18.586387434554979</v>
      </c>
      <c r="V14" s="736">
        <v>23.965141612200441</v>
      </c>
      <c r="W14" s="115" t="s">
        <v>45</v>
      </c>
    </row>
    <row r="15" spans="1:23" s="420" customFormat="1" ht="28.5" customHeight="1">
      <c r="A15" s="115" t="s">
        <v>46</v>
      </c>
      <c r="B15" s="736">
        <v>2.7113945410516891</v>
      </c>
      <c r="C15" s="737">
        <v>-11.180679785330952</v>
      </c>
      <c r="D15" s="724">
        <v>-16.042154566744728</v>
      </c>
      <c r="E15" s="724">
        <v>-0.70257611241217433</v>
      </c>
      <c r="F15" s="738">
        <v>26.732673267326732</v>
      </c>
      <c r="G15" s="739">
        <v>36.482758620689651</v>
      </c>
      <c r="H15" s="724">
        <v>-18.435754189944134</v>
      </c>
      <c r="I15" s="724">
        <v>4.3010752688172005</v>
      </c>
      <c r="J15" s="724">
        <v>-43.02325581395349</v>
      </c>
      <c r="K15" s="740">
        <v>50</v>
      </c>
      <c r="L15" s="736">
        <v>18.532110091743121</v>
      </c>
      <c r="M15" s="739">
        <v>-52.531645569620252</v>
      </c>
      <c r="N15" s="740">
        <v>-40.869565217391305</v>
      </c>
      <c r="O15" s="736">
        <v>-47.619047619047613</v>
      </c>
      <c r="P15" s="739">
        <v>17.629629629629633</v>
      </c>
      <c r="Q15" s="724">
        <v>-7.4850299401197589</v>
      </c>
      <c r="R15" s="740" t="s">
        <v>22</v>
      </c>
      <c r="S15" s="736">
        <v>9.4152626362735532</v>
      </c>
      <c r="T15" s="736">
        <v>-19.976905311778296</v>
      </c>
      <c r="U15" s="736">
        <v>64.912280701754383</v>
      </c>
      <c r="V15" s="736">
        <v>-14.137931034482747</v>
      </c>
      <c r="W15" s="115" t="s">
        <v>46</v>
      </c>
    </row>
    <row r="16" spans="1:23" s="420" customFormat="1" ht="28.5" customHeight="1">
      <c r="A16" s="115" t="s">
        <v>47</v>
      </c>
      <c r="B16" s="736">
        <v>2.7942754206780336</v>
      </c>
      <c r="C16" s="737">
        <v>3.923240938166316</v>
      </c>
      <c r="D16" s="724">
        <v>-6.14250614250615</v>
      </c>
      <c r="E16" s="724">
        <v>45.714285714285694</v>
      </c>
      <c r="F16" s="738">
        <v>296.66666666666669</v>
      </c>
      <c r="G16" s="739">
        <v>-6.0716454159077102</v>
      </c>
      <c r="H16" s="724">
        <v>-37.377049180327873</v>
      </c>
      <c r="I16" s="724">
        <v>-35.959885386819479</v>
      </c>
      <c r="J16" s="724">
        <v>-41.935483870967737</v>
      </c>
      <c r="K16" s="740">
        <v>-39.393939393939391</v>
      </c>
      <c r="L16" s="736">
        <v>-17.53371868978806</v>
      </c>
      <c r="M16" s="739">
        <v>-19.780219780219781</v>
      </c>
      <c r="N16" s="740">
        <v>47.222222222222229</v>
      </c>
      <c r="O16" s="736">
        <v>-0.7874015748031411</v>
      </c>
      <c r="P16" s="739">
        <v>-13.980582524271838</v>
      </c>
      <c r="Q16" s="724">
        <v>-36.343115124153499</v>
      </c>
      <c r="R16" s="740" t="s">
        <v>22</v>
      </c>
      <c r="S16" s="736">
        <v>-24.400417101147028</v>
      </c>
      <c r="T16" s="736">
        <v>13.493530499075774</v>
      </c>
      <c r="U16" s="736">
        <v>19.130434782608702</v>
      </c>
      <c r="V16" s="736">
        <v>35</v>
      </c>
      <c r="W16" s="115" t="s">
        <v>47</v>
      </c>
    </row>
    <row r="17" spans="1:23" s="420" customFormat="1" ht="28.5" customHeight="1">
      <c r="A17" s="115" t="s">
        <v>48</v>
      </c>
      <c r="B17" s="736">
        <v>2.6167323682434471</v>
      </c>
      <c r="C17" s="737">
        <v>-3.7837837837837753</v>
      </c>
      <c r="D17" s="724">
        <v>-2.566174984845432</v>
      </c>
      <c r="E17" s="724">
        <v>-16.350947158524434</v>
      </c>
      <c r="F17" s="738">
        <v>39.215686274509807</v>
      </c>
      <c r="G17" s="739">
        <v>8.4438775510204067</v>
      </c>
      <c r="H17" s="724">
        <v>-12.555654496883349</v>
      </c>
      <c r="I17" s="724">
        <v>-17.590539541759057</v>
      </c>
      <c r="J17" s="724">
        <v>-4.9272116461366267</v>
      </c>
      <c r="K17" s="740">
        <v>57.142857142857139</v>
      </c>
      <c r="L17" s="736">
        <v>1.0494026477235963</v>
      </c>
      <c r="M17" s="739">
        <v>-30.11363636363636</v>
      </c>
      <c r="N17" s="740">
        <v>-18.452380952380949</v>
      </c>
      <c r="O17" s="736">
        <v>-26.34615384615384</v>
      </c>
      <c r="P17" s="739">
        <v>-5.2575677110993126</v>
      </c>
      <c r="Q17" s="724">
        <v>-46.538871139510121</v>
      </c>
      <c r="R17" s="740">
        <v>-86.666666666666671</v>
      </c>
      <c r="S17" s="736">
        <v>-19.351427564328517</v>
      </c>
      <c r="T17" s="736">
        <v>17.224489795918373</v>
      </c>
      <c r="U17" s="736">
        <v>20</v>
      </c>
      <c r="V17" s="736">
        <v>106.61577608142494</v>
      </c>
      <c r="W17" s="115" t="s">
        <v>48</v>
      </c>
    </row>
    <row r="18" spans="1:23" s="420" customFormat="1" ht="28.5" customHeight="1">
      <c r="A18" s="115" t="s">
        <v>49</v>
      </c>
      <c r="B18" s="736">
        <v>5.0701651649802244</v>
      </c>
      <c r="C18" s="737">
        <v>14.914369967108996</v>
      </c>
      <c r="D18" s="724">
        <v>3.1363967906637527</v>
      </c>
      <c r="E18" s="724">
        <v>38.92423366107576</v>
      </c>
      <c r="F18" s="738">
        <v>183.26180257510731</v>
      </c>
      <c r="G18" s="739">
        <v>5.7464681176021344</v>
      </c>
      <c r="H18" s="724">
        <v>31.908448333894313</v>
      </c>
      <c r="I18" s="724">
        <v>18.391911410688493</v>
      </c>
      <c r="J18" s="724">
        <v>63.31096196868009</v>
      </c>
      <c r="K18" s="740">
        <v>1.8348623853210881</v>
      </c>
      <c r="L18" s="736">
        <v>15.039672998316902</v>
      </c>
      <c r="M18" s="739">
        <v>17.687074829931973</v>
      </c>
      <c r="N18" s="740">
        <v>4.9295774647887214</v>
      </c>
      <c r="O18" s="736">
        <v>11.418685121107259</v>
      </c>
      <c r="P18" s="739">
        <v>-4.811281625881378</v>
      </c>
      <c r="Q18" s="724">
        <v>-43.189784677015517</v>
      </c>
      <c r="R18" s="740">
        <v>-71.428571428571431</v>
      </c>
      <c r="S18" s="736">
        <v>-28.83626733136002</v>
      </c>
      <c r="T18" s="736">
        <v>9.2081031307550631</v>
      </c>
      <c r="U18" s="736">
        <v>-13.502109704641356</v>
      </c>
      <c r="V18" s="736">
        <v>-53</v>
      </c>
      <c r="W18" s="115" t="s">
        <v>49</v>
      </c>
    </row>
    <row r="19" spans="1:23" s="420" customFormat="1" ht="28.5" customHeight="1">
      <c r="A19" s="115" t="s">
        <v>50</v>
      </c>
      <c r="B19" s="736">
        <v>6.924248780164703</v>
      </c>
      <c r="C19" s="737">
        <v>-2.7839955232232825</v>
      </c>
      <c r="D19" s="724">
        <v>-2.4325753569539899</v>
      </c>
      <c r="E19" s="724">
        <v>-9.1603053435114532</v>
      </c>
      <c r="F19" s="738">
        <v>1.5965166908563191</v>
      </c>
      <c r="G19" s="739">
        <v>0.86038326163473755</v>
      </c>
      <c r="H19" s="724">
        <v>16.4594728990552</v>
      </c>
      <c r="I19" s="724">
        <v>0.26195153896529177</v>
      </c>
      <c r="J19" s="724">
        <v>67.56198347107437</v>
      </c>
      <c r="K19" s="740">
        <v>-38.297872340425535</v>
      </c>
      <c r="L19" s="736">
        <v>4.9776910206358167</v>
      </c>
      <c r="M19" s="739">
        <v>104.45544554455446</v>
      </c>
      <c r="N19" s="740">
        <v>315.25423728813553</v>
      </c>
      <c r="O19" s="736">
        <v>152.10727969348659</v>
      </c>
      <c r="P19" s="739">
        <v>1.4548238897396573</v>
      </c>
      <c r="Q19" s="724">
        <v>-15.447991761071052</v>
      </c>
      <c r="R19" s="740" t="s">
        <v>22</v>
      </c>
      <c r="S19" s="736">
        <v>-5.7531840140535735</v>
      </c>
      <c r="T19" s="736">
        <v>-18.856447688564486</v>
      </c>
      <c r="U19" s="736">
        <v>-21.673003802281372</v>
      </c>
      <c r="V19" s="736">
        <v>-16.787003610108314</v>
      </c>
      <c r="W19" s="115" t="s">
        <v>50</v>
      </c>
    </row>
    <row r="20" spans="1:23" s="420" customFormat="1" ht="28.5" customHeight="1">
      <c r="A20" s="115" t="s">
        <v>51</v>
      </c>
      <c r="B20" s="736">
        <v>3.0569383678741247</v>
      </c>
      <c r="C20" s="737">
        <v>3.373702422145314</v>
      </c>
      <c r="D20" s="724">
        <v>-1.1226435077314108</v>
      </c>
      <c r="E20" s="724">
        <v>23.055555555555557</v>
      </c>
      <c r="F20" s="738">
        <v>24.188790560471986</v>
      </c>
      <c r="G20" s="739">
        <v>26.448534423994545</v>
      </c>
      <c r="H20" s="724">
        <v>-8.8159031979256639</v>
      </c>
      <c r="I20" s="724">
        <v>2.5094102885821883</v>
      </c>
      <c r="J20" s="724">
        <v>-33.888888888888886</v>
      </c>
      <c r="K20" s="740">
        <v>-22.916666666666657</v>
      </c>
      <c r="L20" s="736">
        <v>16.018361923169849</v>
      </c>
      <c r="M20" s="739">
        <v>58.441558441558442</v>
      </c>
      <c r="N20" s="740">
        <v>27.777777777777771</v>
      </c>
      <c r="O20" s="736">
        <v>52.631578947368439</v>
      </c>
      <c r="P20" s="739">
        <v>43.79844961240309</v>
      </c>
      <c r="Q20" s="724">
        <v>-29.899497487437188</v>
      </c>
      <c r="R20" s="740">
        <v>-72.222222222222229</v>
      </c>
      <c r="S20" s="736">
        <v>10.888407367280607</v>
      </c>
      <c r="T20" s="736">
        <v>-2.843876958792805</v>
      </c>
      <c r="U20" s="736">
        <v>130.21582733812949</v>
      </c>
      <c r="V20" s="736">
        <v>14.840989399293278</v>
      </c>
      <c r="W20" s="115" t="s">
        <v>51</v>
      </c>
    </row>
    <row r="21" spans="1:23" s="420" customFormat="1" ht="28.5" customHeight="1">
      <c r="A21" s="115" t="s">
        <v>52</v>
      </c>
      <c r="B21" s="736">
        <v>4.683210416537321</v>
      </c>
      <c r="C21" s="737">
        <v>1.9201439130264788</v>
      </c>
      <c r="D21" s="724">
        <v>-2.6591173348162442</v>
      </c>
      <c r="E21" s="724">
        <v>8.5339753879079723</v>
      </c>
      <c r="F21" s="738">
        <v>34.015594541910332</v>
      </c>
      <c r="G21" s="739">
        <v>2.1327697185128187</v>
      </c>
      <c r="H21" s="724">
        <v>-16.554940250655775</v>
      </c>
      <c r="I21" s="724">
        <v>-12.937527691626045</v>
      </c>
      <c r="J21" s="724">
        <v>-23.509369676320262</v>
      </c>
      <c r="K21" s="740">
        <v>12.5</v>
      </c>
      <c r="L21" s="736">
        <v>-2.3455377574370715</v>
      </c>
      <c r="M21" s="739">
        <v>15.030674846625772</v>
      </c>
      <c r="N21" s="740">
        <v>36.046511627906966</v>
      </c>
      <c r="O21" s="736">
        <v>19.417475728155324</v>
      </c>
      <c r="P21" s="739">
        <v>-10.137228862328456</v>
      </c>
      <c r="Q21" s="724">
        <v>-23.119777158774369</v>
      </c>
      <c r="R21" s="740">
        <v>-20</v>
      </c>
      <c r="S21" s="736">
        <v>-15.192437542201219</v>
      </c>
      <c r="T21" s="736">
        <v>-0.7692307692307736</v>
      </c>
      <c r="U21" s="736">
        <v>8.8036117381489873</v>
      </c>
      <c r="V21" s="736">
        <v>-19.878296146044633</v>
      </c>
      <c r="W21" s="115" t="s">
        <v>52</v>
      </c>
    </row>
    <row r="22" spans="1:23" s="420" customFormat="1" ht="28.5" customHeight="1">
      <c r="A22" s="115" t="s">
        <v>53</v>
      </c>
      <c r="B22" s="736">
        <v>5.3447819778286316</v>
      </c>
      <c r="C22" s="737">
        <v>11.059907834101381</v>
      </c>
      <c r="D22" s="724">
        <v>6.6580235038266977</v>
      </c>
      <c r="E22" s="724">
        <v>34.738292011019269</v>
      </c>
      <c r="F22" s="738">
        <v>19.085239085239095</v>
      </c>
      <c r="G22" s="739">
        <v>33.592426507224729</v>
      </c>
      <c r="H22" s="724">
        <v>13.082307506637704</v>
      </c>
      <c r="I22" s="724">
        <v>4.9370764762826695</v>
      </c>
      <c r="J22" s="724">
        <v>37.260536398467423</v>
      </c>
      <c r="K22" s="740">
        <v>4.1666666666666714</v>
      </c>
      <c r="L22" s="736">
        <v>27.441502031665976</v>
      </c>
      <c r="M22" s="739">
        <v>-0.41580041580041893</v>
      </c>
      <c r="N22" s="740">
        <v>-8.37438423645321</v>
      </c>
      <c r="O22" s="736">
        <v>-2.7777777777777857</v>
      </c>
      <c r="P22" s="739">
        <v>-5.6816326530612145</v>
      </c>
      <c r="Q22" s="724">
        <v>11.423747889701758</v>
      </c>
      <c r="R22" s="740">
        <v>-45.45454545454546</v>
      </c>
      <c r="S22" s="736">
        <v>-1.8956148110703879</v>
      </c>
      <c r="T22" s="736">
        <v>-6.0310691440755448</v>
      </c>
      <c r="U22" s="736">
        <v>-3.9568345323741028</v>
      </c>
      <c r="V22" s="736">
        <v>17.479300827966867</v>
      </c>
      <c r="W22" s="115" t="s">
        <v>53</v>
      </c>
    </row>
    <row r="23" spans="1:23" s="420" customFormat="1" ht="28.5" customHeight="1">
      <c r="A23" s="115" t="s">
        <v>54</v>
      </c>
      <c r="B23" s="736">
        <v>5.3250070640356029</v>
      </c>
      <c r="C23" s="737">
        <v>11.109606478346819</v>
      </c>
      <c r="D23" s="724">
        <v>5.9164615851397429</v>
      </c>
      <c r="E23" s="724">
        <v>21.142552055525883</v>
      </c>
      <c r="F23" s="738">
        <v>52.647914645974794</v>
      </c>
      <c r="G23" s="739">
        <v>41.586730615507605</v>
      </c>
      <c r="H23" s="724">
        <v>8.7884017949602935</v>
      </c>
      <c r="I23" s="724">
        <v>21.310399159663859</v>
      </c>
      <c r="J23" s="724">
        <v>-5.0953559470083007</v>
      </c>
      <c r="K23" s="740">
        <v>11.824324324324323</v>
      </c>
      <c r="L23" s="736">
        <v>30.786742551054573</v>
      </c>
      <c r="M23" s="739">
        <v>5.9466019417475593</v>
      </c>
      <c r="N23" s="740">
        <v>-28.382838283828377</v>
      </c>
      <c r="O23" s="736">
        <v>-8.6013986013985999</v>
      </c>
      <c r="P23" s="739">
        <v>17.888370737394354</v>
      </c>
      <c r="Q23" s="724">
        <v>-25.143129770992374</v>
      </c>
      <c r="R23" s="740">
        <v>162.5</v>
      </c>
      <c r="S23" s="736">
        <v>4.4305694305694345</v>
      </c>
      <c r="T23" s="736">
        <v>-10.503388189738629</v>
      </c>
      <c r="U23" s="736">
        <v>11.749209694415171</v>
      </c>
      <c r="V23" s="736">
        <v>-17.977267455346791</v>
      </c>
      <c r="W23" s="115" t="s">
        <v>54</v>
      </c>
    </row>
    <row r="24" spans="1:23" s="420" customFormat="1" ht="28.5" customHeight="1">
      <c r="A24" s="115" t="s">
        <v>55</v>
      </c>
      <c r="B24" s="736">
        <v>4.0906504278764686</v>
      </c>
      <c r="C24" s="737">
        <v>-3.0024224924755885</v>
      </c>
      <c r="D24" s="724">
        <v>-5.3829010091004648</v>
      </c>
      <c r="E24" s="724">
        <v>-7.0667666916729246</v>
      </c>
      <c r="F24" s="738">
        <v>51.845991561181449</v>
      </c>
      <c r="G24" s="739">
        <v>42.291276675402457</v>
      </c>
      <c r="H24" s="724">
        <v>-4.1607756008887122</v>
      </c>
      <c r="I24" s="724">
        <v>16.113247116392856</v>
      </c>
      <c r="J24" s="724">
        <v>-31.913875598086122</v>
      </c>
      <c r="K24" s="740">
        <v>9.704641350210963</v>
      </c>
      <c r="L24" s="736">
        <v>29.472037965809193</v>
      </c>
      <c r="M24" s="739">
        <v>-17.013574660633481</v>
      </c>
      <c r="N24" s="740">
        <v>-10.542168674698786</v>
      </c>
      <c r="O24" s="736">
        <v>-15.51844119693807</v>
      </c>
      <c r="P24" s="739">
        <v>10.778301886792448</v>
      </c>
      <c r="Q24" s="724">
        <v>-13.749790654831685</v>
      </c>
      <c r="R24" s="740">
        <v>-48.648648648648653</v>
      </c>
      <c r="S24" s="736">
        <v>0.51766979569298144</v>
      </c>
      <c r="T24" s="736">
        <v>5.9050857937857444</v>
      </c>
      <c r="U24" s="736">
        <v>-2.6000000000000085</v>
      </c>
      <c r="V24" s="736">
        <v>21.273291925465827</v>
      </c>
      <c r="W24" s="115" t="s">
        <v>55</v>
      </c>
    </row>
    <row r="25" spans="1:23" s="420" customFormat="1" ht="28.5" customHeight="1">
      <c r="A25" s="115" t="s">
        <v>56</v>
      </c>
      <c r="B25" s="736">
        <v>1.9739768683274121</v>
      </c>
      <c r="C25" s="737">
        <v>-11.348657772062367</v>
      </c>
      <c r="D25" s="724">
        <v>-10.224695938981654</v>
      </c>
      <c r="E25" s="724">
        <v>-18.59504132231406</v>
      </c>
      <c r="F25" s="738">
        <v>-7.4626865671641838</v>
      </c>
      <c r="G25" s="739">
        <v>-1.7229336437718246</v>
      </c>
      <c r="H25" s="724">
        <v>-6.6476054324517548</v>
      </c>
      <c r="I25" s="724">
        <v>-3.5182679296346464</v>
      </c>
      <c r="J25" s="724">
        <v>-10.151515151515156</v>
      </c>
      <c r="K25" s="740">
        <v>-50</v>
      </c>
      <c r="L25" s="736">
        <v>-3.423705248522765</v>
      </c>
      <c r="M25" s="739">
        <v>-27.692307692307693</v>
      </c>
      <c r="N25" s="740">
        <v>31.775700934579447</v>
      </c>
      <c r="O25" s="736">
        <v>-6.6225165562913872</v>
      </c>
      <c r="P25" s="739">
        <v>7.0533948582728954</v>
      </c>
      <c r="Q25" s="724">
        <v>-51.042701092353525</v>
      </c>
      <c r="R25" s="740">
        <v>0</v>
      </c>
      <c r="S25" s="736">
        <v>-16.118811881188122</v>
      </c>
      <c r="T25" s="736">
        <v>-20.795360397680199</v>
      </c>
      <c r="U25" s="736">
        <v>22.909090909090907</v>
      </c>
      <c r="V25" s="736">
        <v>-66.014951121334093</v>
      </c>
      <c r="W25" s="115" t="s">
        <v>56</v>
      </c>
    </row>
    <row r="26" spans="1:23" s="420" customFormat="1" ht="28.5" customHeight="1">
      <c r="A26" s="115" t="s">
        <v>57</v>
      </c>
      <c r="B26" s="736">
        <v>3.7624374148013118</v>
      </c>
      <c r="C26" s="737">
        <v>-9.4823167606355696</v>
      </c>
      <c r="D26" s="724">
        <v>-8.9980855137204827</v>
      </c>
      <c r="E26" s="724">
        <v>15.909090909090921</v>
      </c>
      <c r="F26" s="738">
        <v>-34.615384615384613</v>
      </c>
      <c r="G26" s="739">
        <v>-11.569872958257704</v>
      </c>
      <c r="H26" s="724">
        <v>-61.183550651955869</v>
      </c>
      <c r="I26" s="724">
        <v>-56.776556776556774</v>
      </c>
      <c r="J26" s="724">
        <v>-66.518847006651882</v>
      </c>
      <c r="K26" s="740">
        <v>0</v>
      </c>
      <c r="L26" s="736">
        <v>-26.59083922533047</v>
      </c>
      <c r="M26" s="739">
        <v>-32.786885245901644</v>
      </c>
      <c r="N26" s="740">
        <v>-28.16901408450704</v>
      </c>
      <c r="O26" s="736">
        <v>-31.088082901554401</v>
      </c>
      <c r="P26" s="739">
        <v>20.293398533007334</v>
      </c>
      <c r="Q26" s="724">
        <v>-31.904761904761898</v>
      </c>
      <c r="R26" s="740">
        <v>14.285714285714278</v>
      </c>
      <c r="S26" s="736">
        <v>2.7156549520766902</v>
      </c>
      <c r="T26" s="736">
        <v>-5.038167938931295</v>
      </c>
      <c r="U26" s="736">
        <v>-32.38095238095238</v>
      </c>
      <c r="V26" s="736">
        <v>189.77272727272731</v>
      </c>
      <c r="W26" s="115" t="s">
        <v>57</v>
      </c>
    </row>
    <row r="27" spans="1:23" s="420" customFormat="1" ht="28.5" customHeight="1">
      <c r="A27" s="115" t="s">
        <v>58</v>
      </c>
      <c r="B27" s="736">
        <v>14.657279721294827</v>
      </c>
      <c r="C27" s="737">
        <v>3.4141345168999635</v>
      </c>
      <c r="D27" s="724">
        <v>0.87646076794658256</v>
      </c>
      <c r="E27" s="724">
        <v>22.981366459627338</v>
      </c>
      <c r="F27" s="738">
        <v>2.3696682464454852</v>
      </c>
      <c r="G27" s="739">
        <v>16.091954022988503</v>
      </c>
      <c r="H27" s="724">
        <v>-25.328554360812433</v>
      </c>
      <c r="I27" s="724">
        <v>-20.411985018726597</v>
      </c>
      <c r="J27" s="724">
        <v>-33.993399339934001</v>
      </c>
      <c r="K27" s="740">
        <v>-22.727272727272734</v>
      </c>
      <c r="L27" s="736">
        <v>6.9928278688524728</v>
      </c>
      <c r="M27" s="739">
        <v>-28.225806451612897</v>
      </c>
      <c r="N27" s="740">
        <v>-54.166666666666671</v>
      </c>
      <c r="O27" s="736">
        <v>-37.755102040816325</v>
      </c>
      <c r="P27" s="739">
        <v>-26.04651162790698</v>
      </c>
      <c r="Q27" s="724">
        <v>-34.552845528455293</v>
      </c>
      <c r="R27" s="740" t="s">
        <v>281</v>
      </c>
      <c r="S27" s="736">
        <v>-26.777609682299541</v>
      </c>
      <c r="T27" s="736">
        <v>-4.4927536231884062</v>
      </c>
      <c r="U27" s="736">
        <v>-32.173913043478265</v>
      </c>
      <c r="V27" s="736">
        <v>-8.908045977011497</v>
      </c>
      <c r="W27" s="115" t="s">
        <v>58</v>
      </c>
    </row>
    <row r="28" spans="1:23" s="420" customFormat="1" ht="28.5" customHeight="1">
      <c r="A28" s="115" t="s">
        <v>59</v>
      </c>
      <c r="B28" s="736">
        <v>2.2764580303301045</v>
      </c>
      <c r="C28" s="737">
        <v>-6.4683053040103431</v>
      </c>
      <c r="D28" s="724">
        <v>-7.9222720478325925</v>
      </c>
      <c r="E28" s="724">
        <v>2.7777777777777715</v>
      </c>
      <c r="F28" s="738">
        <v>3.125</v>
      </c>
      <c r="G28" s="739">
        <v>-5.0911039657020325</v>
      </c>
      <c r="H28" s="724">
        <v>5.2998605299860628</v>
      </c>
      <c r="I28" s="724">
        <v>8.9090909090909065</v>
      </c>
      <c r="J28" s="724">
        <v>-6.5868263473053901</v>
      </c>
      <c r="K28" s="740">
        <v>-62.264150943396224</v>
      </c>
      <c r="L28" s="736">
        <v>-3.4142640364188139</v>
      </c>
      <c r="M28" s="739">
        <v>156.41025641025641</v>
      </c>
      <c r="N28" s="740">
        <v>-17.741935483870961</v>
      </c>
      <c r="O28" s="736">
        <v>49.504950495049513</v>
      </c>
      <c r="P28" s="739">
        <v>-28.83720930232559</v>
      </c>
      <c r="Q28" s="724">
        <v>-10.697674418604649</v>
      </c>
      <c r="R28" s="740">
        <v>-50</v>
      </c>
      <c r="S28" s="736">
        <v>-22.874806800618245</v>
      </c>
      <c r="T28" s="736">
        <v>42.118226600985224</v>
      </c>
      <c r="U28" s="736">
        <v>23.529411764705884</v>
      </c>
      <c r="V28" s="736">
        <v>202.97029702970298</v>
      </c>
      <c r="W28" s="115" t="s">
        <v>59</v>
      </c>
    </row>
    <row r="29" spans="1:23" s="420" customFormat="1" ht="28.5" customHeight="1">
      <c r="A29" s="115" t="s">
        <v>60</v>
      </c>
      <c r="B29" s="736">
        <v>1.7855699521013264</v>
      </c>
      <c r="C29" s="737">
        <v>18.521983161833489</v>
      </c>
      <c r="D29" s="724">
        <v>12.018620397799424</v>
      </c>
      <c r="E29" s="724">
        <v>28.864353312302825</v>
      </c>
      <c r="F29" s="738">
        <v>60.476190476190482</v>
      </c>
      <c r="G29" s="739">
        <v>21.2309429700734</v>
      </c>
      <c r="H29" s="724">
        <v>-31.338582677165348</v>
      </c>
      <c r="I29" s="724">
        <v>-26.968973747016705</v>
      </c>
      <c r="J29" s="724">
        <v>-39.814814814814817</v>
      </c>
      <c r="K29" s="740">
        <v>-36.842105263157897</v>
      </c>
      <c r="L29" s="736">
        <v>6.6693944353518759</v>
      </c>
      <c r="M29" s="739">
        <v>223.8095238095238</v>
      </c>
      <c r="N29" s="740">
        <v>270</v>
      </c>
      <c r="O29" s="736">
        <v>238.70967741935488</v>
      </c>
      <c r="P29" s="739">
        <v>13.672922252010736</v>
      </c>
      <c r="Q29" s="724">
        <v>-21.921921921921921</v>
      </c>
      <c r="R29" s="740" t="s">
        <v>22</v>
      </c>
      <c r="S29" s="736">
        <v>2.8730305838739554</v>
      </c>
      <c r="T29" s="736">
        <v>8.1932773109243584</v>
      </c>
      <c r="U29" s="736">
        <v>45.614035087719316</v>
      </c>
      <c r="V29" s="736">
        <v>-49.343832020997382</v>
      </c>
      <c r="W29" s="115" t="s">
        <v>60</v>
      </c>
    </row>
    <row r="30" spans="1:23" s="420" customFormat="1" ht="28.5" customHeight="1">
      <c r="A30" s="115" t="s">
        <v>61</v>
      </c>
      <c r="B30" s="736">
        <v>3.3875798157879871</v>
      </c>
      <c r="C30" s="737">
        <v>0.68124775905343427</v>
      </c>
      <c r="D30" s="724">
        <v>-3.6401098901098834</v>
      </c>
      <c r="E30" s="724">
        <v>19.113924050632903</v>
      </c>
      <c r="F30" s="738">
        <v>10.952380952380963</v>
      </c>
      <c r="G30" s="739">
        <v>-2.3858921161825748</v>
      </c>
      <c r="H30" s="724">
        <v>-6.0586319218241158</v>
      </c>
      <c r="I30" s="724">
        <v>-12.195121951219505</v>
      </c>
      <c r="J30" s="724">
        <v>3.7162162162162105</v>
      </c>
      <c r="K30" s="740">
        <v>-58.955223880597011</v>
      </c>
      <c r="L30" s="736">
        <v>-5.2839289629467316</v>
      </c>
      <c r="M30" s="739">
        <v>20.930232558139522</v>
      </c>
      <c r="N30" s="740">
        <v>16.666666666666671</v>
      </c>
      <c r="O30" s="736">
        <v>19.285714285714278</v>
      </c>
      <c r="P30" s="739">
        <v>-4.7761194029850742</v>
      </c>
      <c r="Q30" s="724">
        <v>-36.545801526717561</v>
      </c>
      <c r="R30" s="740">
        <v>0</v>
      </c>
      <c r="S30" s="736">
        <v>-18.695106649937259</v>
      </c>
      <c r="T30" s="736">
        <v>16.046966731898252</v>
      </c>
      <c r="U30" s="736">
        <v>24.074074074074076</v>
      </c>
      <c r="V30" s="736">
        <v>-1.8779342723004788</v>
      </c>
      <c r="W30" s="115" t="s">
        <v>61</v>
      </c>
    </row>
    <row r="31" spans="1:23" s="420" customFormat="1" ht="28.5" customHeight="1">
      <c r="A31" s="115" t="s">
        <v>62</v>
      </c>
      <c r="B31" s="736">
        <v>3.4170597985464752</v>
      </c>
      <c r="C31" s="737">
        <v>-3.2020223298925572</v>
      </c>
      <c r="D31" s="724">
        <v>-8.1248318536454036</v>
      </c>
      <c r="E31" s="724">
        <v>28.571428571428584</v>
      </c>
      <c r="F31" s="738">
        <v>-7.5</v>
      </c>
      <c r="G31" s="739">
        <v>45.41420118343197</v>
      </c>
      <c r="H31" s="724">
        <v>-27.334376630151283</v>
      </c>
      <c r="I31" s="724">
        <v>-3.1578947368421098</v>
      </c>
      <c r="J31" s="724">
        <v>-46.7984934086629</v>
      </c>
      <c r="K31" s="740">
        <v>-65</v>
      </c>
      <c r="L31" s="736">
        <v>20.632306932323402</v>
      </c>
      <c r="M31" s="739">
        <v>13.138686131386862</v>
      </c>
      <c r="N31" s="740">
        <v>42.10526315789474</v>
      </c>
      <c r="O31" s="736">
        <v>23.474178403755872</v>
      </c>
      <c r="P31" s="739">
        <v>-5.1008303677342752</v>
      </c>
      <c r="Q31" s="724">
        <v>-22.767857142857139</v>
      </c>
      <c r="R31" s="740">
        <v>-87.5</v>
      </c>
      <c r="S31" s="736">
        <v>-10.915197313182205</v>
      </c>
      <c r="T31" s="736">
        <v>61.162079510703364</v>
      </c>
      <c r="U31" s="736">
        <v>126.10837438423644</v>
      </c>
      <c r="V31" s="736">
        <v>-9.6774193548387188</v>
      </c>
      <c r="W31" s="115" t="s">
        <v>62</v>
      </c>
    </row>
    <row r="32" spans="1:23" s="420" customFormat="1" ht="28.5" customHeight="1">
      <c r="A32" s="115" t="s">
        <v>63</v>
      </c>
      <c r="B32" s="736">
        <v>3.0727778953222042</v>
      </c>
      <c r="C32" s="737">
        <v>-5.3121536756557077</v>
      </c>
      <c r="D32" s="724">
        <v>-7.9848578219913691</v>
      </c>
      <c r="E32" s="724">
        <v>8.3687083080654929</v>
      </c>
      <c r="F32" s="738">
        <v>9.4876660341556089</v>
      </c>
      <c r="G32" s="739">
        <v>32.804878048780495</v>
      </c>
      <c r="H32" s="724">
        <v>-1.9843851659076108</v>
      </c>
      <c r="I32" s="724">
        <v>6.0029282576866621</v>
      </c>
      <c r="J32" s="724">
        <v>-17.951219512195124</v>
      </c>
      <c r="K32" s="740">
        <v>-47.10144927536232</v>
      </c>
      <c r="L32" s="736">
        <v>19.626899016979451</v>
      </c>
      <c r="M32" s="739">
        <v>6.1224489795918373</v>
      </c>
      <c r="N32" s="740">
        <v>-0.72463768115942173</v>
      </c>
      <c r="O32" s="736">
        <v>2.118644067796609</v>
      </c>
      <c r="P32" s="739">
        <v>7.1042192571222529</v>
      </c>
      <c r="Q32" s="724">
        <v>-33.258594917787747</v>
      </c>
      <c r="R32" s="740">
        <v>-66.666666666666671</v>
      </c>
      <c r="S32" s="736">
        <v>-6.2969241947202619</v>
      </c>
      <c r="T32" s="736">
        <v>3.6930455635491626</v>
      </c>
      <c r="U32" s="736">
        <v>112.83582089552237</v>
      </c>
      <c r="V32" s="736">
        <v>39.222042139384115</v>
      </c>
      <c r="W32" s="115" t="s">
        <v>63</v>
      </c>
    </row>
    <row r="33" spans="1:23" s="420" customFormat="1" ht="28.5" customHeight="1">
      <c r="A33" s="115" t="s">
        <v>64</v>
      </c>
      <c r="B33" s="736">
        <v>3.4262911560906559</v>
      </c>
      <c r="C33" s="737">
        <v>-1.094592386864889</v>
      </c>
      <c r="D33" s="724">
        <v>-3.0574538091622401</v>
      </c>
      <c r="E33" s="724">
        <v>6.6814439518682747</v>
      </c>
      <c r="F33" s="738">
        <v>7.9567154678548775</v>
      </c>
      <c r="G33" s="739">
        <v>17.832971942966026</v>
      </c>
      <c r="H33" s="724">
        <v>17.542662116040958</v>
      </c>
      <c r="I33" s="724">
        <v>15.82813073815646</v>
      </c>
      <c r="J33" s="724">
        <v>20.334928229665067</v>
      </c>
      <c r="K33" s="740">
        <v>-24.107142857142861</v>
      </c>
      <c r="L33" s="736">
        <v>17.295090230870059</v>
      </c>
      <c r="M33" s="739">
        <v>-49.232821881254175</v>
      </c>
      <c r="N33" s="740">
        <v>-40.903954802259889</v>
      </c>
      <c r="O33" s="736">
        <v>-46.14093959731543</v>
      </c>
      <c r="P33" s="739">
        <v>32.398815399802572</v>
      </c>
      <c r="Q33" s="724">
        <v>-20.032115616218377</v>
      </c>
      <c r="R33" s="740">
        <v>-31.428571428571431</v>
      </c>
      <c r="S33" s="736">
        <v>14.899222763799244</v>
      </c>
      <c r="T33" s="736">
        <v>0.89335566722500914</v>
      </c>
      <c r="U33" s="736">
        <v>-31.39810426540285</v>
      </c>
      <c r="V33" s="736">
        <v>-39.508928571428569</v>
      </c>
      <c r="W33" s="115" t="s">
        <v>64</v>
      </c>
    </row>
    <row r="34" spans="1:23" s="420" customFormat="1" ht="28.5" customHeight="1">
      <c r="A34" s="115" t="s">
        <v>65</v>
      </c>
      <c r="B34" s="736">
        <v>3.1183122162898655</v>
      </c>
      <c r="C34" s="737">
        <v>0.44686224985429135</v>
      </c>
      <c r="D34" s="724">
        <v>2.7806925498426125</v>
      </c>
      <c r="E34" s="724">
        <v>-24.508519003931852</v>
      </c>
      <c r="F34" s="738">
        <v>18.181818181818187</v>
      </c>
      <c r="G34" s="739">
        <v>2.9147371288477331</v>
      </c>
      <c r="H34" s="724">
        <v>-26.841804683038262</v>
      </c>
      <c r="I34" s="724">
        <v>-1.7906336088154262</v>
      </c>
      <c r="J34" s="724">
        <v>-44.58536585365853</v>
      </c>
      <c r="K34" s="740">
        <v>-45.569620253164558</v>
      </c>
      <c r="L34" s="736">
        <v>-7.7956989247311839</v>
      </c>
      <c r="M34" s="739">
        <v>-38.392857142857139</v>
      </c>
      <c r="N34" s="740">
        <v>-34.848484848484844</v>
      </c>
      <c r="O34" s="736">
        <v>-36.475409836065573</v>
      </c>
      <c r="P34" s="739">
        <v>14.772727272727266</v>
      </c>
      <c r="Q34" s="724">
        <v>18.106995884773667</v>
      </c>
      <c r="R34" s="740" t="s">
        <v>22</v>
      </c>
      <c r="S34" s="736">
        <v>15.246376811594203</v>
      </c>
      <c r="T34" s="736">
        <v>7.4592074592074482</v>
      </c>
      <c r="U34" s="736">
        <v>1.2658227848101262</v>
      </c>
      <c r="V34" s="736">
        <v>-13.902439024390247</v>
      </c>
      <c r="W34" s="115" t="s">
        <v>65</v>
      </c>
    </row>
    <row r="35" spans="1:23" s="420" customFormat="1" ht="28.5" customHeight="1">
      <c r="A35" s="115" t="s">
        <v>66</v>
      </c>
      <c r="B35" s="736">
        <v>4.1983240571264986</v>
      </c>
      <c r="C35" s="737">
        <v>23.464337700145549</v>
      </c>
      <c r="D35" s="724">
        <v>16.392869626004909</v>
      </c>
      <c r="E35" s="724">
        <v>47.297297297297291</v>
      </c>
      <c r="F35" s="738">
        <v>97.692307692307708</v>
      </c>
      <c r="G35" s="739">
        <v>22.387459807073952</v>
      </c>
      <c r="H35" s="724">
        <v>-0.71647901740020359</v>
      </c>
      <c r="I35" s="724">
        <v>1.818181818181813</v>
      </c>
      <c r="J35" s="724">
        <v>-7.6335877862595396</v>
      </c>
      <c r="K35" s="740">
        <v>4.3478260869565162</v>
      </c>
      <c r="L35" s="736">
        <v>15.797018348623865</v>
      </c>
      <c r="M35" s="739">
        <v>200</v>
      </c>
      <c r="N35" s="740">
        <v>144.44444444444446</v>
      </c>
      <c r="O35" s="736">
        <v>177.77777777777777</v>
      </c>
      <c r="P35" s="739">
        <v>19.213973799126634</v>
      </c>
      <c r="Q35" s="724">
        <v>-13.532110091743121</v>
      </c>
      <c r="R35" s="740" t="s">
        <v>22</v>
      </c>
      <c r="S35" s="736">
        <v>10.436432637571144</v>
      </c>
      <c r="T35" s="736">
        <v>6.2761506276150669</v>
      </c>
      <c r="U35" s="736">
        <v>36.184210526315809</v>
      </c>
      <c r="V35" s="736">
        <v>-35.754189944134069</v>
      </c>
      <c r="W35" s="115" t="s">
        <v>66</v>
      </c>
    </row>
    <row r="36" spans="1:23" s="420" customFormat="1" ht="28.5" customHeight="1">
      <c r="A36" s="115" t="s">
        <v>67</v>
      </c>
      <c r="B36" s="736">
        <v>2.9260578891624931</v>
      </c>
      <c r="C36" s="737">
        <v>7.8331953642384065</v>
      </c>
      <c r="D36" s="724">
        <v>6.5408644651281378</v>
      </c>
      <c r="E36" s="724">
        <v>9.9255583126550846</v>
      </c>
      <c r="F36" s="738">
        <v>20.261437908496731</v>
      </c>
      <c r="G36" s="739">
        <v>7.4171686746987859</v>
      </c>
      <c r="H36" s="724">
        <v>-5.1490514905148927</v>
      </c>
      <c r="I36" s="724">
        <v>-4.6676096181046631</v>
      </c>
      <c r="J36" s="724">
        <v>-6</v>
      </c>
      <c r="K36" s="740">
        <v>-36.496350364963504</v>
      </c>
      <c r="L36" s="736">
        <v>3.0014354691374052</v>
      </c>
      <c r="M36" s="739">
        <v>-2.9556650246305338</v>
      </c>
      <c r="N36" s="740">
        <v>-35.13513513513513</v>
      </c>
      <c r="O36" s="736">
        <v>-16.524216524216527</v>
      </c>
      <c r="P36" s="739">
        <v>25.677419354838719</v>
      </c>
      <c r="Q36" s="724">
        <v>-21.204516938519447</v>
      </c>
      <c r="R36" s="740">
        <v>-72</v>
      </c>
      <c r="S36" s="736">
        <v>8.8954468802698159</v>
      </c>
      <c r="T36" s="736">
        <v>2.3174971031286304</v>
      </c>
      <c r="U36" s="736">
        <v>48.414985590778116</v>
      </c>
      <c r="V36" s="736">
        <v>-38.04347826086957</v>
      </c>
      <c r="W36" s="115" t="s">
        <v>67</v>
      </c>
    </row>
    <row r="37" spans="1:23" s="420" customFormat="1" ht="28.5" customHeight="1">
      <c r="A37" s="115" t="s">
        <v>68</v>
      </c>
      <c r="B37" s="736">
        <v>6.6817238945627366</v>
      </c>
      <c r="C37" s="737">
        <v>6.1255810358724148</v>
      </c>
      <c r="D37" s="724">
        <v>4.654686030717798</v>
      </c>
      <c r="E37" s="724">
        <v>1.9043046887502015</v>
      </c>
      <c r="F37" s="738">
        <v>24.052102140830527</v>
      </c>
      <c r="G37" s="739">
        <v>8.4969336984610777</v>
      </c>
      <c r="H37" s="724">
        <v>-5.4152551072785116</v>
      </c>
      <c r="I37" s="724">
        <v>-4.891689641591185</v>
      </c>
      <c r="J37" s="724">
        <v>-6.3945778694563131</v>
      </c>
      <c r="K37" s="740">
        <v>-34.583333333333329</v>
      </c>
      <c r="L37" s="736">
        <v>2.1399463923816171</v>
      </c>
      <c r="M37" s="739">
        <v>-24.351924587588371</v>
      </c>
      <c r="N37" s="740">
        <v>-20.320855614973269</v>
      </c>
      <c r="O37" s="736">
        <v>-23.118865866957478</v>
      </c>
      <c r="P37" s="739">
        <v>-5.589008565855309</v>
      </c>
      <c r="Q37" s="724">
        <v>-7.8315290933694115</v>
      </c>
      <c r="R37" s="740">
        <v>-41.095890410958901</v>
      </c>
      <c r="S37" s="736">
        <v>-6.4806480648064877</v>
      </c>
      <c r="T37" s="736">
        <v>-2.9486237033406866</v>
      </c>
      <c r="U37" s="736">
        <v>-5.7917109458023361</v>
      </c>
      <c r="V37" s="736">
        <v>-1.6720257234726716</v>
      </c>
      <c r="W37" s="115" t="s">
        <v>68</v>
      </c>
    </row>
    <row r="38" spans="1:23" s="420" customFormat="1" ht="28.5" customHeight="1">
      <c r="A38" s="115" t="s">
        <v>69</v>
      </c>
      <c r="B38" s="736">
        <v>4.8930196112574293</v>
      </c>
      <c r="C38" s="737">
        <v>-2.2259605275015844</v>
      </c>
      <c r="D38" s="724">
        <v>-4.191465570104242</v>
      </c>
      <c r="E38" s="724">
        <v>8.782527881040906</v>
      </c>
      <c r="F38" s="738">
        <v>6.7955477445811283</v>
      </c>
      <c r="G38" s="739">
        <v>-12.022172629760277</v>
      </c>
      <c r="H38" s="724">
        <v>-18.392689784442368</v>
      </c>
      <c r="I38" s="724">
        <v>-8.7611225188227309</v>
      </c>
      <c r="J38" s="724">
        <v>-39.301634472511147</v>
      </c>
      <c r="K38" s="740">
        <v>-3.5398230088495666</v>
      </c>
      <c r="L38" s="736">
        <v>-13.396790862115864</v>
      </c>
      <c r="M38" s="739">
        <v>-14.418125643666329</v>
      </c>
      <c r="N38" s="740">
        <v>-7.0075757575757507</v>
      </c>
      <c r="O38" s="736">
        <v>-11.807871914609734</v>
      </c>
      <c r="P38" s="739">
        <v>15.496237907560001</v>
      </c>
      <c r="Q38" s="724">
        <v>-30.537433985709853</v>
      </c>
      <c r="R38" s="740">
        <v>-29.629629629629633</v>
      </c>
      <c r="S38" s="736">
        <v>-1.4272768463978309</v>
      </c>
      <c r="T38" s="736">
        <v>-0.4695938013618246</v>
      </c>
      <c r="U38" s="736">
        <v>55.542986425339365</v>
      </c>
      <c r="V38" s="736">
        <v>26.656738644825026</v>
      </c>
      <c r="W38" s="115" t="s">
        <v>69</v>
      </c>
    </row>
    <row r="39" spans="1:23" s="420" customFormat="1" ht="28.5" customHeight="1">
      <c r="A39" s="115" t="s">
        <v>70</v>
      </c>
      <c r="B39" s="736">
        <v>3.081085572439008</v>
      </c>
      <c r="C39" s="737">
        <v>15.24442173394651</v>
      </c>
      <c r="D39" s="724">
        <v>16.227788482123742</v>
      </c>
      <c r="E39" s="724">
        <v>3.517587939698501</v>
      </c>
      <c r="F39" s="738">
        <v>19.237147595356547</v>
      </c>
      <c r="G39" s="739">
        <v>0.11293054771314814</v>
      </c>
      <c r="H39" s="724">
        <v>-38.741396263520159</v>
      </c>
      <c r="I39" s="724">
        <v>-35.792778649921502</v>
      </c>
      <c r="J39" s="724">
        <v>-43.684210526315795</v>
      </c>
      <c r="K39" s="740">
        <v>20</v>
      </c>
      <c r="L39" s="736">
        <v>-8.3678361298757977</v>
      </c>
      <c r="M39" s="739">
        <v>50.602409638554235</v>
      </c>
      <c r="N39" s="740">
        <v>-29.411764705882348</v>
      </c>
      <c r="O39" s="736">
        <v>14.569536423841072</v>
      </c>
      <c r="P39" s="739">
        <v>-17.025641025641022</v>
      </c>
      <c r="Q39" s="724">
        <v>-51.860465116279073</v>
      </c>
      <c r="R39" s="740" t="s">
        <v>22</v>
      </c>
      <c r="S39" s="736">
        <v>-27.615658362989322</v>
      </c>
      <c r="T39" s="736">
        <v>-7.0597362296353765</v>
      </c>
      <c r="U39" s="736">
        <v>8.8803088803088883</v>
      </c>
      <c r="V39" s="736">
        <v>-53.08988764044944</v>
      </c>
      <c r="W39" s="115" t="s">
        <v>70</v>
      </c>
    </row>
    <row r="40" spans="1:23" s="420" customFormat="1" ht="28.5" customHeight="1">
      <c r="A40" s="115" t="s">
        <v>71</v>
      </c>
      <c r="B40" s="736">
        <v>3.7559773335299411</v>
      </c>
      <c r="C40" s="737">
        <v>17.523183925811452</v>
      </c>
      <c r="D40" s="724">
        <v>9.7869351439943841</v>
      </c>
      <c r="E40" s="724">
        <v>59.554140127388536</v>
      </c>
      <c r="F40" s="738">
        <v>41.516245487364614</v>
      </c>
      <c r="G40" s="739">
        <v>11.345141215892767</v>
      </c>
      <c r="H40" s="724">
        <v>-7.6219512195121979</v>
      </c>
      <c r="I40" s="724">
        <v>-10.149253731343293</v>
      </c>
      <c r="J40" s="724">
        <v>-2.2292993630573221</v>
      </c>
      <c r="K40" s="740">
        <v>-61.818181818181813</v>
      </c>
      <c r="L40" s="736">
        <v>4.0920716112532034</v>
      </c>
      <c r="M40" s="739">
        <v>29.896907216494839</v>
      </c>
      <c r="N40" s="740">
        <v>124.35897435897436</v>
      </c>
      <c r="O40" s="736">
        <v>72</v>
      </c>
      <c r="P40" s="739">
        <v>64.397905759162313</v>
      </c>
      <c r="Q40" s="724">
        <v>-30.182421227197338</v>
      </c>
      <c r="R40" s="740">
        <v>300</v>
      </c>
      <c r="S40" s="736">
        <v>16.383701188455007</v>
      </c>
      <c r="T40" s="736">
        <v>0.80789946140036761</v>
      </c>
      <c r="U40" s="736">
        <v>70.400000000000006</v>
      </c>
      <c r="V40" s="736">
        <v>1.8867924528301927</v>
      </c>
      <c r="W40" s="115" t="s">
        <v>71</v>
      </c>
    </row>
    <row r="41" spans="1:23" s="420" customFormat="1" ht="28.5" customHeight="1">
      <c r="A41" s="115" t="s">
        <v>72</v>
      </c>
      <c r="B41" s="736">
        <v>4.6221783759659871</v>
      </c>
      <c r="C41" s="737">
        <v>5.4455445544554522</v>
      </c>
      <c r="D41" s="724">
        <v>-1.7722473604826661</v>
      </c>
      <c r="E41" s="724">
        <v>8.2949308755760427</v>
      </c>
      <c r="F41" s="738">
        <v>56.896551724137936</v>
      </c>
      <c r="G41" s="739">
        <v>-16.242038216560502</v>
      </c>
      <c r="H41" s="724">
        <v>-25.50143266475645</v>
      </c>
      <c r="I41" s="724">
        <v>-25</v>
      </c>
      <c r="J41" s="724">
        <v>-25.806451612903231</v>
      </c>
      <c r="K41" s="740">
        <v>41.666666666666686</v>
      </c>
      <c r="L41" s="736">
        <v>-19.175991861648015</v>
      </c>
      <c r="M41" s="739">
        <v>51.111111111111114</v>
      </c>
      <c r="N41" s="740">
        <v>-10.526315789473685</v>
      </c>
      <c r="O41" s="736">
        <v>12.396694214876035</v>
      </c>
      <c r="P41" s="739">
        <v>-31.654676258992808</v>
      </c>
      <c r="Q41" s="724">
        <v>-40.070921985815602</v>
      </c>
      <c r="R41" s="740">
        <v>300</v>
      </c>
      <c r="S41" s="736">
        <v>-33.742331288343564</v>
      </c>
      <c r="T41" s="736">
        <v>14.652014652014643</v>
      </c>
      <c r="U41" s="736">
        <v>107.24637681159419</v>
      </c>
      <c r="V41" s="736">
        <v>34.31952662721892</v>
      </c>
      <c r="W41" s="115" t="s">
        <v>72</v>
      </c>
    </row>
    <row r="42" spans="1:23" s="420" customFormat="1" ht="28.5" customHeight="1">
      <c r="A42" s="115" t="s">
        <v>73</v>
      </c>
      <c r="B42" s="736">
        <v>3.2344708643162079</v>
      </c>
      <c r="C42" s="737">
        <v>9.4375595805529002</v>
      </c>
      <c r="D42" s="724">
        <v>0.34423407917383031</v>
      </c>
      <c r="E42" s="724">
        <v>77.631578947368439</v>
      </c>
      <c r="F42" s="738">
        <v>11.811023622047244</v>
      </c>
      <c r="G42" s="739">
        <v>-1.9285714285714306</v>
      </c>
      <c r="H42" s="724">
        <v>-5.6892778993435513</v>
      </c>
      <c r="I42" s="724">
        <v>18.699186991869922</v>
      </c>
      <c r="J42" s="724">
        <v>-34.123222748815166</v>
      </c>
      <c r="K42" s="740">
        <v>-50</v>
      </c>
      <c r="L42" s="736">
        <v>-3.0059044551798166</v>
      </c>
      <c r="M42" s="739">
        <v>-45.569620253164558</v>
      </c>
      <c r="N42" s="740">
        <v>-39.583333333333336</v>
      </c>
      <c r="O42" s="736">
        <v>-43.30708661417323</v>
      </c>
      <c r="P42" s="739">
        <v>-35.558780841799702</v>
      </c>
      <c r="Q42" s="724">
        <v>-15.151515151515156</v>
      </c>
      <c r="R42" s="740" t="s">
        <v>22</v>
      </c>
      <c r="S42" s="736">
        <v>-32.994923857868017</v>
      </c>
      <c r="T42" s="736">
        <v>-12.5</v>
      </c>
      <c r="U42" s="736">
        <v>215.68627450980392</v>
      </c>
      <c r="V42" s="736">
        <v>44.512195121951208</v>
      </c>
      <c r="W42" s="115" t="s">
        <v>73</v>
      </c>
    </row>
    <row r="43" spans="1:23" s="420" customFormat="1" ht="28.5" customHeight="1">
      <c r="A43" s="115" t="s">
        <v>74</v>
      </c>
      <c r="B43" s="736">
        <v>3.938417372654456</v>
      </c>
      <c r="C43" s="737">
        <v>9.4007050528789478</v>
      </c>
      <c r="D43" s="724">
        <v>6.1073228579899137</v>
      </c>
      <c r="E43" s="724">
        <v>7.434052757793765</v>
      </c>
      <c r="F43" s="738">
        <v>75.183823529411768</v>
      </c>
      <c r="G43" s="739">
        <v>-26.206244087038783</v>
      </c>
      <c r="H43" s="724">
        <v>-50.188837599664289</v>
      </c>
      <c r="I43" s="724">
        <v>-22.857142857142847</v>
      </c>
      <c r="J43" s="724">
        <v>-73.035439137134048</v>
      </c>
      <c r="K43" s="740">
        <v>-52.777777777777779</v>
      </c>
      <c r="L43" s="736">
        <v>-35.044141852461479</v>
      </c>
      <c r="M43" s="739">
        <v>62.895927601809944</v>
      </c>
      <c r="N43" s="740">
        <v>-4.0462427745664797</v>
      </c>
      <c r="O43" s="736">
        <v>33.50253807106597</v>
      </c>
      <c r="P43" s="739">
        <v>-18.287937743190668</v>
      </c>
      <c r="Q43" s="724">
        <v>-11.413748378728926</v>
      </c>
      <c r="R43" s="740">
        <v>50</v>
      </c>
      <c r="S43" s="736">
        <v>-15.269294836202107</v>
      </c>
      <c r="T43" s="736">
        <v>6.5730695596681699</v>
      </c>
      <c r="U43" s="736">
        <v>252.14723926380367</v>
      </c>
      <c r="V43" s="736">
        <v>-16.499282639885223</v>
      </c>
      <c r="W43" s="115" t="s">
        <v>74</v>
      </c>
    </row>
    <row r="44" spans="1:23" s="420" customFormat="1" ht="28.5" customHeight="1">
      <c r="A44" s="115" t="s">
        <v>75</v>
      </c>
      <c r="B44" s="736">
        <v>4.2852165720426569</v>
      </c>
      <c r="C44" s="737">
        <v>-4.0943653733671255</v>
      </c>
      <c r="D44" s="724">
        <v>-1.5998638413752104</v>
      </c>
      <c r="E44" s="724">
        <v>-14.385614385614389</v>
      </c>
      <c r="F44" s="738">
        <v>-9.4247246022031845</v>
      </c>
      <c r="G44" s="739">
        <v>12.2715404699739</v>
      </c>
      <c r="H44" s="724">
        <v>-9.5536702323865654</v>
      </c>
      <c r="I44" s="724">
        <v>-0.83432657926103104</v>
      </c>
      <c r="J44" s="724">
        <v>-23.717328170377542</v>
      </c>
      <c r="K44" s="740">
        <v>-43.87755102040817</v>
      </c>
      <c r="L44" s="736">
        <v>3.9676425269645534</v>
      </c>
      <c r="M44" s="739">
        <v>-35.429447852760731</v>
      </c>
      <c r="N44" s="740">
        <v>-12</v>
      </c>
      <c r="O44" s="736">
        <v>-33.012379642365886</v>
      </c>
      <c r="P44" s="739">
        <v>10.377787892580798</v>
      </c>
      <c r="Q44" s="724">
        <v>-27.956003666361141</v>
      </c>
      <c r="R44" s="740" t="s">
        <v>22</v>
      </c>
      <c r="S44" s="736">
        <v>-2.3418491484184898</v>
      </c>
      <c r="T44" s="736">
        <v>8.1960626757733905</v>
      </c>
      <c r="U44" s="736">
        <v>5.6249999999999858</v>
      </c>
      <c r="V44" s="736">
        <v>0.30612244897957908</v>
      </c>
      <c r="W44" s="115" t="s">
        <v>75</v>
      </c>
    </row>
    <row r="45" spans="1:23" s="420" customFormat="1" ht="28.5" customHeight="1">
      <c r="A45" s="115" t="s">
        <v>76</v>
      </c>
      <c r="B45" s="736">
        <v>2.226778708828661</v>
      </c>
      <c r="C45" s="737">
        <v>23.064195896757127</v>
      </c>
      <c r="D45" s="724">
        <v>23.536685902720535</v>
      </c>
      <c r="E45" s="724">
        <v>9.5652173913043441</v>
      </c>
      <c r="F45" s="738">
        <v>60.29411764705884</v>
      </c>
      <c r="G45" s="739">
        <v>22.414599906410857</v>
      </c>
      <c r="H45" s="724">
        <v>-16.06822262118493</v>
      </c>
      <c r="I45" s="724">
        <v>-21.571072319202003</v>
      </c>
      <c r="J45" s="724">
        <v>-1.923076923076934</v>
      </c>
      <c r="K45" s="740">
        <v>-60</v>
      </c>
      <c r="L45" s="736">
        <v>8.6996336996336936</v>
      </c>
      <c r="M45" s="739">
        <v>8.7719298245614112</v>
      </c>
      <c r="N45" s="740">
        <v>-7.4074074074074048</v>
      </c>
      <c r="O45" s="736">
        <v>3.5714285714285836</v>
      </c>
      <c r="P45" s="739">
        <v>-3.3826638477801367</v>
      </c>
      <c r="Q45" s="724">
        <v>37.078651685393254</v>
      </c>
      <c r="R45" s="740" t="s">
        <v>22</v>
      </c>
      <c r="S45" s="736">
        <v>5.5234954657872919</v>
      </c>
      <c r="T45" s="736">
        <v>18.851674641148321</v>
      </c>
      <c r="U45" s="736">
        <v>211.76470588235293</v>
      </c>
      <c r="V45" s="736">
        <v>-46.141975308641982</v>
      </c>
      <c r="W45" s="115" t="s">
        <v>76</v>
      </c>
    </row>
    <row r="46" spans="1:23" s="420" customFormat="1" ht="28.5" customHeight="1">
      <c r="A46" s="115" t="s">
        <v>77</v>
      </c>
      <c r="B46" s="736">
        <v>4.9371440661529959</v>
      </c>
      <c r="C46" s="737">
        <v>5.0034114168751529</v>
      </c>
      <c r="D46" s="724">
        <v>-0.90401488965700594</v>
      </c>
      <c r="E46" s="724">
        <v>20.374220374220357</v>
      </c>
      <c r="F46" s="738">
        <v>100.64516129032256</v>
      </c>
      <c r="G46" s="739">
        <v>-23.87161484453361</v>
      </c>
      <c r="H46" s="724">
        <v>-44.022503516174403</v>
      </c>
      <c r="I46" s="724">
        <v>-28.531073446327682</v>
      </c>
      <c r="J46" s="724">
        <v>-59.383753501400562</v>
      </c>
      <c r="K46" s="740">
        <v>160</v>
      </c>
      <c r="L46" s="736">
        <v>-28.471454880294658</v>
      </c>
      <c r="M46" s="739">
        <v>-1.8867924528301927</v>
      </c>
      <c r="N46" s="740">
        <v>47.61904761904762</v>
      </c>
      <c r="O46" s="736">
        <v>6.2992125984252141</v>
      </c>
      <c r="P46" s="739">
        <v>-32.120253164556971</v>
      </c>
      <c r="Q46" s="724">
        <v>-6.6666666666666714</v>
      </c>
      <c r="R46" s="740" t="s">
        <v>22</v>
      </c>
      <c r="S46" s="736">
        <v>-25.52447552447552</v>
      </c>
      <c r="T46" s="736">
        <v>-1.9920318725099548</v>
      </c>
      <c r="U46" s="736">
        <v>44.444444444444429</v>
      </c>
      <c r="V46" s="736">
        <v>4.5833333333333428</v>
      </c>
      <c r="W46" s="115" t="s">
        <v>77</v>
      </c>
    </row>
    <row r="47" spans="1:23" s="420" customFormat="1" ht="28.5" customHeight="1">
      <c r="A47" s="115" t="s">
        <v>78</v>
      </c>
      <c r="B47" s="736">
        <v>8.6729141475211549</v>
      </c>
      <c r="C47" s="737">
        <v>-0.18687222611539767</v>
      </c>
      <c r="D47" s="724">
        <v>-2.263809236341686</v>
      </c>
      <c r="E47" s="724">
        <v>-22.736418511066404</v>
      </c>
      <c r="F47" s="738">
        <v>38.216560509554142</v>
      </c>
      <c r="G47" s="739">
        <v>-0.77745383867832629</v>
      </c>
      <c r="H47" s="724">
        <v>-8.6086086086086056</v>
      </c>
      <c r="I47" s="724">
        <v>8.4355828220858911</v>
      </c>
      <c r="J47" s="724">
        <v>-40.634005763688762</v>
      </c>
      <c r="K47" s="740">
        <v>-34.782608695652172</v>
      </c>
      <c r="L47" s="736">
        <v>-3.5714285714285694</v>
      </c>
      <c r="M47" s="739">
        <v>119.2982456140351</v>
      </c>
      <c r="N47" s="740">
        <v>-27.906976744186053</v>
      </c>
      <c r="O47" s="736">
        <v>78.980891719745216</v>
      </c>
      <c r="P47" s="739">
        <v>48.128342245989302</v>
      </c>
      <c r="Q47" s="724">
        <v>8.1504702194357321</v>
      </c>
      <c r="R47" s="740" t="s">
        <v>22</v>
      </c>
      <c r="S47" s="736">
        <v>33.636363636363654</v>
      </c>
      <c r="T47" s="736">
        <v>3.2017075773745916</v>
      </c>
      <c r="U47" s="736">
        <v>15.294117647058812</v>
      </c>
      <c r="V47" s="736">
        <v>2.1660649819494608</v>
      </c>
      <c r="W47" s="115" t="s">
        <v>78</v>
      </c>
    </row>
    <row r="48" spans="1:23" s="420" customFormat="1" ht="28.5" customHeight="1">
      <c r="A48" s="115" t="s">
        <v>79</v>
      </c>
      <c r="B48" s="736">
        <v>2.8316645807258993</v>
      </c>
      <c r="C48" s="737">
        <v>1.4649923896499217</v>
      </c>
      <c r="D48" s="724">
        <v>-2.5477707006369457</v>
      </c>
      <c r="E48" s="724">
        <v>7.0615034168564961</v>
      </c>
      <c r="F48" s="738">
        <v>20.408163265306129</v>
      </c>
      <c r="G48" s="739">
        <v>27.722432153899007</v>
      </c>
      <c r="H48" s="724">
        <v>7.0160608622147151</v>
      </c>
      <c r="I48" s="724">
        <v>-4.9664429530201346</v>
      </c>
      <c r="J48" s="724">
        <v>27.397260273972606</v>
      </c>
      <c r="K48" s="740">
        <v>20.338983050847446</v>
      </c>
      <c r="L48" s="736">
        <v>21.719239104261987</v>
      </c>
      <c r="M48" s="739">
        <v>-23.829787234042556</v>
      </c>
      <c r="N48" s="740">
        <v>42.857142857142861</v>
      </c>
      <c r="O48" s="736">
        <v>-8.5245901639344339</v>
      </c>
      <c r="P48" s="739">
        <v>-34.735812133072415</v>
      </c>
      <c r="Q48" s="724">
        <v>-53.144016227180529</v>
      </c>
      <c r="R48" s="740" t="s">
        <v>22</v>
      </c>
      <c r="S48" s="736">
        <v>-40.330033003300322</v>
      </c>
      <c r="T48" s="736">
        <v>22.385620915032689</v>
      </c>
      <c r="U48" s="736">
        <v>10.400000000000006</v>
      </c>
      <c r="V48" s="736">
        <v>29.878048780487802</v>
      </c>
      <c r="W48" s="115" t="s">
        <v>79</v>
      </c>
    </row>
    <row r="49" spans="1:23" s="420" customFormat="1" ht="28.5" customHeight="1">
      <c r="A49" s="115" t="s">
        <v>80</v>
      </c>
      <c r="B49" s="736">
        <v>4.6848397987745614</v>
      </c>
      <c r="C49" s="737">
        <v>33.049907578558248</v>
      </c>
      <c r="D49" s="724">
        <v>35.766758494031222</v>
      </c>
      <c r="E49" s="724">
        <v>17.571059431524546</v>
      </c>
      <c r="F49" s="738">
        <v>33.571428571428555</v>
      </c>
      <c r="G49" s="739">
        <v>-16.598150051387464</v>
      </c>
      <c r="H49" s="724">
        <v>-49.026248941574934</v>
      </c>
      <c r="I49" s="724">
        <v>-45.855614973262028</v>
      </c>
      <c r="J49" s="724">
        <v>-54.503464203233257</v>
      </c>
      <c r="K49" s="740">
        <v>-58.974358974358978</v>
      </c>
      <c r="L49" s="736">
        <v>-29.216677195198997</v>
      </c>
      <c r="M49" s="739">
        <v>-25.360230547550429</v>
      </c>
      <c r="N49" s="740">
        <v>-14.432989690721655</v>
      </c>
      <c r="O49" s="736">
        <v>-22.972972972972968</v>
      </c>
      <c r="P49" s="739">
        <v>-35.974643423137877</v>
      </c>
      <c r="Q49" s="724">
        <v>-14.323607427055705</v>
      </c>
      <c r="R49" s="740" t="s">
        <v>22</v>
      </c>
      <c r="S49" s="736">
        <v>-27.948463825569874</v>
      </c>
      <c r="T49" s="736">
        <v>9.045226130653262</v>
      </c>
      <c r="U49" s="736">
        <v>-4.8543689320388381</v>
      </c>
      <c r="V49" s="736">
        <v>27.947598253275103</v>
      </c>
      <c r="W49" s="115" t="s">
        <v>80</v>
      </c>
    </row>
    <row r="50" spans="1:23" s="420" customFormat="1" ht="28.5" customHeight="1">
      <c r="A50" s="115" t="s">
        <v>81</v>
      </c>
      <c r="B50" s="736">
        <v>3.8606335693771854</v>
      </c>
      <c r="C50" s="737">
        <v>1.0107693711782275</v>
      </c>
      <c r="D50" s="724">
        <v>3.3039978373821555E-2</v>
      </c>
      <c r="E50" s="724">
        <v>0.9653794940079905</v>
      </c>
      <c r="F50" s="738">
        <v>8.2615418599514072</v>
      </c>
      <c r="G50" s="739">
        <v>-5.8695779773434253</v>
      </c>
      <c r="H50" s="724">
        <v>-3.4419458467183972E-2</v>
      </c>
      <c r="I50" s="724">
        <v>16.578047854158754</v>
      </c>
      <c r="J50" s="724">
        <v>-25.391304347826079</v>
      </c>
      <c r="K50" s="740">
        <v>57.758620689655174</v>
      </c>
      <c r="L50" s="736">
        <v>-3.6182303142757775</v>
      </c>
      <c r="M50" s="739">
        <v>-10.01076426264801</v>
      </c>
      <c r="N50" s="740">
        <v>-47.232472324723254</v>
      </c>
      <c r="O50" s="736">
        <v>-18.416666666666671</v>
      </c>
      <c r="P50" s="739">
        <v>8.4147755507702584</v>
      </c>
      <c r="Q50" s="724">
        <v>-25.929861849096696</v>
      </c>
      <c r="R50" s="740">
        <v>-75</v>
      </c>
      <c r="S50" s="736">
        <v>-8.2513894826849139</v>
      </c>
      <c r="T50" s="736">
        <v>-6.2573443008225667</v>
      </c>
      <c r="U50" s="736">
        <v>10.714285714285722</v>
      </c>
      <c r="V50" s="736">
        <v>-2.3489932885906057</v>
      </c>
      <c r="W50" s="115" t="s">
        <v>81</v>
      </c>
    </row>
    <row r="51" spans="1:23" s="420" customFormat="1" ht="28.5" customHeight="1">
      <c r="A51" s="115" t="s">
        <v>82</v>
      </c>
      <c r="B51" s="736">
        <v>5.4099580835977719</v>
      </c>
      <c r="C51" s="737">
        <v>-3.5595105672969964</v>
      </c>
      <c r="D51" s="724">
        <v>-4.2377545404512915</v>
      </c>
      <c r="E51" s="724">
        <v>-7.4829931972789154</v>
      </c>
      <c r="F51" s="738">
        <v>24.827586206896555</v>
      </c>
      <c r="G51" s="739">
        <v>2.5821596244131513</v>
      </c>
      <c r="H51" s="724">
        <v>-35.277382645803698</v>
      </c>
      <c r="I51" s="724">
        <v>-31.317494600431957</v>
      </c>
      <c r="J51" s="724">
        <v>-42.916666666666671</v>
      </c>
      <c r="K51" s="740">
        <v>-54.838709677419359</v>
      </c>
      <c r="L51" s="736">
        <v>-11.530815109343933</v>
      </c>
      <c r="M51" s="739">
        <v>-60.919540229885058</v>
      </c>
      <c r="N51" s="740">
        <v>-9.7560975609756042</v>
      </c>
      <c r="O51" s="736">
        <v>-44.53125</v>
      </c>
      <c r="P51" s="739">
        <v>-18.136020151133508</v>
      </c>
      <c r="Q51" s="724">
        <v>-47.407407407407412</v>
      </c>
      <c r="R51" s="740" t="s">
        <v>22</v>
      </c>
      <c r="S51" s="736">
        <v>-32.959501557632393</v>
      </c>
      <c r="T51" s="736">
        <v>-15.656565656565661</v>
      </c>
      <c r="U51" s="736">
        <v>38.94736842105263</v>
      </c>
      <c r="V51" s="736">
        <v>47.720364741641333</v>
      </c>
      <c r="W51" s="115" t="s">
        <v>82</v>
      </c>
    </row>
    <row r="52" spans="1:23" s="420" customFormat="1" ht="28.5" customHeight="1">
      <c r="A52" s="115" t="s">
        <v>83</v>
      </c>
      <c r="B52" s="736">
        <v>3.4533768390333961</v>
      </c>
      <c r="C52" s="737">
        <v>-3.4898042972492078</v>
      </c>
      <c r="D52" s="724">
        <v>-8.7885544407283618</v>
      </c>
      <c r="E52" s="724">
        <v>8.3963691376701917</v>
      </c>
      <c r="F52" s="738">
        <v>17.744610281923713</v>
      </c>
      <c r="G52" s="739">
        <v>-0.63672922252010267</v>
      </c>
      <c r="H52" s="724">
        <v>-30.874909616775128</v>
      </c>
      <c r="I52" s="724">
        <v>-12.670299727520444</v>
      </c>
      <c r="J52" s="724">
        <v>-51.463790446841294</v>
      </c>
      <c r="K52" s="740">
        <v>6.3829787234042499</v>
      </c>
      <c r="L52" s="736">
        <v>-10.03624830086089</v>
      </c>
      <c r="M52" s="739">
        <v>197.11538461538464</v>
      </c>
      <c r="N52" s="740">
        <v>147.67441860465115</v>
      </c>
      <c r="O52" s="736">
        <v>174.73684210526318</v>
      </c>
      <c r="P52" s="739">
        <v>11.436170212765944</v>
      </c>
      <c r="Q52" s="724">
        <v>-30.183486238532112</v>
      </c>
      <c r="R52" s="740">
        <v>-41.666666666666664</v>
      </c>
      <c r="S52" s="736">
        <v>-9.1928251121076272</v>
      </c>
      <c r="T52" s="736">
        <v>-6.1135371179039311</v>
      </c>
      <c r="U52" s="736">
        <v>100</v>
      </c>
      <c r="V52" s="736">
        <v>29.496402877697847</v>
      </c>
      <c r="W52" s="115" t="s">
        <v>83</v>
      </c>
    </row>
    <row r="53" spans="1:23" s="420" customFormat="1" ht="28.5" customHeight="1">
      <c r="A53" s="115" t="s">
        <v>84</v>
      </c>
      <c r="B53" s="736">
        <v>4.4230254442036596</v>
      </c>
      <c r="C53" s="737">
        <v>5.1738075990298995</v>
      </c>
      <c r="D53" s="724">
        <v>4.8882215548882186</v>
      </c>
      <c r="E53" s="724">
        <v>18.537074148296597</v>
      </c>
      <c r="F53" s="738">
        <v>-21.860465116279073</v>
      </c>
      <c r="G53" s="739">
        <v>30.575221238938042</v>
      </c>
      <c r="H53" s="724">
        <v>-1.2624584717607945</v>
      </c>
      <c r="I53" s="724">
        <v>1.1970534069981653</v>
      </c>
      <c r="J53" s="724">
        <v>-7.6372315035799545</v>
      </c>
      <c r="K53" s="740">
        <v>-8.1081081081080981</v>
      </c>
      <c r="L53" s="736">
        <v>17.596002104155701</v>
      </c>
      <c r="M53" s="739">
        <v>163.24786324786322</v>
      </c>
      <c r="N53" s="740">
        <v>48.623853211009163</v>
      </c>
      <c r="O53" s="736">
        <v>107.9646017699115</v>
      </c>
      <c r="P53" s="739">
        <v>28.979143798024154</v>
      </c>
      <c r="Q53" s="724">
        <v>-13.73025516403402</v>
      </c>
      <c r="R53" s="740">
        <v>150</v>
      </c>
      <c r="S53" s="736">
        <v>8.8709677419354733</v>
      </c>
      <c r="T53" s="736">
        <v>-16.844082654978081</v>
      </c>
      <c r="U53" s="736">
        <v>-30.3754266211604</v>
      </c>
      <c r="V53" s="736">
        <v>-72.638680659670172</v>
      </c>
      <c r="W53" s="115" t="s">
        <v>84</v>
      </c>
    </row>
    <row r="54" spans="1:23" s="420" customFormat="1" ht="28.5" customHeight="1">
      <c r="A54" s="115" t="s">
        <v>85</v>
      </c>
      <c r="B54" s="736">
        <v>5.591617054880075</v>
      </c>
      <c r="C54" s="737">
        <v>8.8043233505967038</v>
      </c>
      <c r="D54" s="724">
        <v>12.313638873550531</v>
      </c>
      <c r="E54" s="724">
        <v>-14.925373134328353</v>
      </c>
      <c r="F54" s="738">
        <v>16.203703703703695</v>
      </c>
      <c r="G54" s="739">
        <v>-30.649854510184284</v>
      </c>
      <c r="H54" s="724">
        <v>-30.649854510184284</v>
      </c>
      <c r="I54" s="724">
        <v>5.8931860036832546</v>
      </c>
      <c r="J54" s="724">
        <v>-71.311475409836063</v>
      </c>
      <c r="K54" s="740">
        <v>37.209302325581405</v>
      </c>
      <c r="L54" s="736">
        <v>-29.949604031677467</v>
      </c>
      <c r="M54" s="739">
        <v>-44.117647058823529</v>
      </c>
      <c r="N54" s="740">
        <v>-34.615384615384613</v>
      </c>
      <c r="O54" s="736">
        <v>-40.909090909090907</v>
      </c>
      <c r="P54" s="739">
        <v>-17.891373801916927</v>
      </c>
      <c r="Q54" s="724">
        <v>-41.255605381165914</v>
      </c>
      <c r="R54" s="740" t="s">
        <v>22</v>
      </c>
      <c r="S54" s="736">
        <v>-23.380447585394577</v>
      </c>
      <c r="T54" s="736">
        <v>3.1124497991967814</v>
      </c>
      <c r="U54" s="736">
        <v>-35.220125786163521</v>
      </c>
      <c r="V54" s="736">
        <v>-3.6011080332409904</v>
      </c>
      <c r="W54" s="115" t="s">
        <v>85</v>
      </c>
    </row>
    <row r="55" spans="1:23" s="420" customFormat="1" ht="28.5" customHeight="1">
      <c r="A55" s="115" t="s">
        <v>86</v>
      </c>
      <c r="B55" s="736">
        <v>7.4514409003309368</v>
      </c>
      <c r="C55" s="737">
        <v>15.963694607581431</v>
      </c>
      <c r="D55" s="724">
        <v>13.725490196078425</v>
      </c>
      <c r="E55" s="724">
        <v>33.25123152709358</v>
      </c>
      <c r="F55" s="738">
        <v>16.292134831460686</v>
      </c>
      <c r="G55" s="739">
        <v>-0.49689440993788025</v>
      </c>
      <c r="H55" s="724">
        <v>-31.794195250659627</v>
      </c>
      <c r="I55" s="724">
        <v>-21.173469387755105</v>
      </c>
      <c r="J55" s="724">
        <v>-43.169398907103826</v>
      </c>
      <c r="K55" s="740">
        <v>-54.237288135593218</v>
      </c>
      <c r="L55" s="736">
        <v>-11.578079934074992</v>
      </c>
      <c r="M55" s="739">
        <v>-36.585365853658537</v>
      </c>
      <c r="N55" s="740">
        <v>36.666666666666657</v>
      </c>
      <c r="O55" s="736">
        <v>-5.6338028169014081</v>
      </c>
      <c r="P55" s="739">
        <v>-19.248826291079808</v>
      </c>
      <c r="Q55" s="724">
        <v>-42.074927953890494</v>
      </c>
      <c r="R55" s="740">
        <v>-76</v>
      </c>
      <c r="S55" s="736">
        <v>-28.486646884272986</v>
      </c>
      <c r="T55" s="736">
        <v>-14.285714285714292</v>
      </c>
      <c r="U55" s="736">
        <v>13.259668508287305</v>
      </c>
      <c r="V55" s="736">
        <v>-15.589353612167301</v>
      </c>
      <c r="W55" s="115" t="s">
        <v>86</v>
      </c>
    </row>
    <row r="56" spans="1:23" s="420" customFormat="1" ht="28.5" customHeight="1">
      <c r="A56" s="115" t="s">
        <v>87</v>
      </c>
      <c r="B56" s="736">
        <v>3.1726741110364571</v>
      </c>
      <c r="C56" s="737">
        <v>6.0933660933661002</v>
      </c>
      <c r="D56" s="724">
        <v>4.0138275398501975</v>
      </c>
      <c r="E56" s="724">
        <v>5.5634807417974201</v>
      </c>
      <c r="F56" s="738">
        <v>62.944162436548226</v>
      </c>
      <c r="G56" s="739">
        <v>29.945732609768129</v>
      </c>
      <c r="H56" s="724">
        <v>-18.110795454545453</v>
      </c>
      <c r="I56" s="724">
        <v>-16.334283000949668</v>
      </c>
      <c r="J56" s="724">
        <v>-23.380281690140848</v>
      </c>
      <c r="K56" s="740">
        <v>-65.060240963855421</v>
      </c>
      <c r="L56" s="736">
        <v>8.4707220011370055</v>
      </c>
      <c r="M56" s="739">
        <v>26.400000000000006</v>
      </c>
      <c r="N56" s="740">
        <v>-5.6451612903225765</v>
      </c>
      <c r="O56" s="736">
        <v>10.441767068273094</v>
      </c>
      <c r="P56" s="739">
        <v>-0.23894862604539924</v>
      </c>
      <c r="Q56" s="724">
        <v>-3.0241935483871032</v>
      </c>
      <c r="R56" s="740" t="s">
        <v>22</v>
      </c>
      <c r="S56" s="736">
        <v>-1.2753188297074303</v>
      </c>
      <c r="T56" s="736">
        <v>-19.002579535683566</v>
      </c>
      <c r="U56" s="736">
        <v>-7.086614173228341</v>
      </c>
      <c r="V56" s="736">
        <v>294.71032745591941</v>
      </c>
      <c r="W56" s="115" t="s">
        <v>87</v>
      </c>
    </row>
    <row r="57" spans="1:23" s="420" customFormat="1" ht="28.5" customHeight="1" thickBot="1">
      <c r="A57" s="123" t="s">
        <v>88</v>
      </c>
      <c r="B57" s="741">
        <v>-4.5750421285134735E-2</v>
      </c>
      <c r="C57" s="742">
        <v>-3.7437005039596727</v>
      </c>
      <c r="D57" s="743">
        <v>-5.1621160409556381</v>
      </c>
      <c r="E57" s="743">
        <v>1.1444921316166017</v>
      </c>
      <c r="F57" s="744">
        <v>15.384615384615373</v>
      </c>
      <c r="G57" s="745">
        <v>-14.914163090128753</v>
      </c>
      <c r="H57" s="743">
        <v>-16.827852998065765</v>
      </c>
      <c r="I57" s="743">
        <v>-3.0215827338129486</v>
      </c>
      <c r="J57" s="743">
        <v>-45.13274336283186</v>
      </c>
      <c r="K57" s="746">
        <v>6.6666666666666714</v>
      </c>
      <c r="L57" s="741">
        <v>-14.67843631778058</v>
      </c>
      <c r="M57" s="745">
        <v>-5.940594059405953</v>
      </c>
      <c r="N57" s="746">
        <v>71.666666666666657</v>
      </c>
      <c r="O57" s="741">
        <v>22.981366459627338</v>
      </c>
      <c r="P57" s="745">
        <v>-21.628189550425276</v>
      </c>
      <c r="Q57" s="743">
        <v>-24.703087885985752</v>
      </c>
      <c r="R57" s="746" t="s">
        <v>22</v>
      </c>
      <c r="S57" s="741">
        <v>-22.427652733118975</v>
      </c>
      <c r="T57" s="741">
        <v>-12.341504649196949</v>
      </c>
      <c r="U57" s="741">
        <v>86.764705882352956</v>
      </c>
      <c r="V57" s="741">
        <v>-62.285714285714285</v>
      </c>
      <c r="W57" s="123" t="s">
        <v>88</v>
      </c>
    </row>
    <row r="59" spans="1:23">
      <c r="B59" s="133"/>
      <c r="C59" s="133"/>
      <c r="D59" s="133"/>
      <c r="E59" s="133"/>
      <c r="F59" s="133"/>
      <c r="G59" s="133"/>
      <c r="H59" s="133"/>
      <c r="I59" s="133"/>
      <c r="J59" s="133"/>
      <c r="K59" s="133"/>
      <c r="L59" s="133"/>
      <c r="M59" s="133"/>
      <c r="N59" s="133"/>
      <c r="O59" s="133"/>
      <c r="P59" s="133"/>
      <c r="Q59" s="133"/>
      <c r="R59" s="133"/>
      <c r="S59" s="133"/>
      <c r="T59" s="133"/>
      <c r="U59" s="133"/>
      <c r="V59" s="133"/>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60"/>
  <sheetViews>
    <sheetView showGridLines="0" zoomScale="55" zoomScaleNormal="70" zoomScaleSheetLayoutView="70" workbookViewId="0"/>
  </sheetViews>
  <sheetFormatPr defaultRowHeight="13.5"/>
  <cols>
    <col min="1" max="1" width="15.625" style="151" customWidth="1"/>
    <col min="2" max="2" width="18.125" style="134" customWidth="1"/>
    <col min="3" max="3" width="14.625" style="134" customWidth="1"/>
    <col min="4" max="4" width="10" style="134"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4.625" style="134" customWidth="1"/>
    <col min="12" max="12" width="10" style="134" customWidth="1"/>
    <col min="13" max="13" width="14.625" style="134" customWidth="1"/>
    <col min="14" max="14" width="10" style="134" customWidth="1"/>
    <col min="15" max="15" width="14.625" style="134" customWidth="1"/>
    <col min="16" max="16" width="10" style="134" customWidth="1"/>
    <col min="17" max="17" width="14.625" style="134" customWidth="1"/>
    <col min="18" max="18" width="10" style="134" customWidth="1"/>
    <col min="19" max="19" width="14.625" style="134" customWidth="1"/>
    <col min="20" max="20" width="10" style="134" customWidth="1"/>
    <col min="21" max="21" width="14.625" style="134" customWidth="1"/>
    <col min="22" max="22" width="10" style="134" customWidth="1"/>
    <col min="23" max="23" width="14.625" style="134" customWidth="1"/>
    <col min="24" max="24" width="10" style="134" customWidth="1"/>
    <col min="25" max="25" width="14.625" style="134" customWidth="1"/>
    <col min="26" max="26" width="10" style="134" customWidth="1"/>
    <col min="27" max="27" width="14.625" style="134" customWidth="1"/>
    <col min="28" max="28" width="10" style="134" customWidth="1"/>
    <col min="29" max="29" width="14.625" style="134" customWidth="1"/>
    <col min="30" max="30" width="10" style="134" customWidth="1"/>
    <col min="31" max="31" width="15.625" style="62" customWidth="1"/>
    <col min="32" max="32" width="15.25" style="134" bestFit="1" customWidth="1"/>
    <col min="33" max="16384" width="9" style="134"/>
  </cols>
  <sheetData>
    <row r="1" spans="1:31" s="423" customFormat="1" ht="37.5">
      <c r="A1" s="421" t="s">
        <v>40</v>
      </c>
      <c r="B1" s="421"/>
      <c r="C1" s="421"/>
      <c r="D1" s="421"/>
      <c r="E1" s="409"/>
      <c r="F1" s="409"/>
      <c r="G1" s="409"/>
      <c r="H1" s="409"/>
      <c r="I1" s="409"/>
      <c r="J1" s="409"/>
      <c r="K1" s="421"/>
      <c r="L1" s="421"/>
      <c r="M1" s="422"/>
      <c r="N1" s="422"/>
      <c r="O1" s="422"/>
      <c r="P1" s="422"/>
      <c r="Q1" s="422"/>
      <c r="R1" s="422"/>
      <c r="S1" s="422"/>
      <c r="T1" s="422"/>
      <c r="U1" s="422"/>
      <c r="V1" s="422"/>
      <c r="W1" s="422"/>
      <c r="X1" s="422"/>
      <c r="Y1" s="422"/>
      <c r="Z1" s="422"/>
      <c r="AA1" s="422"/>
      <c r="AB1" s="422"/>
      <c r="AC1" s="422"/>
      <c r="AD1" s="422"/>
      <c r="AE1" s="392"/>
    </row>
    <row r="2" spans="1:31" s="395" customFormat="1" ht="25.5" customHeight="1">
      <c r="A2" s="135"/>
      <c r="B2" s="135"/>
      <c r="C2" s="135"/>
      <c r="D2" s="135"/>
      <c r="E2" s="388"/>
      <c r="F2" s="388"/>
      <c r="G2" s="388"/>
      <c r="H2" s="388"/>
      <c r="I2" s="388"/>
      <c r="J2" s="388"/>
      <c r="K2" s="135"/>
      <c r="L2" s="135"/>
      <c r="M2" s="135"/>
      <c r="N2" s="135"/>
      <c r="O2" s="135"/>
      <c r="P2" s="135"/>
      <c r="Q2" s="135"/>
      <c r="R2" s="135"/>
      <c r="S2" s="135"/>
      <c r="T2" s="135"/>
      <c r="U2" s="135"/>
      <c r="V2" s="135"/>
      <c r="W2" s="135"/>
      <c r="X2" s="135"/>
      <c r="Y2" s="135"/>
      <c r="Z2" s="135"/>
      <c r="AA2" s="135"/>
      <c r="AB2" s="135"/>
      <c r="AC2" s="135"/>
      <c r="AD2" s="135"/>
      <c r="AE2" s="394"/>
    </row>
    <row r="3" spans="1:31" s="395" customFormat="1" ht="25.5" customHeight="1" thickBot="1">
      <c r="A3" s="522" t="s">
        <v>282</v>
      </c>
      <c r="B3" s="396"/>
      <c r="C3" s="396"/>
      <c r="D3" s="397"/>
      <c r="E3" s="389"/>
      <c r="F3" s="389"/>
      <c r="G3" s="389"/>
      <c r="H3" s="389"/>
      <c r="I3" s="389"/>
      <c r="J3" s="389"/>
      <c r="K3" s="398"/>
      <c r="L3" s="398"/>
      <c r="M3" s="398"/>
      <c r="N3" s="398"/>
      <c r="O3" s="398"/>
      <c r="P3" s="398"/>
      <c r="Q3" s="398"/>
      <c r="R3" s="398"/>
      <c r="S3" s="398"/>
      <c r="T3" s="398"/>
      <c r="U3" s="398"/>
      <c r="V3" s="398"/>
      <c r="W3" s="398"/>
      <c r="X3" s="398"/>
      <c r="Y3" s="398"/>
      <c r="Z3" s="398"/>
      <c r="AA3" s="398"/>
      <c r="AB3" s="398"/>
      <c r="AC3" s="398"/>
      <c r="AD3" s="398"/>
      <c r="AE3" s="64" t="s">
        <v>210</v>
      </c>
    </row>
    <row r="4" spans="1:31" s="74" customFormat="1" ht="25.5" customHeight="1" thickBot="1">
      <c r="A4" s="906" t="s">
        <v>89</v>
      </c>
      <c r="B4" s="66" t="s">
        <v>90</v>
      </c>
      <c r="C4" s="66"/>
      <c r="D4" s="67"/>
      <c r="E4" s="69"/>
      <c r="F4" s="69"/>
      <c r="G4" s="69"/>
      <c r="H4" s="69"/>
      <c r="I4" s="69"/>
      <c r="J4" s="69"/>
      <c r="K4" s="483" t="s">
        <v>91</v>
      </c>
      <c r="L4" s="484"/>
      <c r="M4" s="484"/>
      <c r="N4" s="484"/>
      <c r="O4" s="484"/>
      <c r="P4" s="484"/>
      <c r="Q4" s="484"/>
      <c r="R4" s="484"/>
      <c r="S4" s="484"/>
      <c r="T4" s="485"/>
      <c r="U4" s="483"/>
      <c r="V4" s="484"/>
      <c r="W4" s="484"/>
      <c r="X4" s="486"/>
      <c r="Y4" s="487"/>
      <c r="Z4" s="488"/>
      <c r="AA4" s="487"/>
      <c r="AB4" s="488"/>
      <c r="AC4" s="489"/>
      <c r="AD4" s="490"/>
      <c r="AE4" s="906" t="s">
        <v>89</v>
      </c>
    </row>
    <row r="5" spans="1:31" s="74" customFormat="1" ht="25.5" customHeight="1" thickBot="1">
      <c r="A5" s="907"/>
      <c r="B5" s="909" t="s">
        <v>92</v>
      </c>
      <c r="C5" s="912" t="s">
        <v>93</v>
      </c>
      <c r="D5" s="913"/>
      <c r="E5" s="519"/>
      <c r="F5" s="519"/>
      <c r="G5" s="519"/>
      <c r="H5" s="519"/>
      <c r="I5" s="519"/>
      <c r="J5" s="520"/>
      <c r="K5" s="483" t="s">
        <v>94</v>
      </c>
      <c r="L5" s="484"/>
      <c r="M5" s="484"/>
      <c r="N5" s="484"/>
      <c r="O5" s="484"/>
      <c r="P5" s="484"/>
      <c r="Q5" s="484"/>
      <c r="R5" s="484"/>
      <c r="S5" s="491"/>
      <c r="T5" s="485"/>
      <c r="U5" s="492" t="s">
        <v>175</v>
      </c>
      <c r="V5" s="493"/>
      <c r="W5" s="494"/>
      <c r="X5" s="495"/>
      <c r="Y5" s="487" t="s">
        <v>95</v>
      </c>
      <c r="Z5" s="488"/>
      <c r="AA5" s="487"/>
      <c r="AB5" s="488"/>
      <c r="AC5" s="489"/>
      <c r="AD5" s="490"/>
      <c r="AE5" s="907"/>
    </row>
    <row r="6" spans="1:31" s="74" customFormat="1" ht="25.5" customHeight="1" thickBot="1">
      <c r="A6" s="907"/>
      <c r="B6" s="910"/>
      <c r="C6" s="914"/>
      <c r="D6" s="915"/>
      <c r="E6" s="428"/>
      <c r="F6" s="428"/>
      <c r="G6" s="428"/>
      <c r="H6" s="428"/>
      <c r="I6" s="428"/>
      <c r="J6" s="521"/>
      <c r="K6" s="483" t="s">
        <v>96</v>
      </c>
      <c r="L6" s="484"/>
      <c r="M6" s="484"/>
      <c r="N6" s="484"/>
      <c r="O6" s="484"/>
      <c r="P6" s="484"/>
      <c r="Q6" s="484"/>
      <c r="R6" s="484"/>
      <c r="S6" s="944" t="s">
        <v>97</v>
      </c>
      <c r="T6" s="945"/>
      <c r="U6" s="496"/>
      <c r="V6" s="497"/>
      <c r="W6" s="498"/>
      <c r="X6" s="499"/>
      <c r="Y6" s="500"/>
      <c r="Z6" s="501"/>
      <c r="AA6" s="500"/>
      <c r="AB6" s="501"/>
      <c r="AC6" s="502"/>
      <c r="AD6" s="503"/>
      <c r="AE6" s="907"/>
    </row>
    <row r="7" spans="1:31" s="74" customFormat="1" ht="25.5" customHeight="1">
      <c r="A7" s="907"/>
      <c r="B7" s="910"/>
      <c r="C7" s="914"/>
      <c r="D7" s="915"/>
      <c r="E7" s="918" t="s">
        <v>104</v>
      </c>
      <c r="F7" s="918"/>
      <c r="G7" s="918" t="s">
        <v>160</v>
      </c>
      <c r="H7" s="918"/>
      <c r="I7" s="918" t="s">
        <v>105</v>
      </c>
      <c r="J7" s="920"/>
      <c r="K7" s="936" t="s">
        <v>93</v>
      </c>
      <c r="L7" s="937"/>
      <c r="M7" s="494"/>
      <c r="N7" s="494"/>
      <c r="O7" s="494"/>
      <c r="P7" s="493"/>
      <c r="Q7" s="942" t="s">
        <v>99</v>
      </c>
      <c r="R7" s="940"/>
      <c r="S7" s="936" t="s">
        <v>93</v>
      </c>
      <c r="T7" s="940"/>
      <c r="U7" s="500" t="s">
        <v>93</v>
      </c>
      <c r="V7" s="504"/>
      <c r="W7" s="505" t="s">
        <v>99</v>
      </c>
      <c r="X7" s="501"/>
      <c r="Y7" s="500" t="s">
        <v>101</v>
      </c>
      <c r="Z7" s="501"/>
      <c r="AA7" s="500" t="s">
        <v>102</v>
      </c>
      <c r="AB7" s="501"/>
      <c r="AC7" s="502" t="s">
        <v>103</v>
      </c>
      <c r="AD7" s="503"/>
      <c r="AE7" s="907"/>
    </row>
    <row r="8" spans="1:31" s="74" customFormat="1" ht="25.5" customHeight="1" thickBot="1">
      <c r="A8" s="908"/>
      <c r="B8" s="911"/>
      <c r="C8" s="916"/>
      <c r="D8" s="917"/>
      <c r="E8" s="919"/>
      <c r="F8" s="919"/>
      <c r="G8" s="919"/>
      <c r="H8" s="919"/>
      <c r="I8" s="919"/>
      <c r="J8" s="921"/>
      <c r="K8" s="938"/>
      <c r="L8" s="939"/>
      <c r="M8" s="506" t="s">
        <v>104</v>
      </c>
      <c r="N8" s="507"/>
      <c r="O8" s="508" t="s">
        <v>105</v>
      </c>
      <c r="P8" s="507"/>
      <c r="Q8" s="943"/>
      <c r="R8" s="941"/>
      <c r="S8" s="938"/>
      <c r="T8" s="941"/>
      <c r="U8" s="510"/>
      <c r="V8" s="511"/>
      <c r="W8" s="512"/>
      <c r="X8" s="509"/>
      <c r="Y8" s="510"/>
      <c r="Z8" s="509"/>
      <c r="AA8" s="510"/>
      <c r="AB8" s="509"/>
      <c r="AC8" s="513"/>
      <c r="AD8" s="514"/>
      <c r="AE8" s="908"/>
    </row>
    <row r="9" spans="1:31" ht="12" customHeight="1">
      <c r="A9" s="137"/>
      <c r="B9" s="138" t="s">
        <v>110</v>
      </c>
      <c r="C9" s="439" t="s">
        <v>110</v>
      </c>
      <c r="D9" s="141" t="s">
        <v>193</v>
      </c>
      <c r="E9" s="96" t="s">
        <v>110</v>
      </c>
      <c r="F9" s="94" t="s">
        <v>193</v>
      </c>
      <c r="G9" s="94" t="s">
        <v>110</v>
      </c>
      <c r="H9" s="94" t="s">
        <v>193</v>
      </c>
      <c r="I9" s="94" t="s">
        <v>110</v>
      </c>
      <c r="J9" s="93" t="s">
        <v>193</v>
      </c>
      <c r="K9" s="140" t="s">
        <v>110</v>
      </c>
      <c r="L9" s="141" t="s">
        <v>193</v>
      </c>
      <c r="M9" s="142" t="s">
        <v>110</v>
      </c>
      <c r="N9" s="140" t="s">
        <v>193</v>
      </c>
      <c r="O9" s="140" t="s">
        <v>110</v>
      </c>
      <c r="P9" s="143" t="s">
        <v>193</v>
      </c>
      <c r="Q9" s="140" t="s">
        <v>110</v>
      </c>
      <c r="R9" s="143" t="s">
        <v>193</v>
      </c>
      <c r="S9" s="138" t="s">
        <v>110</v>
      </c>
      <c r="T9" s="139" t="s">
        <v>193</v>
      </c>
      <c r="U9" s="138" t="s">
        <v>110</v>
      </c>
      <c r="V9" s="143" t="s">
        <v>193</v>
      </c>
      <c r="W9" s="142" t="s">
        <v>110</v>
      </c>
      <c r="X9" s="139" t="s">
        <v>193</v>
      </c>
      <c r="Y9" s="144" t="s">
        <v>110</v>
      </c>
      <c r="Z9" s="139" t="s">
        <v>193</v>
      </c>
      <c r="AA9" s="142" t="s">
        <v>110</v>
      </c>
      <c r="AB9" s="140" t="s">
        <v>193</v>
      </c>
      <c r="AC9" s="138" t="s">
        <v>110</v>
      </c>
      <c r="AD9" s="139" t="s">
        <v>193</v>
      </c>
      <c r="AE9" s="65"/>
    </row>
    <row r="10" spans="1:31" ht="25.5" customHeight="1" thickBot="1">
      <c r="A10" s="145" t="s">
        <v>106</v>
      </c>
      <c r="B10" s="603">
        <v>91940315.174999952</v>
      </c>
      <c r="C10" s="604">
        <v>309124.47499999998</v>
      </c>
      <c r="D10" s="747">
        <v>33.622298815444552</v>
      </c>
      <c r="E10" s="605">
        <v>261587.75900000008</v>
      </c>
      <c r="F10" s="751">
        <v>28.451910187831292</v>
      </c>
      <c r="G10" s="609">
        <v>27580.897000000004</v>
      </c>
      <c r="H10" s="755">
        <v>2.9998697467484532</v>
      </c>
      <c r="I10" s="605">
        <v>19955.818999999996</v>
      </c>
      <c r="J10" s="759">
        <v>2.1705188808648228</v>
      </c>
      <c r="K10" s="609">
        <v>37248.983999999997</v>
      </c>
      <c r="L10" s="747">
        <v>4.0032397139030547</v>
      </c>
      <c r="M10" s="616">
        <v>23783.764000000003</v>
      </c>
      <c r="N10" s="763">
        <v>2.5560994788716331</v>
      </c>
      <c r="O10" s="619">
        <v>13465.22</v>
      </c>
      <c r="P10" s="747">
        <v>1.4471402350314222</v>
      </c>
      <c r="Q10" s="621">
        <v>84023.171000000002</v>
      </c>
      <c r="R10" s="747">
        <v>9.0301763676364306</v>
      </c>
      <c r="S10" s="604">
        <v>-11792.581999999999</v>
      </c>
      <c r="T10" s="767">
        <v>-1.2673777247685014</v>
      </c>
      <c r="U10" s="626">
        <v>15933.878000000004</v>
      </c>
      <c r="V10" s="747">
        <v>1.7124529680080991</v>
      </c>
      <c r="W10" s="628">
        <v>1168.1949999999999</v>
      </c>
      <c r="X10" s="771">
        <v>0.12554878322541577</v>
      </c>
      <c r="Y10" s="604">
        <v>274001.76199999999</v>
      </c>
      <c r="Z10" s="771">
        <v>29.802134295326571</v>
      </c>
      <c r="AA10" s="628">
        <v>102666.18200000003</v>
      </c>
      <c r="AB10" s="763">
        <v>11.166611926942426</v>
      </c>
      <c r="AC10" s="604">
        <v>472888.04800000001</v>
      </c>
      <c r="AD10" s="771">
        <v>51.434242649690837</v>
      </c>
      <c r="AE10" s="146" t="s">
        <v>106</v>
      </c>
    </row>
    <row r="11" spans="1:31" ht="25.5" customHeight="1">
      <c r="A11" s="147" t="s">
        <v>107</v>
      </c>
      <c r="B11" s="597">
        <v>4400262.3969999999</v>
      </c>
      <c r="C11" s="598">
        <v>18440.972000000002</v>
      </c>
      <c r="D11" s="748">
        <v>41.908800740093689</v>
      </c>
      <c r="E11" s="606">
        <v>14635.902</v>
      </c>
      <c r="F11" s="752">
        <v>33.26143006830327</v>
      </c>
      <c r="G11" s="610">
        <v>1893.019</v>
      </c>
      <c r="H11" s="756">
        <v>4.3020593528481799</v>
      </c>
      <c r="I11" s="606">
        <v>1912.0509999999999</v>
      </c>
      <c r="J11" s="760">
        <v>4.3453113189422377</v>
      </c>
      <c r="K11" s="613">
        <v>2101.6489999999999</v>
      </c>
      <c r="L11" s="748">
        <v>4.8163530657518248</v>
      </c>
      <c r="M11" s="617">
        <v>1244.8589999999999</v>
      </c>
      <c r="N11" s="764">
        <v>2.8528457706680563</v>
      </c>
      <c r="O11" s="620">
        <v>856.79</v>
      </c>
      <c r="P11" s="748">
        <v>1.9635072950837678</v>
      </c>
      <c r="Q11" s="622">
        <v>7626.8360000000002</v>
      </c>
      <c r="R11" s="748">
        <v>17.47843476745469</v>
      </c>
      <c r="S11" s="623">
        <v>-499.73099999999999</v>
      </c>
      <c r="T11" s="768">
        <v>-1.1452344962937318</v>
      </c>
      <c r="U11" s="627">
        <v>911.07899999999995</v>
      </c>
      <c r="V11" s="748">
        <v>2.0879215010651668</v>
      </c>
      <c r="W11" s="629">
        <v>286.89400000000001</v>
      </c>
      <c r="X11" s="772">
        <v>0.65747553299613959</v>
      </c>
      <c r="Y11" s="623">
        <v>13027.099</v>
      </c>
      <c r="Z11" s="772">
        <v>29.605277650900053</v>
      </c>
      <c r="AA11" s="629">
        <v>3640.6280000000002</v>
      </c>
      <c r="AB11" s="764">
        <v>8.2736611400313276</v>
      </c>
      <c r="AC11" s="630">
        <v>19620.331999999999</v>
      </c>
      <c r="AD11" s="772">
        <v>44.589004540676257</v>
      </c>
      <c r="AE11" s="147" t="s">
        <v>107</v>
      </c>
    </row>
    <row r="12" spans="1:31" ht="25.5" customHeight="1">
      <c r="A12" s="148" t="s">
        <v>43</v>
      </c>
      <c r="B12" s="599">
        <v>901512.63199999998</v>
      </c>
      <c r="C12" s="600">
        <v>1744.17</v>
      </c>
      <c r="D12" s="749">
        <v>19.347149868888359</v>
      </c>
      <c r="E12" s="607">
        <v>1409.0039999999999</v>
      </c>
      <c r="F12" s="753">
        <v>15.629331747400295</v>
      </c>
      <c r="G12" s="611">
        <v>233.51</v>
      </c>
      <c r="H12" s="757">
        <v>2.5902021969671081</v>
      </c>
      <c r="I12" s="607">
        <v>101.65600000000001</v>
      </c>
      <c r="J12" s="761">
        <v>1.1276159245209556</v>
      </c>
      <c r="K12" s="614">
        <v>187.11600000000001</v>
      </c>
      <c r="L12" s="749">
        <v>2.1096078787231729</v>
      </c>
      <c r="M12" s="617">
        <v>121.82</v>
      </c>
      <c r="N12" s="765">
        <v>1.3734391061483617</v>
      </c>
      <c r="O12" s="620">
        <v>65.296000000000006</v>
      </c>
      <c r="P12" s="749">
        <v>0.73616877257481073</v>
      </c>
      <c r="Q12" s="611">
        <v>96.730999999999995</v>
      </c>
      <c r="R12" s="749">
        <v>1.0905773943263601</v>
      </c>
      <c r="S12" s="624">
        <v>-19.126999999999999</v>
      </c>
      <c r="T12" s="769">
        <v>-0.21564414532342566</v>
      </c>
      <c r="U12" s="600">
        <v>118.779</v>
      </c>
      <c r="V12" s="749">
        <v>1.3391538629879844</v>
      </c>
      <c r="W12" s="607">
        <v>0</v>
      </c>
      <c r="X12" s="773">
        <v>0</v>
      </c>
      <c r="Y12" s="624">
        <v>3620.433</v>
      </c>
      <c r="Z12" s="773">
        <v>40.159537110069024</v>
      </c>
      <c r="AA12" s="607">
        <v>690.35699999999997</v>
      </c>
      <c r="AB12" s="765">
        <v>7.6577629141862094</v>
      </c>
      <c r="AC12" s="624">
        <v>2527.4290000000001</v>
      </c>
      <c r="AD12" s="773">
        <v>28.035425242937695</v>
      </c>
      <c r="AE12" s="148" t="s">
        <v>108</v>
      </c>
    </row>
    <row r="13" spans="1:31" ht="25.5" customHeight="1">
      <c r="A13" s="148" t="s">
        <v>44</v>
      </c>
      <c r="B13" s="599">
        <v>754796.87600000005</v>
      </c>
      <c r="C13" s="600">
        <v>1645.97</v>
      </c>
      <c r="D13" s="749">
        <v>21.806794017520549</v>
      </c>
      <c r="E13" s="607">
        <v>1373.636</v>
      </c>
      <c r="F13" s="753">
        <v>18.198750467536378</v>
      </c>
      <c r="G13" s="611">
        <v>236.42099999999999</v>
      </c>
      <c r="H13" s="757">
        <v>3.1322466681751338</v>
      </c>
      <c r="I13" s="607">
        <v>35.912999999999997</v>
      </c>
      <c r="J13" s="761">
        <v>0.47579688180903384</v>
      </c>
      <c r="K13" s="614">
        <v>256.58999999999997</v>
      </c>
      <c r="L13" s="749">
        <v>3.2353337010126433</v>
      </c>
      <c r="M13" s="617">
        <v>186.17500000000001</v>
      </c>
      <c r="N13" s="765">
        <v>2.3474736029698313</v>
      </c>
      <c r="O13" s="620">
        <v>70.415000000000006</v>
      </c>
      <c r="P13" s="749">
        <v>0.88786009804281274</v>
      </c>
      <c r="Q13" s="611">
        <v>991.05700000000002</v>
      </c>
      <c r="R13" s="749">
        <v>12.49620059910553</v>
      </c>
      <c r="S13" s="624">
        <v>-43.709000000000003</v>
      </c>
      <c r="T13" s="769">
        <v>-0.551125144150441</v>
      </c>
      <c r="U13" s="600">
        <v>71.424999999999997</v>
      </c>
      <c r="V13" s="749">
        <v>0.90059515021952563</v>
      </c>
      <c r="W13" s="607">
        <v>2.9329999999999998</v>
      </c>
      <c r="X13" s="773">
        <v>3.6982087162672296E-2</v>
      </c>
      <c r="Y13" s="624">
        <v>1766.098</v>
      </c>
      <c r="Z13" s="773">
        <v>23.398321537303232</v>
      </c>
      <c r="AA13" s="607">
        <v>3384.5479999999998</v>
      </c>
      <c r="AB13" s="765">
        <v>44.84051415178353</v>
      </c>
      <c r="AC13" s="624">
        <v>2224.75</v>
      </c>
      <c r="AD13" s="773">
        <v>29.474817275210874</v>
      </c>
      <c r="AE13" s="148" t="s">
        <v>44</v>
      </c>
    </row>
    <row r="14" spans="1:31" ht="25.5" customHeight="1">
      <c r="A14" s="148" t="s">
        <v>45</v>
      </c>
      <c r="B14" s="599">
        <v>1552099.5379999999</v>
      </c>
      <c r="C14" s="600">
        <v>4785.0069999999996</v>
      </c>
      <c r="D14" s="749">
        <v>30.82925342639977</v>
      </c>
      <c r="E14" s="607">
        <v>4322.9880000000003</v>
      </c>
      <c r="F14" s="753">
        <v>27.852517793868454</v>
      </c>
      <c r="G14" s="611">
        <v>361.25200000000001</v>
      </c>
      <c r="H14" s="757">
        <v>2.3275053638988972</v>
      </c>
      <c r="I14" s="607">
        <v>100.767</v>
      </c>
      <c r="J14" s="761">
        <v>0.64923026863242317</v>
      </c>
      <c r="K14" s="614">
        <v>422.39800000000002</v>
      </c>
      <c r="L14" s="749">
        <v>2.7088106152993365</v>
      </c>
      <c r="M14" s="617">
        <v>256.66300000000001</v>
      </c>
      <c r="N14" s="765">
        <v>1.6459629518950696</v>
      </c>
      <c r="O14" s="620">
        <v>165.73500000000001</v>
      </c>
      <c r="P14" s="749">
        <v>1.062847663404267</v>
      </c>
      <c r="Q14" s="611">
        <v>2410.4960000000001</v>
      </c>
      <c r="R14" s="749">
        <v>15.458352437598164</v>
      </c>
      <c r="S14" s="624">
        <v>-138.26499999999999</v>
      </c>
      <c r="T14" s="769">
        <v>-0.88668435864839013</v>
      </c>
      <c r="U14" s="600">
        <v>175.81100000000001</v>
      </c>
      <c r="V14" s="749">
        <v>1.1274643892404597</v>
      </c>
      <c r="W14" s="607">
        <v>87.777000000000001</v>
      </c>
      <c r="X14" s="773">
        <v>0.56290813256485561</v>
      </c>
      <c r="Y14" s="624">
        <v>4750.3580000000002</v>
      </c>
      <c r="Z14" s="773">
        <v>30.606013877957874</v>
      </c>
      <c r="AA14" s="607">
        <v>2667.5859999999998</v>
      </c>
      <c r="AB14" s="765">
        <v>17.186951833239963</v>
      </c>
      <c r="AC14" s="624">
        <v>11436.151</v>
      </c>
      <c r="AD14" s="773">
        <v>73.681814342502562</v>
      </c>
      <c r="AE14" s="148" t="s">
        <v>45</v>
      </c>
    </row>
    <row r="15" spans="1:31" ht="25.5" customHeight="1">
      <c r="A15" s="148" t="s">
        <v>46</v>
      </c>
      <c r="B15" s="599">
        <v>768136.326</v>
      </c>
      <c r="C15" s="600">
        <v>1210.4760000000001</v>
      </c>
      <c r="D15" s="749">
        <v>15.75860897379302</v>
      </c>
      <c r="E15" s="607">
        <v>960.85500000000002</v>
      </c>
      <c r="F15" s="753">
        <v>12.508912382826169</v>
      </c>
      <c r="G15" s="611">
        <v>201.876</v>
      </c>
      <c r="H15" s="757">
        <v>2.6281272368832092</v>
      </c>
      <c r="I15" s="607">
        <v>47.744999999999997</v>
      </c>
      <c r="J15" s="761">
        <v>0.62156935408363956</v>
      </c>
      <c r="K15" s="614">
        <v>172.803</v>
      </c>
      <c r="L15" s="749">
        <v>2.1966921793570187</v>
      </c>
      <c r="M15" s="617">
        <v>82.212000000000003</v>
      </c>
      <c r="N15" s="765">
        <v>1.0450886700421822</v>
      </c>
      <c r="O15" s="620">
        <v>90.590999999999994</v>
      </c>
      <c r="P15" s="749">
        <v>1.1516035093148362</v>
      </c>
      <c r="Q15" s="611">
        <v>428.09100000000001</v>
      </c>
      <c r="R15" s="749">
        <v>5.4419434370533235</v>
      </c>
      <c r="S15" s="624">
        <v>-61.502000000000002</v>
      </c>
      <c r="T15" s="769">
        <v>-0.78182069995784431</v>
      </c>
      <c r="U15" s="600">
        <v>115.429</v>
      </c>
      <c r="V15" s="749">
        <v>1.4673471037597803</v>
      </c>
      <c r="W15" s="607">
        <v>1.6080000000000001</v>
      </c>
      <c r="X15" s="773">
        <v>2.0441086233491813E-2</v>
      </c>
      <c r="Y15" s="624">
        <v>2532.7649999999999</v>
      </c>
      <c r="Z15" s="773">
        <v>32.972857997604969</v>
      </c>
      <c r="AA15" s="607">
        <v>785.90700000000004</v>
      </c>
      <c r="AB15" s="765">
        <v>10.231347918312094</v>
      </c>
      <c r="AC15" s="624">
        <v>3742.2130000000002</v>
      </c>
      <c r="AD15" s="773">
        <v>48.718083930325676</v>
      </c>
      <c r="AE15" s="148" t="s">
        <v>46</v>
      </c>
    </row>
    <row r="16" spans="1:31" ht="25.5" customHeight="1">
      <c r="A16" s="148" t="s">
        <v>47</v>
      </c>
      <c r="B16" s="599">
        <v>690663.67700000003</v>
      </c>
      <c r="C16" s="600">
        <v>1136.328</v>
      </c>
      <c r="D16" s="749">
        <v>16.452696700886442</v>
      </c>
      <c r="E16" s="607">
        <v>1013.2569999999999</v>
      </c>
      <c r="F16" s="753">
        <v>14.670772964364245</v>
      </c>
      <c r="G16" s="611">
        <v>85.944000000000003</v>
      </c>
      <c r="H16" s="757">
        <v>1.2443683208202072</v>
      </c>
      <c r="I16" s="607">
        <v>37.127000000000002</v>
      </c>
      <c r="J16" s="761">
        <v>0.53755541570199006</v>
      </c>
      <c r="K16" s="614">
        <v>96.628</v>
      </c>
      <c r="L16" s="749">
        <v>1.3911364599751208</v>
      </c>
      <c r="M16" s="617">
        <v>61.942999999999998</v>
      </c>
      <c r="N16" s="765">
        <v>0.89178256551143464</v>
      </c>
      <c r="O16" s="620">
        <v>34.685000000000002</v>
      </c>
      <c r="P16" s="749">
        <v>0.49935389446368622</v>
      </c>
      <c r="Q16" s="611">
        <v>410.77600000000001</v>
      </c>
      <c r="R16" s="749">
        <v>5.9138704152289217</v>
      </c>
      <c r="S16" s="624">
        <v>-51.137999999999998</v>
      </c>
      <c r="T16" s="769">
        <v>-0.73622486536208687</v>
      </c>
      <c r="U16" s="600">
        <v>47.962000000000003</v>
      </c>
      <c r="V16" s="749">
        <v>0.69050054739130218</v>
      </c>
      <c r="W16" s="607">
        <v>0</v>
      </c>
      <c r="X16" s="773">
        <v>0</v>
      </c>
      <c r="Y16" s="624">
        <v>1797.48</v>
      </c>
      <c r="Z16" s="773">
        <v>26.025402230614191</v>
      </c>
      <c r="AA16" s="607">
        <v>1088.7170000000001</v>
      </c>
      <c r="AB16" s="765">
        <v>15.763345261314502</v>
      </c>
      <c r="AC16" s="624">
        <v>6910.0919999999996</v>
      </c>
      <c r="AD16" s="773">
        <v>100.05002767794316</v>
      </c>
      <c r="AE16" s="148" t="s">
        <v>47</v>
      </c>
    </row>
    <row r="17" spans="1:31" ht="25.5" customHeight="1">
      <c r="A17" s="148" t="s">
        <v>48</v>
      </c>
      <c r="B17" s="599">
        <v>1180222.8470000001</v>
      </c>
      <c r="C17" s="600">
        <v>2691.3939999999998</v>
      </c>
      <c r="D17" s="749">
        <v>22.804117093998261</v>
      </c>
      <c r="E17" s="607">
        <v>2322.6239999999998</v>
      </c>
      <c r="F17" s="753">
        <v>19.679537689885102</v>
      </c>
      <c r="G17" s="611">
        <v>316.52100000000002</v>
      </c>
      <c r="H17" s="757">
        <v>2.6818748747710015</v>
      </c>
      <c r="I17" s="607">
        <v>52.249000000000002</v>
      </c>
      <c r="J17" s="761">
        <v>0.44270452934216076</v>
      </c>
      <c r="K17" s="614">
        <v>248.27799999999999</v>
      </c>
      <c r="L17" s="749">
        <v>2.0651384402285302</v>
      </c>
      <c r="M17" s="617">
        <v>144.67699999999999</v>
      </c>
      <c r="N17" s="765">
        <v>1.203401163683222</v>
      </c>
      <c r="O17" s="620">
        <v>103.601</v>
      </c>
      <c r="P17" s="749">
        <v>0.86173727654530785</v>
      </c>
      <c r="Q17" s="611">
        <v>713.33299999999997</v>
      </c>
      <c r="R17" s="749">
        <v>5.9333948194505268</v>
      </c>
      <c r="S17" s="624">
        <v>-153.142</v>
      </c>
      <c r="T17" s="769">
        <v>-1.2738117393143071</v>
      </c>
      <c r="U17" s="600">
        <v>215.13900000000001</v>
      </c>
      <c r="V17" s="749">
        <v>1.789493305457293</v>
      </c>
      <c r="W17" s="607">
        <v>2.403</v>
      </c>
      <c r="X17" s="773">
        <v>1.9987786561310939E-2</v>
      </c>
      <c r="Y17" s="624">
        <v>3870.3690000000001</v>
      </c>
      <c r="Z17" s="773">
        <v>32.793544116164703</v>
      </c>
      <c r="AA17" s="607">
        <v>981.36</v>
      </c>
      <c r="AB17" s="765">
        <v>8.315039846030027</v>
      </c>
      <c r="AC17" s="624">
        <v>4459.8339999999998</v>
      </c>
      <c r="AD17" s="773">
        <v>37.788066985285191</v>
      </c>
      <c r="AE17" s="148" t="s">
        <v>48</v>
      </c>
    </row>
    <row r="18" spans="1:31" ht="25.5" customHeight="1">
      <c r="A18" s="148" t="s">
        <v>49</v>
      </c>
      <c r="B18" s="599">
        <v>1822842.247</v>
      </c>
      <c r="C18" s="600">
        <v>4604.3779999999997</v>
      </c>
      <c r="D18" s="749">
        <v>25.25933337115595</v>
      </c>
      <c r="E18" s="607">
        <v>3580.9430000000002</v>
      </c>
      <c r="F18" s="753">
        <v>19.644832161935295</v>
      </c>
      <c r="G18" s="611">
        <v>859.94100000000003</v>
      </c>
      <c r="H18" s="757">
        <v>4.717583221561136</v>
      </c>
      <c r="I18" s="607">
        <v>163.494</v>
      </c>
      <c r="J18" s="761">
        <v>0.89691798765952124</v>
      </c>
      <c r="K18" s="614">
        <v>1144.9659999999999</v>
      </c>
      <c r="L18" s="749">
        <v>6.1198834685494221</v>
      </c>
      <c r="M18" s="617">
        <v>746.48900000000003</v>
      </c>
      <c r="N18" s="765">
        <v>3.9900099134419622</v>
      </c>
      <c r="O18" s="620">
        <v>398.47699999999998</v>
      </c>
      <c r="P18" s="749">
        <v>2.1298735551074599</v>
      </c>
      <c r="Q18" s="611">
        <v>2170.0709999999999</v>
      </c>
      <c r="R18" s="749">
        <v>11.599105683905472</v>
      </c>
      <c r="S18" s="624">
        <v>-258.529</v>
      </c>
      <c r="T18" s="769">
        <v>-1.3818465816806906</v>
      </c>
      <c r="U18" s="600">
        <v>748.29</v>
      </c>
      <c r="V18" s="749">
        <v>3.9996363216731732</v>
      </c>
      <c r="W18" s="607">
        <v>2.0579999999999998</v>
      </c>
      <c r="X18" s="773">
        <v>1.1000082254210789E-2</v>
      </c>
      <c r="Y18" s="624">
        <v>7187.152</v>
      </c>
      <c r="Z18" s="773">
        <v>39.428272039604529</v>
      </c>
      <c r="AA18" s="607">
        <v>1869.0719999999999</v>
      </c>
      <c r="AB18" s="765">
        <v>10.25361357010506</v>
      </c>
      <c r="AC18" s="624">
        <v>4572.3389999999999</v>
      </c>
      <c r="AD18" s="773">
        <v>25.083569395679032</v>
      </c>
      <c r="AE18" s="148" t="s">
        <v>49</v>
      </c>
    </row>
    <row r="19" spans="1:31" ht="25.5" customHeight="1">
      <c r="A19" s="148" t="s">
        <v>50</v>
      </c>
      <c r="B19" s="599">
        <v>1492194.4069999999</v>
      </c>
      <c r="C19" s="600">
        <v>3117.3229999999999</v>
      </c>
      <c r="D19" s="749">
        <v>20.890863719743191</v>
      </c>
      <c r="E19" s="607">
        <v>2637.5329999999999</v>
      </c>
      <c r="F19" s="753">
        <v>17.675532005931181</v>
      </c>
      <c r="G19" s="611">
        <v>255.29599999999999</v>
      </c>
      <c r="H19" s="757">
        <v>1.7108762692205965</v>
      </c>
      <c r="I19" s="607">
        <v>224.494</v>
      </c>
      <c r="J19" s="761">
        <v>1.50445544459141</v>
      </c>
      <c r="K19" s="614">
        <v>824.947</v>
      </c>
      <c r="L19" s="749">
        <v>5.4059484259701023</v>
      </c>
      <c r="M19" s="617">
        <v>502.49</v>
      </c>
      <c r="N19" s="765">
        <v>3.2928600559377954</v>
      </c>
      <c r="O19" s="620">
        <v>322.45699999999999</v>
      </c>
      <c r="P19" s="749">
        <v>2.1130883700323064</v>
      </c>
      <c r="Q19" s="611">
        <v>1150.3130000000001</v>
      </c>
      <c r="R19" s="749">
        <v>7.5380997224342252</v>
      </c>
      <c r="S19" s="624">
        <v>-209.52099999999999</v>
      </c>
      <c r="T19" s="769">
        <v>-1.3730090783501021</v>
      </c>
      <c r="U19" s="600">
        <v>303.41899999999998</v>
      </c>
      <c r="V19" s="749">
        <v>1.9883307236215444</v>
      </c>
      <c r="W19" s="607">
        <v>0</v>
      </c>
      <c r="X19" s="773">
        <v>0</v>
      </c>
      <c r="Y19" s="624">
        <v>3343.6579999999999</v>
      </c>
      <c r="Z19" s="773">
        <v>22.407656698849966</v>
      </c>
      <c r="AA19" s="607">
        <v>1032.0989999999999</v>
      </c>
      <c r="AB19" s="765">
        <v>6.9166523822790342</v>
      </c>
      <c r="AC19" s="624">
        <v>5601.0839999999998</v>
      </c>
      <c r="AD19" s="773">
        <v>37.53588656896769</v>
      </c>
      <c r="AE19" s="148" t="s">
        <v>50</v>
      </c>
    </row>
    <row r="20" spans="1:31" ht="25.5" customHeight="1">
      <c r="A20" s="148" t="s">
        <v>51</v>
      </c>
      <c r="B20" s="599">
        <v>1225210.976</v>
      </c>
      <c r="C20" s="600">
        <v>2225.0340000000001</v>
      </c>
      <c r="D20" s="749">
        <v>18.160415174080189</v>
      </c>
      <c r="E20" s="607">
        <v>1786.884</v>
      </c>
      <c r="F20" s="753">
        <v>14.584296378356964</v>
      </c>
      <c r="G20" s="611">
        <v>314.98200000000003</v>
      </c>
      <c r="H20" s="757">
        <v>2.5708388691418316</v>
      </c>
      <c r="I20" s="607">
        <v>123.16800000000001</v>
      </c>
      <c r="J20" s="761">
        <v>1.0052799265813956</v>
      </c>
      <c r="K20" s="614">
        <v>282.92899999999997</v>
      </c>
      <c r="L20" s="749">
        <v>2.2494141411447468</v>
      </c>
      <c r="M20" s="617">
        <v>215.99299999999999</v>
      </c>
      <c r="N20" s="765">
        <v>1.7172425187530347</v>
      </c>
      <c r="O20" s="620">
        <v>66.936000000000007</v>
      </c>
      <c r="P20" s="749">
        <v>0.53217162239171245</v>
      </c>
      <c r="Q20" s="611">
        <v>914.82299999999998</v>
      </c>
      <c r="R20" s="749">
        <v>7.2732586367762257</v>
      </c>
      <c r="S20" s="624">
        <v>-8.5389999999999997</v>
      </c>
      <c r="T20" s="769">
        <v>-6.7888930972911918E-2</v>
      </c>
      <c r="U20" s="600">
        <v>147.98099999999999</v>
      </c>
      <c r="V20" s="749">
        <v>1.1765162073196485</v>
      </c>
      <c r="W20" s="607">
        <v>29.533999999999999</v>
      </c>
      <c r="X20" s="773">
        <v>0.23480872319404852</v>
      </c>
      <c r="Y20" s="624">
        <v>8177.0209999999997</v>
      </c>
      <c r="Z20" s="773">
        <v>66.739697571889849</v>
      </c>
      <c r="AA20" s="607">
        <v>1512.6489999999999</v>
      </c>
      <c r="AB20" s="765">
        <v>12.346028803450745</v>
      </c>
      <c r="AC20" s="624">
        <v>7679.4179999999997</v>
      </c>
      <c r="AD20" s="773">
        <v>62.678331735741807</v>
      </c>
      <c r="AE20" s="148" t="s">
        <v>51</v>
      </c>
    </row>
    <row r="21" spans="1:31" ht="25.5" customHeight="1">
      <c r="A21" s="148" t="s">
        <v>52</v>
      </c>
      <c r="B21" s="599">
        <v>4042966.196</v>
      </c>
      <c r="C21" s="600">
        <v>10664.755999999999</v>
      </c>
      <c r="D21" s="749">
        <v>26.378543581569929</v>
      </c>
      <c r="E21" s="607">
        <v>8823.8580000000002</v>
      </c>
      <c r="F21" s="753">
        <v>21.825208453956613</v>
      </c>
      <c r="G21" s="611">
        <v>1139.1759999999999</v>
      </c>
      <c r="H21" s="757">
        <v>2.817673818611369</v>
      </c>
      <c r="I21" s="607">
        <v>701.72199999999998</v>
      </c>
      <c r="J21" s="761">
        <v>1.7356613090019515</v>
      </c>
      <c r="K21" s="614">
        <v>1075.3720000000001</v>
      </c>
      <c r="L21" s="749">
        <v>2.5899328672282826</v>
      </c>
      <c r="M21" s="617">
        <v>805.58500000000004</v>
      </c>
      <c r="N21" s="765">
        <v>1.9401761147269003</v>
      </c>
      <c r="O21" s="620">
        <v>269.78699999999998</v>
      </c>
      <c r="P21" s="749">
        <v>0.64975675250138243</v>
      </c>
      <c r="Q21" s="611">
        <v>5344.9620000000004</v>
      </c>
      <c r="R21" s="749">
        <v>12.872840987013067</v>
      </c>
      <c r="S21" s="624">
        <v>-378.71</v>
      </c>
      <c r="T21" s="769">
        <v>-0.91208760889071205</v>
      </c>
      <c r="U21" s="600">
        <v>742.46400000000006</v>
      </c>
      <c r="V21" s="749">
        <v>1.7881550908278991</v>
      </c>
      <c r="W21" s="607">
        <v>57.777999999999999</v>
      </c>
      <c r="X21" s="773">
        <v>0.13915290820545423</v>
      </c>
      <c r="Y21" s="624">
        <v>11798.77</v>
      </c>
      <c r="Z21" s="773">
        <v>29.183449546705038</v>
      </c>
      <c r="AA21" s="607">
        <v>4183.4279999999999</v>
      </c>
      <c r="AB21" s="765">
        <v>10.347422652553881</v>
      </c>
      <c r="AC21" s="624">
        <v>10723.539000000001</v>
      </c>
      <c r="AD21" s="773">
        <v>26.523939306268691</v>
      </c>
      <c r="AE21" s="148" t="s">
        <v>52</v>
      </c>
    </row>
    <row r="22" spans="1:31" ht="25.5" customHeight="1">
      <c r="A22" s="148" t="s">
        <v>53</v>
      </c>
      <c r="B22" s="599">
        <v>3943455.5010000002</v>
      </c>
      <c r="C22" s="600">
        <v>15129.078</v>
      </c>
      <c r="D22" s="749">
        <v>38.365027819290709</v>
      </c>
      <c r="E22" s="607">
        <v>11898.806</v>
      </c>
      <c r="F22" s="753">
        <v>30.173552096587994</v>
      </c>
      <c r="G22" s="611">
        <v>1880.972</v>
      </c>
      <c r="H22" s="757">
        <v>4.7698572978014182</v>
      </c>
      <c r="I22" s="607">
        <v>1349.3</v>
      </c>
      <c r="J22" s="761">
        <v>3.4216184249013031</v>
      </c>
      <c r="K22" s="614">
        <v>1780.183</v>
      </c>
      <c r="L22" s="749">
        <v>4.4910493548296904</v>
      </c>
      <c r="M22" s="617">
        <v>1334.8119999999999</v>
      </c>
      <c r="N22" s="765">
        <v>3.3674664747494663</v>
      </c>
      <c r="O22" s="620">
        <v>445.37099999999998</v>
      </c>
      <c r="P22" s="749">
        <v>1.1235828800802243</v>
      </c>
      <c r="Q22" s="611">
        <v>3318.0369999999998</v>
      </c>
      <c r="R22" s="749">
        <v>8.3707506071853519</v>
      </c>
      <c r="S22" s="624">
        <v>-204.72800000000001</v>
      </c>
      <c r="T22" s="769">
        <v>-0.51648822189380139</v>
      </c>
      <c r="U22" s="600">
        <v>695.35199999999998</v>
      </c>
      <c r="V22" s="749">
        <v>1.7542354639829361</v>
      </c>
      <c r="W22" s="607">
        <v>4.2709999999999999</v>
      </c>
      <c r="X22" s="773">
        <v>1.0774887634854175E-2</v>
      </c>
      <c r="Y22" s="624">
        <v>7441.9089999999997</v>
      </c>
      <c r="Z22" s="773">
        <v>18.87154298587329</v>
      </c>
      <c r="AA22" s="607">
        <v>2548.634</v>
      </c>
      <c r="AB22" s="765">
        <v>6.4629460110649291</v>
      </c>
      <c r="AC22" s="624">
        <v>21105.221000000001</v>
      </c>
      <c r="AD22" s="773">
        <v>53.519612417708373</v>
      </c>
      <c r="AE22" s="148" t="s">
        <v>53</v>
      </c>
    </row>
    <row r="23" spans="1:31" ht="25.5" customHeight="1">
      <c r="A23" s="148" t="s">
        <v>54</v>
      </c>
      <c r="B23" s="599">
        <v>11886426.875</v>
      </c>
      <c r="C23" s="600">
        <v>38377.184999999998</v>
      </c>
      <c r="D23" s="749">
        <v>32.286561305245058</v>
      </c>
      <c r="E23" s="607">
        <v>32705.535</v>
      </c>
      <c r="F23" s="753">
        <v>27.515026461642201</v>
      </c>
      <c r="G23" s="611">
        <v>3684.9850000000001</v>
      </c>
      <c r="H23" s="757">
        <v>3.1001620913938446</v>
      </c>
      <c r="I23" s="607">
        <v>1986.665</v>
      </c>
      <c r="J23" s="761">
        <v>1.6713727522090192</v>
      </c>
      <c r="K23" s="614">
        <v>5321.2650000000003</v>
      </c>
      <c r="L23" s="749">
        <v>4.4201965104266678</v>
      </c>
      <c r="M23" s="617">
        <v>3466.8040000000001</v>
      </c>
      <c r="N23" s="765">
        <v>2.8797579040196668</v>
      </c>
      <c r="O23" s="620">
        <v>1854.461</v>
      </c>
      <c r="P23" s="749">
        <v>1.5404386064070006</v>
      </c>
      <c r="Q23" s="611">
        <v>8930.6039999999994</v>
      </c>
      <c r="R23" s="749">
        <v>7.4183534623444674</v>
      </c>
      <c r="S23" s="624">
        <v>-1245.3489999999999</v>
      </c>
      <c r="T23" s="769">
        <v>-1.034469680435637</v>
      </c>
      <c r="U23" s="600">
        <v>1923.752</v>
      </c>
      <c r="V23" s="749">
        <v>1.5979963180421051</v>
      </c>
      <c r="W23" s="607">
        <v>31.817</v>
      </c>
      <c r="X23" s="773">
        <v>2.6429315655627988E-2</v>
      </c>
      <c r="Y23" s="624">
        <v>22260.322</v>
      </c>
      <c r="Z23" s="773">
        <v>18.727513519490692</v>
      </c>
      <c r="AA23" s="607">
        <v>14411.955</v>
      </c>
      <c r="AB23" s="765">
        <v>12.12471599039724</v>
      </c>
      <c r="AC23" s="624">
        <v>50556.595000000001</v>
      </c>
      <c r="AD23" s="773">
        <v>42.533046752958718</v>
      </c>
      <c r="AE23" s="148" t="s">
        <v>54</v>
      </c>
    </row>
    <row r="24" spans="1:31" ht="25.5" customHeight="1">
      <c r="A24" s="148" t="s">
        <v>55</v>
      </c>
      <c r="B24" s="599">
        <v>5272990.7779999999</v>
      </c>
      <c r="C24" s="600">
        <v>17712.282999999999</v>
      </c>
      <c r="D24" s="749">
        <v>33.590582168091935</v>
      </c>
      <c r="E24" s="607">
        <v>14582.567999999999</v>
      </c>
      <c r="F24" s="753">
        <v>27.655212409703932</v>
      </c>
      <c r="G24" s="611">
        <v>2074.1689999999999</v>
      </c>
      <c r="H24" s="757">
        <v>3.9335722122895773</v>
      </c>
      <c r="I24" s="607">
        <v>1055.546</v>
      </c>
      <c r="J24" s="761">
        <v>2.0017975460984205</v>
      </c>
      <c r="K24" s="614">
        <v>1257.086</v>
      </c>
      <c r="L24" s="749">
        <v>2.3306784219996683</v>
      </c>
      <c r="M24" s="617">
        <v>825.50599999999997</v>
      </c>
      <c r="N24" s="765">
        <v>1.5305150335229716</v>
      </c>
      <c r="O24" s="620">
        <v>431.58</v>
      </c>
      <c r="P24" s="749">
        <v>0.80016338847669677</v>
      </c>
      <c r="Q24" s="611">
        <v>4610.3599999999997</v>
      </c>
      <c r="R24" s="749">
        <v>8.5477577267190874</v>
      </c>
      <c r="S24" s="624">
        <v>-311.62400000000002</v>
      </c>
      <c r="T24" s="769">
        <v>-0.5777610541977436</v>
      </c>
      <c r="U24" s="600">
        <v>1094.1959999999999</v>
      </c>
      <c r="V24" s="749">
        <v>2.02867505217491</v>
      </c>
      <c r="W24" s="607">
        <v>50.386000000000003</v>
      </c>
      <c r="X24" s="773">
        <v>9.3417286463197663E-2</v>
      </c>
      <c r="Y24" s="624">
        <v>18012.404999999999</v>
      </c>
      <c r="Z24" s="773">
        <v>34.159750620371746</v>
      </c>
      <c r="AA24" s="607">
        <v>4736.8459999999995</v>
      </c>
      <c r="AB24" s="765">
        <v>8.9832245103918886</v>
      </c>
      <c r="AC24" s="624">
        <v>26127.919999999998</v>
      </c>
      <c r="AD24" s="773">
        <v>49.550475432293652</v>
      </c>
      <c r="AE24" s="148" t="s">
        <v>55</v>
      </c>
    </row>
    <row r="25" spans="1:31" ht="25.5" customHeight="1">
      <c r="A25" s="148" t="s">
        <v>56</v>
      </c>
      <c r="B25" s="599">
        <v>1588470.68</v>
      </c>
      <c r="C25" s="600">
        <v>2516.8200000000002</v>
      </c>
      <c r="D25" s="749">
        <v>15.844296225851648</v>
      </c>
      <c r="E25" s="607">
        <v>2109.8519999999999</v>
      </c>
      <c r="F25" s="753">
        <v>13.282284820013173</v>
      </c>
      <c r="G25" s="611">
        <v>238.22300000000001</v>
      </c>
      <c r="H25" s="757">
        <v>1.4997003281168528</v>
      </c>
      <c r="I25" s="607">
        <v>168.745</v>
      </c>
      <c r="J25" s="761">
        <v>1.0623110777216236</v>
      </c>
      <c r="K25" s="614">
        <v>599.18299999999999</v>
      </c>
      <c r="L25" s="749">
        <v>3.711116534999507</v>
      </c>
      <c r="M25" s="617">
        <v>323.05700000000002</v>
      </c>
      <c r="N25" s="765">
        <v>2.0008948425561739</v>
      </c>
      <c r="O25" s="620">
        <v>276.12599999999998</v>
      </c>
      <c r="P25" s="749">
        <v>1.7102216924433333</v>
      </c>
      <c r="Q25" s="611">
        <v>266.41199999999998</v>
      </c>
      <c r="R25" s="749">
        <v>1.6500567912011666</v>
      </c>
      <c r="S25" s="624">
        <v>-146.69399999999999</v>
      </c>
      <c r="T25" s="769">
        <v>-0.90856804846802675</v>
      </c>
      <c r="U25" s="600">
        <v>140.25399999999999</v>
      </c>
      <c r="V25" s="749">
        <v>0.86868108491032103</v>
      </c>
      <c r="W25" s="607">
        <v>0.14099999999999999</v>
      </c>
      <c r="X25" s="773">
        <v>8.7330153131001784E-4</v>
      </c>
      <c r="Y25" s="624">
        <v>1831.7239999999999</v>
      </c>
      <c r="Z25" s="773">
        <v>11.531368019962445</v>
      </c>
      <c r="AA25" s="607">
        <v>1193.7809999999999</v>
      </c>
      <c r="AB25" s="765">
        <v>7.5152850791051433</v>
      </c>
      <c r="AC25" s="624">
        <v>6311.5370000000003</v>
      </c>
      <c r="AD25" s="773">
        <v>39.733418308986359</v>
      </c>
      <c r="AE25" s="148" t="s">
        <v>56</v>
      </c>
    </row>
    <row r="26" spans="1:31" ht="25.5" customHeight="1">
      <c r="A26" s="148" t="s">
        <v>57</v>
      </c>
      <c r="B26" s="599">
        <v>681093.25300000003</v>
      </c>
      <c r="C26" s="600">
        <v>839.41399999999999</v>
      </c>
      <c r="D26" s="749">
        <v>12.324509108006096</v>
      </c>
      <c r="E26" s="607">
        <v>719.92200000000003</v>
      </c>
      <c r="F26" s="753">
        <v>10.570094430226282</v>
      </c>
      <c r="G26" s="611">
        <v>63.375999999999998</v>
      </c>
      <c r="H26" s="757">
        <v>0.93050400544784129</v>
      </c>
      <c r="I26" s="607">
        <v>56.116</v>
      </c>
      <c r="J26" s="761">
        <v>0.82391067233197202</v>
      </c>
      <c r="K26" s="614">
        <v>115.401</v>
      </c>
      <c r="L26" s="749">
        <v>1.7030717464330238</v>
      </c>
      <c r="M26" s="617">
        <v>60.771000000000001</v>
      </c>
      <c r="N26" s="765">
        <v>0.8968498808717541</v>
      </c>
      <c r="O26" s="620">
        <v>54.63</v>
      </c>
      <c r="P26" s="749">
        <v>0.80622186556126985</v>
      </c>
      <c r="Q26" s="611">
        <v>1712.393</v>
      </c>
      <c r="R26" s="749">
        <v>25.271255336519484</v>
      </c>
      <c r="S26" s="624">
        <v>-16.727</v>
      </c>
      <c r="T26" s="769">
        <v>-0.24685471618603991</v>
      </c>
      <c r="U26" s="600">
        <v>60.811</v>
      </c>
      <c r="V26" s="749">
        <v>0.89744019525254215</v>
      </c>
      <c r="W26" s="607">
        <v>12.244999999999999</v>
      </c>
      <c r="X26" s="773">
        <v>0.18070998981873967</v>
      </c>
      <c r="Y26" s="624">
        <v>1451.693</v>
      </c>
      <c r="Z26" s="773">
        <v>21.314159164046217</v>
      </c>
      <c r="AA26" s="607">
        <v>376.69900000000001</v>
      </c>
      <c r="AB26" s="765">
        <v>5.5307991723711876</v>
      </c>
      <c r="AC26" s="624">
        <v>8014.982</v>
      </c>
      <c r="AD26" s="773">
        <v>117.67818818783688</v>
      </c>
      <c r="AE26" s="148" t="s">
        <v>57</v>
      </c>
    </row>
    <row r="27" spans="1:31" ht="25.5" customHeight="1">
      <c r="A27" s="148" t="s">
        <v>58</v>
      </c>
      <c r="B27" s="599">
        <v>923681.82799999998</v>
      </c>
      <c r="C27" s="600">
        <v>3234.761</v>
      </c>
      <c r="D27" s="749">
        <v>35.020294888815329</v>
      </c>
      <c r="E27" s="607">
        <v>2890.6590000000001</v>
      </c>
      <c r="F27" s="753">
        <v>31.294964482077049</v>
      </c>
      <c r="G27" s="611">
        <v>214.15700000000001</v>
      </c>
      <c r="H27" s="757">
        <v>2.3185148122238473</v>
      </c>
      <c r="I27" s="607">
        <v>129.94499999999999</v>
      </c>
      <c r="J27" s="761">
        <v>1.4068155945144347</v>
      </c>
      <c r="K27" s="614">
        <v>185.404</v>
      </c>
      <c r="L27" s="749">
        <v>2.1472893640333051</v>
      </c>
      <c r="M27" s="617">
        <v>115.464</v>
      </c>
      <c r="N27" s="765">
        <v>1.3372668288102822</v>
      </c>
      <c r="O27" s="620">
        <v>69.94</v>
      </c>
      <c r="P27" s="749">
        <v>0.81002253522302303</v>
      </c>
      <c r="Q27" s="611">
        <v>695.99199999999996</v>
      </c>
      <c r="R27" s="749">
        <v>8.0607549947804156</v>
      </c>
      <c r="S27" s="624">
        <v>-38.463999999999999</v>
      </c>
      <c r="T27" s="769">
        <v>-0.44547764933969625</v>
      </c>
      <c r="U27" s="600">
        <v>61.768999999999998</v>
      </c>
      <c r="V27" s="749">
        <v>0.71538864710024186</v>
      </c>
      <c r="W27" s="607">
        <v>41.338000000000001</v>
      </c>
      <c r="X27" s="773">
        <v>0.47876339092149456</v>
      </c>
      <c r="Y27" s="624">
        <v>2880.558</v>
      </c>
      <c r="Z27" s="773">
        <v>31.185608644451971</v>
      </c>
      <c r="AA27" s="607">
        <v>605.14</v>
      </c>
      <c r="AB27" s="765">
        <v>6.5513901178534386</v>
      </c>
      <c r="AC27" s="624">
        <v>7347.2269999999999</v>
      </c>
      <c r="AD27" s="773">
        <v>79.542833660683442</v>
      </c>
      <c r="AE27" s="148" t="s">
        <v>58</v>
      </c>
    </row>
    <row r="28" spans="1:31" ht="25.5" customHeight="1">
      <c r="A28" s="148" t="s">
        <v>59</v>
      </c>
      <c r="B28" s="599">
        <v>541382.19700000004</v>
      </c>
      <c r="C28" s="600">
        <v>1042.6020000000001</v>
      </c>
      <c r="D28" s="749">
        <v>19.258150817988572</v>
      </c>
      <c r="E28" s="607">
        <v>928.52099999999996</v>
      </c>
      <c r="F28" s="753">
        <v>17.150933391332039</v>
      </c>
      <c r="G28" s="611">
        <v>88.828000000000003</v>
      </c>
      <c r="H28" s="757">
        <v>1.6407632259100682</v>
      </c>
      <c r="I28" s="607">
        <v>25.253</v>
      </c>
      <c r="J28" s="761">
        <v>0.46645420074646443</v>
      </c>
      <c r="K28" s="614">
        <v>193.1</v>
      </c>
      <c r="L28" s="749">
        <v>3.5754527566879011</v>
      </c>
      <c r="M28" s="617">
        <v>143.76</v>
      </c>
      <c r="N28" s="765">
        <v>2.6618699549531466</v>
      </c>
      <c r="O28" s="620">
        <v>49.34</v>
      </c>
      <c r="P28" s="749">
        <v>0.91358280173475437</v>
      </c>
      <c r="Q28" s="611">
        <v>452.53300000000002</v>
      </c>
      <c r="R28" s="749">
        <v>8.3791318609127181</v>
      </c>
      <c r="S28" s="624">
        <v>-83.727999999999994</v>
      </c>
      <c r="T28" s="769">
        <v>-1.5503133527289723</v>
      </c>
      <c r="U28" s="600">
        <v>96.028999999999996</v>
      </c>
      <c r="V28" s="749">
        <v>1.7780795068461028</v>
      </c>
      <c r="W28" s="607">
        <v>0.747</v>
      </c>
      <c r="X28" s="773">
        <v>1.3831502896146361E-2</v>
      </c>
      <c r="Y28" s="624">
        <v>1855.16</v>
      </c>
      <c r="Z28" s="773">
        <v>34.2671039106962</v>
      </c>
      <c r="AA28" s="607">
        <v>197.98400000000001</v>
      </c>
      <c r="AB28" s="765">
        <v>3.657009800047045</v>
      </c>
      <c r="AC28" s="624">
        <v>6021.4189999999999</v>
      </c>
      <c r="AD28" s="773">
        <v>111.22307001166497</v>
      </c>
      <c r="AE28" s="148" t="s">
        <v>59</v>
      </c>
    </row>
    <row r="29" spans="1:31" ht="25.5" customHeight="1">
      <c r="A29" s="148" t="s">
        <v>60</v>
      </c>
      <c r="B29" s="599">
        <v>529481.43099999998</v>
      </c>
      <c r="C29" s="600">
        <v>1630.4459999999999</v>
      </c>
      <c r="D29" s="749">
        <v>30.793261189928302</v>
      </c>
      <c r="E29" s="607">
        <v>1278.2449999999999</v>
      </c>
      <c r="F29" s="753">
        <v>24.14145095864561</v>
      </c>
      <c r="G29" s="611">
        <v>279.03300000000002</v>
      </c>
      <c r="H29" s="757">
        <v>5.2699298533096242</v>
      </c>
      <c r="I29" s="607">
        <v>73.168000000000006</v>
      </c>
      <c r="J29" s="761">
        <v>1.3818803779730666</v>
      </c>
      <c r="K29" s="614">
        <v>165.82300000000001</v>
      </c>
      <c r="L29" s="749">
        <v>2.9494713997329232</v>
      </c>
      <c r="M29" s="617">
        <v>104.937</v>
      </c>
      <c r="N29" s="765">
        <v>1.8665003061925896</v>
      </c>
      <c r="O29" s="620">
        <v>60.886000000000003</v>
      </c>
      <c r="P29" s="749">
        <v>1.0829710935403338</v>
      </c>
      <c r="Q29" s="611">
        <v>546.30600000000004</v>
      </c>
      <c r="R29" s="749">
        <v>9.7170713501896273</v>
      </c>
      <c r="S29" s="624">
        <v>-20.751000000000001</v>
      </c>
      <c r="T29" s="769">
        <v>-0.36909524623157158</v>
      </c>
      <c r="U29" s="600">
        <v>69.558000000000007</v>
      </c>
      <c r="V29" s="749">
        <v>1.2372187912570793</v>
      </c>
      <c r="W29" s="607">
        <v>1.2190000000000001</v>
      </c>
      <c r="X29" s="773">
        <v>2.1682189058661549E-2</v>
      </c>
      <c r="Y29" s="624">
        <v>1425.77</v>
      </c>
      <c r="Z29" s="773">
        <v>26.927667648461878</v>
      </c>
      <c r="AA29" s="607">
        <v>938.73699999999997</v>
      </c>
      <c r="AB29" s="765">
        <v>17.729365848148127</v>
      </c>
      <c r="AC29" s="624">
        <v>2973.2240000000002</v>
      </c>
      <c r="AD29" s="773">
        <v>56.153508431535535</v>
      </c>
      <c r="AE29" s="148" t="s">
        <v>60</v>
      </c>
    </row>
    <row r="30" spans="1:31" ht="25.5" customHeight="1">
      <c r="A30" s="148" t="s">
        <v>61</v>
      </c>
      <c r="B30" s="599">
        <v>1207732.723</v>
      </c>
      <c r="C30" s="600">
        <v>3369.2629999999999</v>
      </c>
      <c r="D30" s="749">
        <v>27.897422466377936</v>
      </c>
      <c r="E30" s="607">
        <v>2874.634</v>
      </c>
      <c r="F30" s="753">
        <v>23.801905382338472</v>
      </c>
      <c r="G30" s="611">
        <v>336.15600000000001</v>
      </c>
      <c r="H30" s="757">
        <v>2.7833641798244133</v>
      </c>
      <c r="I30" s="607">
        <v>158.47300000000001</v>
      </c>
      <c r="J30" s="761">
        <v>1.3121529042150497</v>
      </c>
      <c r="K30" s="614">
        <v>492.70299999999997</v>
      </c>
      <c r="L30" s="749">
        <v>3.9567778439954404</v>
      </c>
      <c r="M30" s="617">
        <v>261.19200000000001</v>
      </c>
      <c r="N30" s="765">
        <v>2.0975693645641638</v>
      </c>
      <c r="O30" s="620">
        <v>231.511</v>
      </c>
      <c r="P30" s="749">
        <v>1.8592084794312769</v>
      </c>
      <c r="Q30" s="611">
        <v>1293.164</v>
      </c>
      <c r="R30" s="749">
        <v>10.385085262018944</v>
      </c>
      <c r="S30" s="624">
        <v>-29.393999999999998</v>
      </c>
      <c r="T30" s="769">
        <v>-0.23605605800330418</v>
      </c>
      <c r="U30" s="600">
        <v>198.565</v>
      </c>
      <c r="V30" s="749">
        <v>1.5946271741656832</v>
      </c>
      <c r="W30" s="607">
        <v>1.6890000000000001</v>
      </c>
      <c r="X30" s="773">
        <v>1.3563947811375817E-2</v>
      </c>
      <c r="Y30" s="624">
        <v>2567.7629999999999</v>
      </c>
      <c r="Z30" s="773">
        <v>21.261020349119082</v>
      </c>
      <c r="AA30" s="607">
        <v>2446.453</v>
      </c>
      <c r="AB30" s="765">
        <v>20.256576255738334</v>
      </c>
      <c r="AC30" s="624">
        <v>7480.8329999999996</v>
      </c>
      <c r="AD30" s="773">
        <v>61.941130330704794</v>
      </c>
      <c r="AE30" s="148" t="s">
        <v>61</v>
      </c>
    </row>
    <row r="31" spans="1:31" ht="25.5" customHeight="1">
      <c r="A31" s="148" t="s">
        <v>62</v>
      </c>
      <c r="B31" s="599">
        <v>1192761.912</v>
      </c>
      <c r="C31" s="600">
        <v>1997.818</v>
      </c>
      <c r="D31" s="749">
        <v>16.749512035055659</v>
      </c>
      <c r="E31" s="607">
        <v>1710.269</v>
      </c>
      <c r="F31" s="753">
        <v>14.33872915284706</v>
      </c>
      <c r="G31" s="611">
        <v>186.88300000000001</v>
      </c>
      <c r="H31" s="757">
        <v>1.5668089173524853</v>
      </c>
      <c r="I31" s="607">
        <v>100.666</v>
      </c>
      <c r="J31" s="761">
        <v>0.84397396485611453</v>
      </c>
      <c r="K31" s="614">
        <v>388.88200000000001</v>
      </c>
      <c r="L31" s="749">
        <v>3.1961243289553147</v>
      </c>
      <c r="M31" s="617">
        <v>215.148</v>
      </c>
      <c r="N31" s="765">
        <v>1.7682478415716798</v>
      </c>
      <c r="O31" s="620">
        <v>173.73400000000001</v>
      </c>
      <c r="P31" s="749">
        <v>1.4278764873836347</v>
      </c>
      <c r="Q31" s="611">
        <v>830.09299999999996</v>
      </c>
      <c r="R31" s="749">
        <v>6.8223276793359009</v>
      </c>
      <c r="S31" s="624">
        <v>-141.13</v>
      </c>
      <c r="T31" s="769">
        <v>-1.1599123295638871</v>
      </c>
      <c r="U31" s="600">
        <v>133.63499999999999</v>
      </c>
      <c r="V31" s="749">
        <v>1.0983127907692909</v>
      </c>
      <c r="W31" s="607">
        <v>22.643999999999998</v>
      </c>
      <c r="X31" s="773">
        <v>0.18610539779384014</v>
      </c>
      <c r="Y31" s="624">
        <v>4463.3249999999998</v>
      </c>
      <c r="Z31" s="773">
        <v>37.420083212717472</v>
      </c>
      <c r="AA31" s="607">
        <v>3410.1219999999998</v>
      </c>
      <c r="AB31" s="765">
        <v>28.590131573550781</v>
      </c>
      <c r="AC31" s="624">
        <v>4125.5879999999997</v>
      </c>
      <c r="AD31" s="773">
        <v>34.588529013994872</v>
      </c>
      <c r="AE31" s="148" t="s">
        <v>62</v>
      </c>
    </row>
    <row r="32" spans="1:31" ht="25.5" customHeight="1">
      <c r="A32" s="148" t="s">
        <v>63</v>
      </c>
      <c r="B32" s="599">
        <v>2270133</v>
      </c>
      <c r="C32" s="600">
        <v>6648.174</v>
      </c>
      <c r="D32" s="749">
        <v>29.28539429187629</v>
      </c>
      <c r="E32" s="607">
        <v>5687.41</v>
      </c>
      <c r="F32" s="753">
        <v>25.053201728709286</v>
      </c>
      <c r="G32" s="611">
        <v>609.54300000000001</v>
      </c>
      <c r="H32" s="757">
        <v>2.6850541355946986</v>
      </c>
      <c r="I32" s="607">
        <v>351.221</v>
      </c>
      <c r="J32" s="761">
        <v>1.5471384275723052</v>
      </c>
      <c r="K32" s="614">
        <v>988.351</v>
      </c>
      <c r="L32" s="749">
        <v>4.2346289554824565</v>
      </c>
      <c r="M32" s="617">
        <v>632.19899999999996</v>
      </c>
      <c r="N32" s="765">
        <v>2.7086816232563669</v>
      </c>
      <c r="O32" s="620">
        <v>356.15199999999999</v>
      </c>
      <c r="P32" s="749">
        <v>1.5259473322260895</v>
      </c>
      <c r="Q32" s="611">
        <v>1798.627</v>
      </c>
      <c r="R32" s="749">
        <v>7.7062885293914247</v>
      </c>
      <c r="S32" s="624">
        <v>-817.88499999999999</v>
      </c>
      <c r="T32" s="769">
        <v>-3.5042606353965025</v>
      </c>
      <c r="U32" s="600">
        <v>337.995</v>
      </c>
      <c r="V32" s="749">
        <v>1.4481529474936463</v>
      </c>
      <c r="W32" s="607">
        <v>50.209000000000003</v>
      </c>
      <c r="X32" s="773">
        <v>0.21512244660633587</v>
      </c>
      <c r="Y32" s="624">
        <v>5680.2709999999997</v>
      </c>
      <c r="Z32" s="773">
        <v>25.021754232020765</v>
      </c>
      <c r="AA32" s="607">
        <v>3094.0279999999998</v>
      </c>
      <c r="AB32" s="765">
        <v>13.629280751392098</v>
      </c>
      <c r="AC32" s="624">
        <v>9288.5339999999997</v>
      </c>
      <c r="AD32" s="773">
        <v>40.916254686399427</v>
      </c>
      <c r="AE32" s="148" t="s">
        <v>63</v>
      </c>
    </row>
    <row r="33" spans="1:31" ht="25.5" customHeight="1">
      <c r="A33" s="148" t="s">
        <v>64</v>
      </c>
      <c r="B33" s="599">
        <v>4880395.5369999995</v>
      </c>
      <c r="C33" s="600">
        <v>12952.999</v>
      </c>
      <c r="D33" s="749">
        <v>26.540879528715951</v>
      </c>
      <c r="E33" s="607">
        <v>10344.742</v>
      </c>
      <c r="F33" s="753">
        <v>21.196523768561097</v>
      </c>
      <c r="G33" s="611">
        <v>1414.4459999999999</v>
      </c>
      <c r="H33" s="757">
        <v>2.8982200095803425</v>
      </c>
      <c r="I33" s="607">
        <v>1193.8109999999999</v>
      </c>
      <c r="J33" s="761">
        <v>2.4461357505745132</v>
      </c>
      <c r="K33" s="614">
        <v>1724.386</v>
      </c>
      <c r="L33" s="749">
        <v>3.4103310662909787</v>
      </c>
      <c r="M33" s="617">
        <v>922.65899999999999</v>
      </c>
      <c r="N33" s="765">
        <v>1.8247495927785127</v>
      </c>
      <c r="O33" s="620">
        <v>801.72699999999998</v>
      </c>
      <c r="P33" s="749">
        <v>1.5855814735124663</v>
      </c>
      <c r="Q33" s="611">
        <v>3414.239</v>
      </c>
      <c r="R33" s="749">
        <v>6.7523659606620825</v>
      </c>
      <c r="S33" s="624">
        <v>-915.404</v>
      </c>
      <c r="T33" s="769">
        <v>-1.8104013251134183</v>
      </c>
      <c r="U33" s="600">
        <v>458.74299999999999</v>
      </c>
      <c r="V33" s="749">
        <v>0.90725945602870972</v>
      </c>
      <c r="W33" s="607">
        <v>29.873999999999999</v>
      </c>
      <c r="X33" s="773">
        <v>5.9082032836254003E-2</v>
      </c>
      <c r="Y33" s="624">
        <v>10802.066000000001</v>
      </c>
      <c r="Z33" s="773">
        <v>22.133587161339136</v>
      </c>
      <c r="AA33" s="607">
        <v>5361.527</v>
      </c>
      <c r="AB33" s="765">
        <v>10.985845223716753</v>
      </c>
      <c r="AC33" s="624">
        <v>12805.281000000001</v>
      </c>
      <c r="AD33" s="773">
        <v>26.238203241763191</v>
      </c>
      <c r="AE33" s="148" t="s">
        <v>64</v>
      </c>
    </row>
    <row r="34" spans="1:31" ht="25.5" customHeight="1">
      <c r="A34" s="148" t="s">
        <v>65</v>
      </c>
      <c r="B34" s="599">
        <v>1096262.0149999999</v>
      </c>
      <c r="C34" s="600">
        <v>2457.2910000000002</v>
      </c>
      <c r="D34" s="749">
        <v>22.415179641155405</v>
      </c>
      <c r="E34" s="607">
        <v>2079.3200000000002</v>
      </c>
      <c r="F34" s="753">
        <v>18.967363381645587</v>
      </c>
      <c r="G34" s="611">
        <v>227.017</v>
      </c>
      <c r="H34" s="757">
        <v>2.0708279306749491</v>
      </c>
      <c r="I34" s="607">
        <v>150.95400000000001</v>
      </c>
      <c r="J34" s="761">
        <v>1.3769883288348728</v>
      </c>
      <c r="K34" s="614">
        <v>279.19600000000003</v>
      </c>
      <c r="L34" s="749">
        <v>2.5268180035569774</v>
      </c>
      <c r="M34" s="617">
        <v>116.566</v>
      </c>
      <c r="N34" s="765">
        <v>1.0549616305485128</v>
      </c>
      <c r="O34" s="620">
        <v>162.63</v>
      </c>
      <c r="P34" s="749">
        <v>1.4718563730084642</v>
      </c>
      <c r="Q34" s="611">
        <v>1943.242</v>
      </c>
      <c r="R34" s="749">
        <v>17.586995769524158</v>
      </c>
      <c r="S34" s="624">
        <v>-129.53</v>
      </c>
      <c r="T34" s="769">
        <v>-1.1722902047333601</v>
      </c>
      <c r="U34" s="600">
        <v>142.369</v>
      </c>
      <c r="V34" s="749">
        <v>1.2884874867419418</v>
      </c>
      <c r="W34" s="607">
        <v>0</v>
      </c>
      <c r="X34" s="773">
        <v>0</v>
      </c>
      <c r="Y34" s="624">
        <v>3174.181</v>
      </c>
      <c r="Z34" s="773">
        <v>28.954583453299712</v>
      </c>
      <c r="AA34" s="607">
        <v>642.55899999999997</v>
      </c>
      <c r="AB34" s="765">
        <v>5.8613633529936724</v>
      </c>
      <c r="AC34" s="624">
        <v>3313.431</v>
      </c>
      <c r="AD34" s="773">
        <v>30.224808984191618</v>
      </c>
      <c r="AE34" s="148" t="s">
        <v>65</v>
      </c>
    </row>
    <row r="35" spans="1:31" ht="25.5" customHeight="1">
      <c r="A35" s="148" t="s">
        <v>66</v>
      </c>
      <c r="B35" s="599">
        <v>867541.39599999995</v>
      </c>
      <c r="C35" s="600">
        <v>2996.1669999999999</v>
      </c>
      <c r="D35" s="749">
        <v>34.536300098352889</v>
      </c>
      <c r="E35" s="607">
        <v>2592.9079999999999</v>
      </c>
      <c r="F35" s="753">
        <v>29.888003177199394</v>
      </c>
      <c r="G35" s="611">
        <v>258.91699999999997</v>
      </c>
      <c r="H35" s="757">
        <v>2.9844915896094024</v>
      </c>
      <c r="I35" s="607">
        <v>144.34200000000001</v>
      </c>
      <c r="J35" s="761">
        <v>1.6638053315440871</v>
      </c>
      <c r="K35" s="614">
        <v>343.51299999999998</v>
      </c>
      <c r="L35" s="749">
        <v>3.9339134258876749</v>
      </c>
      <c r="M35" s="617">
        <v>218.429</v>
      </c>
      <c r="N35" s="765">
        <v>2.5014505293925384</v>
      </c>
      <c r="O35" s="620">
        <v>125.084</v>
      </c>
      <c r="P35" s="749">
        <v>1.4324628964951371</v>
      </c>
      <c r="Q35" s="611">
        <v>285.36700000000002</v>
      </c>
      <c r="R35" s="749">
        <v>3.2680250022714961</v>
      </c>
      <c r="S35" s="624">
        <v>-144.99600000000001</v>
      </c>
      <c r="T35" s="769">
        <v>-1.6604952683013727</v>
      </c>
      <c r="U35" s="600">
        <v>114.733</v>
      </c>
      <c r="V35" s="749">
        <v>1.313923167659945</v>
      </c>
      <c r="W35" s="607">
        <v>7.2359999999999998</v>
      </c>
      <c r="X35" s="773">
        <v>8.2866725712631595E-2</v>
      </c>
      <c r="Y35" s="624">
        <v>3410.6619999999998</v>
      </c>
      <c r="Z35" s="773">
        <v>39.314112453026965</v>
      </c>
      <c r="AA35" s="607">
        <v>653.97199999999998</v>
      </c>
      <c r="AB35" s="765">
        <v>7.5382224181496005</v>
      </c>
      <c r="AC35" s="624">
        <v>6125.7250000000004</v>
      </c>
      <c r="AD35" s="773">
        <v>70.61017524055994</v>
      </c>
      <c r="AE35" s="148" t="s">
        <v>66</v>
      </c>
    </row>
    <row r="36" spans="1:31" ht="25.5" customHeight="1">
      <c r="A36" s="148" t="s">
        <v>67</v>
      </c>
      <c r="B36" s="599">
        <v>1889997.83</v>
      </c>
      <c r="C36" s="600">
        <v>6407.7619999999997</v>
      </c>
      <c r="D36" s="749">
        <v>33.903541571791109</v>
      </c>
      <c r="E36" s="607">
        <v>5779.451</v>
      </c>
      <c r="F36" s="753">
        <v>30.579140929489849</v>
      </c>
      <c r="G36" s="611">
        <v>402.75700000000001</v>
      </c>
      <c r="H36" s="757">
        <v>2.1309918646837809</v>
      </c>
      <c r="I36" s="607">
        <v>225.554</v>
      </c>
      <c r="J36" s="761">
        <v>1.1934087776174853</v>
      </c>
      <c r="K36" s="614">
        <v>582.43700000000001</v>
      </c>
      <c r="L36" s="749">
        <v>3.0031694284338162</v>
      </c>
      <c r="M36" s="617">
        <v>410.01900000000001</v>
      </c>
      <c r="N36" s="765">
        <v>2.1141454369777417</v>
      </c>
      <c r="O36" s="620">
        <v>172.41800000000001</v>
      </c>
      <c r="P36" s="749">
        <v>0.88902399145607469</v>
      </c>
      <c r="Q36" s="611">
        <v>2401.982</v>
      </c>
      <c r="R36" s="749">
        <v>12.385131628053017</v>
      </c>
      <c r="S36" s="624">
        <v>-108.97199999999999</v>
      </c>
      <c r="T36" s="769">
        <v>-0.56188287996004682</v>
      </c>
      <c r="U36" s="600">
        <v>224.05799999999999</v>
      </c>
      <c r="V36" s="749">
        <v>1.1552908482737601</v>
      </c>
      <c r="W36" s="607">
        <v>66.975999999999999</v>
      </c>
      <c r="X36" s="773">
        <v>0.34534254458213215</v>
      </c>
      <c r="Y36" s="624">
        <v>4408.5259999999998</v>
      </c>
      <c r="Z36" s="773">
        <v>23.325561172734254</v>
      </c>
      <c r="AA36" s="607">
        <v>1539.3230000000001</v>
      </c>
      <c r="AB36" s="765">
        <v>8.1445754887454029</v>
      </c>
      <c r="AC36" s="624">
        <v>16246.223</v>
      </c>
      <c r="AD36" s="773">
        <v>85.958950545461747</v>
      </c>
      <c r="AE36" s="148" t="s">
        <v>67</v>
      </c>
    </row>
    <row r="37" spans="1:31" ht="25.5" customHeight="1">
      <c r="A37" s="148" t="s">
        <v>68</v>
      </c>
      <c r="B37" s="599">
        <v>8323609.6459999997</v>
      </c>
      <c r="C37" s="600">
        <v>48167.648999999998</v>
      </c>
      <c r="D37" s="749">
        <v>57.86870246029315</v>
      </c>
      <c r="E37" s="607">
        <v>41932.053999999996</v>
      </c>
      <c r="F37" s="753">
        <v>50.377247111955683</v>
      </c>
      <c r="G37" s="611">
        <v>2678.1979999999999</v>
      </c>
      <c r="H37" s="757">
        <v>3.2175920230558104</v>
      </c>
      <c r="I37" s="607">
        <v>3557.3969999999999</v>
      </c>
      <c r="J37" s="761">
        <v>4.2738633252816527</v>
      </c>
      <c r="K37" s="614">
        <v>5691.2780000000002</v>
      </c>
      <c r="L37" s="749">
        <v>6.7707164930728254</v>
      </c>
      <c r="M37" s="617">
        <v>3622.0509999999999</v>
      </c>
      <c r="N37" s="765">
        <v>4.3090287356286092</v>
      </c>
      <c r="O37" s="620">
        <v>2069.2269999999999</v>
      </c>
      <c r="P37" s="749">
        <v>2.4616877574442158</v>
      </c>
      <c r="Q37" s="611">
        <v>4315.1130000000003</v>
      </c>
      <c r="R37" s="749">
        <v>5.1335406140014523</v>
      </c>
      <c r="S37" s="624">
        <v>-1301.9059999999999</v>
      </c>
      <c r="T37" s="769">
        <v>-1.5488325164629928</v>
      </c>
      <c r="U37" s="600">
        <v>2263.9569999999999</v>
      </c>
      <c r="V37" s="749">
        <v>2.6933512999202764</v>
      </c>
      <c r="W37" s="607">
        <v>199.804</v>
      </c>
      <c r="X37" s="773">
        <v>0.23769990469309751</v>
      </c>
      <c r="Y37" s="624">
        <v>42450.482000000004</v>
      </c>
      <c r="Z37" s="773">
        <v>51.000087468542013</v>
      </c>
      <c r="AA37" s="607">
        <v>9446.2939999999999</v>
      </c>
      <c r="AB37" s="765">
        <v>11.348795056168353</v>
      </c>
      <c r="AC37" s="624">
        <v>55650.074999999997</v>
      </c>
      <c r="AD37" s="773">
        <v>66.858102874566256</v>
      </c>
      <c r="AE37" s="148" t="s">
        <v>68</v>
      </c>
    </row>
    <row r="38" spans="1:31" ht="25.5" customHeight="1">
      <c r="A38" s="148" t="s">
        <v>69</v>
      </c>
      <c r="B38" s="599">
        <v>3748943.9470000002</v>
      </c>
      <c r="C38" s="600">
        <v>17059.592000000001</v>
      </c>
      <c r="D38" s="749">
        <v>45.505060201424236</v>
      </c>
      <c r="E38" s="607">
        <v>15114.749</v>
      </c>
      <c r="F38" s="753">
        <v>40.317351269269324</v>
      </c>
      <c r="G38" s="611">
        <v>811.98500000000001</v>
      </c>
      <c r="H38" s="757">
        <v>2.1659032823090647</v>
      </c>
      <c r="I38" s="607">
        <v>1132.8579999999999</v>
      </c>
      <c r="J38" s="761">
        <v>3.0218056498458492</v>
      </c>
      <c r="K38" s="614">
        <v>1082.252</v>
      </c>
      <c r="L38" s="749">
        <v>2.8728682110965971</v>
      </c>
      <c r="M38" s="617">
        <v>707.25400000000002</v>
      </c>
      <c r="N38" s="765">
        <v>1.8774255291474748</v>
      </c>
      <c r="O38" s="620">
        <v>374.99799999999999</v>
      </c>
      <c r="P38" s="749">
        <v>0.99544268194912244</v>
      </c>
      <c r="Q38" s="611">
        <v>6403.4089999999997</v>
      </c>
      <c r="R38" s="749">
        <v>16.998028332356835</v>
      </c>
      <c r="S38" s="624">
        <v>-1266.0129999999999</v>
      </c>
      <c r="T38" s="769">
        <v>-3.3606669264968194</v>
      </c>
      <c r="U38" s="600">
        <v>699.53599999999994</v>
      </c>
      <c r="V38" s="749">
        <v>1.856937882228602</v>
      </c>
      <c r="W38" s="607">
        <v>39.078000000000003</v>
      </c>
      <c r="X38" s="773">
        <v>0.10373364424665682</v>
      </c>
      <c r="Y38" s="624">
        <v>11749.098</v>
      </c>
      <c r="Z38" s="773">
        <v>31.339753717582056</v>
      </c>
      <c r="AA38" s="607">
        <v>5762.1859999999997</v>
      </c>
      <c r="AB38" s="765">
        <v>15.370157786997714</v>
      </c>
      <c r="AC38" s="624">
        <v>23660.151000000002</v>
      </c>
      <c r="AD38" s="773">
        <v>63.111509092936565</v>
      </c>
      <c r="AE38" s="148" t="s">
        <v>69</v>
      </c>
    </row>
    <row r="39" spans="1:31" ht="25.5" customHeight="1">
      <c r="A39" s="148" t="s">
        <v>70</v>
      </c>
      <c r="B39" s="599">
        <v>951451.49300000002</v>
      </c>
      <c r="C39" s="600">
        <v>2321.1950000000002</v>
      </c>
      <c r="D39" s="749">
        <v>24.39635669371954</v>
      </c>
      <c r="E39" s="607">
        <v>1977.0930000000001</v>
      </c>
      <c r="F39" s="753">
        <v>20.779756136238468</v>
      </c>
      <c r="G39" s="611">
        <v>171.09200000000001</v>
      </c>
      <c r="H39" s="757">
        <v>1.7982209419897355</v>
      </c>
      <c r="I39" s="607">
        <v>173.01</v>
      </c>
      <c r="J39" s="761">
        <v>1.8183796154913383</v>
      </c>
      <c r="K39" s="614">
        <v>197.53899999999999</v>
      </c>
      <c r="L39" s="749">
        <v>2.0285001774464004</v>
      </c>
      <c r="M39" s="617">
        <v>150.16200000000001</v>
      </c>
      <c r="N39" s="765">
        <v>1.5419924351429661</v>
      </c>
      <c r="O39" s="620">
        <v>47.377000000000002</v>
      </c>
      <c r="P39" s="749">
        <v>0.48650774230343435</v>
      </c>
      <c r="Q39" s="611">
        <v>503.67099999999999</v>
      </c>
      <c r="R39" s="749">
        <v>5.1721265819640978</v>
      </c>
      <c r="S39" s="624">
        <v>-67.123000000000005</v>
      </c>
      <c r="T39" s="769">
        <v>-0.68927663606039691</v>
      </c>
      <c r="U39" s="600">
        <v>74.956000000000003</v>
      </c>
      <c r="V39" s="749">
        <v>0.76971261017152259</v>
      </c>
      <c r="W39" s="607">
        <v>3.0150000000000001</v>
      </c>
      <c r="X39" s="773">
        <v>3.0960610487047607E-2</v>
      </c>
      <c r="Y39" s="624">
        <v>3103.3180000000002</v>
      </c>
      <c r="Z39" s="773">
        <v>32.616670664050346</v>
      </c>
      <c r="AA39" s="607">
        <v>1256.4760000000001</v>
      </c>
      <c r="AB39" s="765">
        <v>13.205886051407983</v>
      </c>
      <c r="AC39" s="624">
        <v>4866.3689999999997</v>
      </c>
      <c r="AD39" s="773">
        <v>51.146790307259515</v>
      </c>
      <c r="AE39" s="148" t="s">
        <v>70</v>
      </c>
    </row>
    <row r="40" spans="1:31" ht="25.5" customHeight="1">
      <c r="A40" s="148" t="s">
        <v>71</v>
      </c>
      <c r="B40" s="599">
        <v>728688.88699999999</v>
      </c>
      <c r="C40" s="600">
        <v>2912.7669999999998</v>
      </c>
      <c r="D40" s="749">
        <v>39.972710603448519</v>
      </c>
      <c r="E40" s="607">
        <v>2481.4389999999999</v>
      </c>
      <c r="F40" s="753">
        <v>34.053476651963813</v>
      </c>
      <c r="G40" s="611">
        <v>335.09800000000001</v>
      </c>
      <c r="H40" s="757">
        <v>4.5986429322339868</v>
      </c>
      <c r="I40" s="607">
        <v>96.23</v>
      </c>
      <c r="J40" s="761">
        <v>1.3205910192507164</v>
      </c>
      <c r="K40" s="614">
        <v>274.10599999999999</v>
      </c>
      <c r="L40" s="749">
        <v>3.6515525351915414</v>
      </c>
      <c r="M40" s="617">
        <v>207.93100000000001</v>
      </c>
      <c r="N40" s="765">
        <v>2.7699903329183324</v>
      </c>
      <c r="O40" s="620">
        <v>66.174999999999997</v>
      </c>
      <c r="P40" s="749">
        <v>0.88156220227320903</v>
      </c>
      <c r="Q40" s="611">
        <v>689.53499999999997</v>
      </c>
      <c r="R40" s="749">
        <v>9.1857649134032062</v>
      </c>
      <c r="S40" s="624">
        <v>-499.81299999999999</v>
      </c>
      <c r="T40" s="769">
        <v>-6.6583490593846539</v>
      </c>
      <c r="U40" s="600">
        <v>131.708</v>
      </c>
      <c r="V40" s="749">
        <v>1.7545718857121242</v>
      </c>
      <c r="W40" s="607">
        <v>27.024999999999999</v>
      </c>
      <c r="X40" s="773">
        <v>0.3600184135464069</v>
      </c>
      <c r="Y40" s="624">
        <v>3784.694</v>
      </c>
      <c r="Z40" s="773">
        <v>51.938407014569989</v>
      </c>
      <c r="AA40" s="607">
        <v>519.37099999999998</v>
      </c>
      <c r="AB40" s="765">
        <v>7.1274724956797639</v>
      </c>
      <c r="AC40" s="624">
        <v>4679.0680000000002</v>
      </c>
      <c r="AD40" s="773">
        <v>64.212149841664882</v>
      </c>
      <c r="AE40" s="148" t="s">
        <v>71</v>
      </c>
    </row>
    <row r="41" spans="1:31" ht="25.5" customHeight="1">
      <c r="A41" s="148" t="s">
        <v>72</v>
      </c>
      <c r="B41" s="599">
        <v>476264.24099999998</v>
      </c>
      <c r="C41" s="600">
        <v>1311.71</v>
      </c>
      <c r="D41" s="749">
        <v>27.541643631397474</v>
      </c>
      <c r="E41" s="607">
        <v>1034.491</v>
      </c>
      <c r="F41" s="753">
        <v>21.720946292921457</v>
      </c>
      <c r="G41" s="611">
        <v>118.702</v>
      </c>
      <c r="H41" s="757">
        <v>2.4923559188647966</v>
      </c>
      <c r="I41" s="607">
        <v>158.517</v>
      </c>
      <c r="J41" s="761">
        <v>3.3283414196112195</v>
      </c>
      <c r="K41" s="614">
        <v>280.36200000000002</v>
      </c>
      <c r="L41" s="749">
        <v>5.7881592950056318</v>
      </c>
      <c r="M41" s="617">
        <v>123.128</v>
      </c>
      <c r="N41" s="765">
        <v>2.5420152434190562</v>
      </c>
      <c r="O41" s="620">
        <v>157.23400000000001</v>
      </c>
      <c r="P41" s="749">
        <v>3.2461440515865756</v>
      </c>
      <c r="Q41" s="611">
        <v>733.05899999999997</v>
      </c>
      <c r="R41" s="749">
        <v>15.134227408270498</v>
      </c>
      <c r="S41" s="624">
        <v>-74.248000000000005</v>
      </c>
      <c r="T41" s="769">
        <v>-1.5328726836574791</v>
      </c>
      <c r="U41" s="600">
        <v>151.52099999999999</v>
      </c>
      <c r="V41" s="749">
        <v>3.1281974181185337</v>
      </c>
      <c r="W41" s="607">
        <v>2.516</v>
      </c>
      <c r="X41" s="773">
        <v>5.1943590023734214E-2</v>
      </c>
      <c r="Y41" s="624">
        <v>2146.3020000000001</v>
      </c>
      <c r="Z41" s="773">
        <v>45.065361100666806</v>
      </c>
      <c r="AA41" s="607">
        <v>512.35400000000004</v>
      </c>
      <c r="AB41" s="765">
        <v>10.757767556183166</v>
      </c>
      <c r="AC41" s="624">
        <v>3927.817</v>
      </c>
      <c r="AD41" s="773">
        <v>82.47138167990235</v>
      </c>
      <c r="AE41" s="148" t="s">
        <v>72</v>
      </c>
    </row>
    <row r="42" spans="1:31" ht="25.5" customHeight="1">
      <c r="A42" s="148" t="s">
        <v>73</v>
      </c>
      <c r="B42" s="599">
        <v>480236.68800000002</v>
      </c>
      <c r="C42" s="600">
        <v>1182.7919999999999</v>
      </c>
      <c r="D42" s="749">
        <v>24.629355264918864</v>
      </c>
      <c r="E42" s="607">
        <v>1064.904</v>
      </c>
      <c r="F42" s="753">
        <v>22.174565721642658</v>
      </c>
      <c r="G42" s="611">
        <v>78.997</v>
      </c>
      <c r="H42" s="757">
        <v>1.6449597037034371</v>
      </c>
      <c r="I42" s="607">
        <v>38.890999999999998</v>
      </c>
      <c r="J42" s="761">
        <v>0.80982983957277332</v>
      </c>
      <c r="K42" s="614">
        <v>165.976</v>
      </c>
      <c r="L42" s="749">
        <v>3.5884691427172446</v>
      </c>
      <c r="M42" s="617">
        <v>88.421999999999997</v>
      </c>
      <c r="N42" s="765">
        <v>1.9117198784001557</v>
      </c>
      <c r="O42" s="620">
        <v>77.554000000000002</v>
      </c>
      <c r="P42" s="749">
        <v>1.6767492643170894</v>
      </c>
      <c r="Q42" s="611">
        <v>34.134</v>
      </c>
      <c r="R42" s="749">
        <v>0.73799106929622615</v>
      </c>
      <c r="S42" s="624">
        <v>-9.6440000000000001</v>
      </c>
      <c r="T42" s="769">
        <v>-0.20850723244544458</v>
      </c>
      <c r="U42" s="600">
        <v>73.001999999999995</v>
      </c>
      <c r="V42" s="749">
        <v>1.5783331587497247</v>
      </c>
      <c r="W42" s="607">
        <v>0</v>
      </c>
      <c r="X42" s="773">
        <v>0</v>
      </c>
      <c r="Y42" s="624">
        <v>1001.646</v>
      </c>
      <c r="Z42" s="773">
        <v>20.857340245524931</v>
      </c>
      <c r="AA42" s="607">
        <v>649.50599999999997</v>
      </c>
      <c r="AB42" s="765">
        <v>13.52470596748743</v>
      </c>
      <c r="AC42" s="624">
        <v>3700.06</v>
      </c>
      <c r="AD42" s="773">
        <v>77.046591658986287</v>
      </c>
      <c r="AE42" s="148" t="s">
        <v>73</v>
      </c>
    </row>
    <row r="43" spans="1:31" ht="25.5" customHeight="1">
      <c r="A43" s="148" t="s">
        <v>74</v>
      </c>
      <c r="B43" s="599">
        <v>1752506.6769999999</v>
      </c>
      <c r="C43" s="600">
        <v>6037.7430000000004</v>
      </c>
      <c r="D43" s="749">
        <v>34.452039922242193</v>
      </c>
      <c r="E43" s="607">
        <v>5410.8909999999996</v>
      </c>
      <c r="F43" s="753">
        <v>30.875151980947344</v>
      </c>
      <c r="G43" s="611">
        <v>443.71300000000002</v>
      </c>
      <c r="H43" s="757">
        <v>2.5318762309057954</v>
      </c>
      <c r="I43" s="607">
        <v>183.13900000000001</v>
      </c>
      <c r="J43" s="761">
        <v>1.0450117103890499</v>
      </c>
      <c r="K43" s="614">
        <v>535.91700000000003</v>
      </c>
      <c r="L43" s="749">
        <v>3.0339284638416815</v>
      </c>
      <c r="M43" s="617">
        <v>323.32900000000001</v>
      </c>
      <c r="N43" s="765">
        <v>1.8304272047452628</v>
      </c>
      <c r="O43" s="620">
        <v>212.58799999999999</v>
      </c>
      <c r="P43" s="749">
        <v>1.2035012590964185</v>
      </c>
      <c r="Q43" s="611">
        <v>1358.1010000000001</v>
      </c>
      <c r="R43" s="749">
        <v>7.6884690738898955</v>
      </c>
      <c r="S43" s="624">
        <v>-168.29499999999999</v>
      </c>
      <c r="T43" s="769">
        <v>-0.95275012888606958</v>
      </c>
      <c r="U43" s="600">
        <v>264.267</v>
      </c>
      <c r="V43" s="749">
        <v>1.4960659455737542</v>
      </c>
      <c r="W43" s="607">
        <v>1.806</v>
      </c>
      <c r="X43" s="773">
        <v>1.0224110833763579E-2</v>
      </c>
      <c r="Y43" s="624">
        <v>4876.3490000000002</v>
      </c>
      <c r="Z43" s="773">
        <v>27.824995271045122</v>
      </c>
      <c r="AA43" s="607">
        <v>1374.1289999999999</v>
      </c>
      <c r="AB43" s="765">
        <v>7.8409344628134621</v>
      </c>
      <c r="AC43" s="624">
        <v>7573.6059999999998</v>
      </c>
      <c r="AD43" s="773">
        <v>43.215846760508526</v>
      </c>
      <c r="AE43" s="148" t="s">
        <v>74</v>
      </c>
    </row>
    <row r="44" spans="1:31" ht="25.5" customHeight="1">
      <c r="A44" s="148" t="s">
        <v>75</v>
      </c>
      <c r="B44" s="599">
        <v>2270516.73</v>
      </c>
      <c r="C44" s="600">
        <v>7875.5919999999996</v>
      </c>
      <c r="D44" s="749">
        <v>34.686342082139163</v>
      </c>
      <c r="E44" s="607">
        <v>6833.8559999999998</v>
      </c>
      <c r="F44" s="753">
        <v>30.098241117122267</v>
      </c>
      <c r="G44" s="611">
        <v>541.226</v>
      </c>
      <c r="H44" s="757">
        <v>2.3837128916464754</v>
      </c>
      <c r="I44" s="607">
        <v>500.51</v>
      </c>
      <c r="J44" s="761">
        <v>2.2043880733704171</v>
      </c>
      <c r="K44" s="614">
        <v>692.99800000000005</v>
      </c>
      <c r="L44" s="749">
        <v>2.9414273327936455</v>
      </c>
      <c r="M44" s="617">
        <v>430.49799999999999</v>
      </c>
      <c r="N44" s="765">
        <v>1.8272470972686767</v>
      </c>
      <c r="O44" s="620">
        <v>262.5</v>
      </c>
      <c r="P44" s="749">
        <v>1.1141802355249681</v>
      </c>
      <c r="Q44" s="611">
        <v>1614.751</v>
      </c>
      <c r="R44" s="749">
        <v>6.8538043790254388</v>
      </c>
      <c r="S44" s="624">
        <v>-94.468999999999994</v>
      </c>
      <c r="T44" s="769">
        <v>-0.40097330540879317</v>
      </c>
      <c r="U44" s="600">
        <v>282.274</v>
      </c>
      <c r="V44" s="749">
        <v>1.1981109021050469</v>
      </c>
      <c r="W44" s="607">
        <v>0</v>
      </c>
      <c r="X44" s="773">
        <v>0</v>
      </c>
      <c r="Y44" s="624">
        <v>6227.7740000000003</v>
      </c>
      <c r="Z44" s="773">
        <v>27.428883996816005</v>
      </c>
      <c r="AA44" s="607">
        <v>1233.2739999999999</v>
      </c>
      <c r="AB44" s="765">
        <v>5.4316886711510817</v>
      </c>
      <c r="AC44" s="624">
        <v>15648.877</v>
      </c>
      <c r="AD44" s="773">
        <v>68.922095103875321</v>
      </c>
      <c r="AE44" s="148" t="s">
        <v>75</v>
      </c>
    </row>
    <row r="45" spans="1:31" ht="25.5" customHeight="1">
      <c r="A45" s="148" t="s">
        <v>76</v>
      </c>
      <c r="B45" s="599">
        <v>952207.06499999994</v>
      </c>
      <c r="C45" s="600">
        <v>1641.835</v>
      </c>
      <c r="D45" s="749">
        <v>17.242415650423684</v>
      </c>
      <c r="E45" s="607">
        <v>1391.415</v>
      </c>
      <c r="F45" s="753">
        <v>14.612525480474144</v>
      </c>
      <c r="G45" s="611">
        <v>168.642</v>
      </c>
      <c r="H45" s="757">
        <v>1.7710643640309474</v>
      </c>
      <c r="I45" s="607">
        <v>81.778000000000006</v>
      </c>
      <c r="J45" s="761">
        <v>0.85882580591858992</v>
      </c>
      <c r="K45" s="614">
        <v>523.56799999999998</v>
      </c>
      <c r="L45" s="749">
        <v>5.6183513710467432</v>
      </c>
      <c r="M45" s="617">
        <v>359.72800000000001</v>
      </c>
      <c r="N45" s="765">
        <v>3.8602021170199534</v>
      </c>
      <c r="O45" s="620">
        <v>163.84</v>
      </c>
      <c r="P45" s="749">
        <v>1.7581492540267902</v>
      </c>
      <c r="Q45" s="611">
        <v>498.34300000000002</v>
      </c>
      <c r="R45" s="749">
        <v>5.347664634396196</v>
      </c>
      <c r="S45" s="624">
        <v>-43.17</v>
      </c>
      <c r="T45" s="769">
        <v>-0.46325258359580401</v>
      </c>
      <c r="U45" s="600">
        <v>195.02</v>
      </c>
      <c r="V45" s="749">
        <v>2.0927384492206094</v>
      </c>
      <c r="W45" s="607">
        <v>0</v>
      </c>
      <c r="X45" s="773">
        <v>0</v>
      </c>
      <c r="Y45" s="624">
        <v>3057.8629999999998</v>
      </c>
      <c r="Z45" s="773">
        <v>32.113424825303099</v>
      </c>
      <c r="AA45" s="607">
        <v>1893.07</v>
      </c>
      <c r="AB45" s="765">
        <v>19.880864883101871</v>
      </c>
      <c r="AC45" s="624">
        <v>5545.7569999999996</v>
      </c>
      <c r="AD45" s="773">
        <v>58.241082258720688</v>
      </c>
      <c r="AE45" s="148" t="s">
        <v>76</v>
      </c>
    </row>
    <row r="46" spans="1:31" ht="25.5" customHeight="1">
      <c r="A46" s="148" t="s">
        <v>77</v>
      </c>
      <c r="B46" s="599">
        <v>653703.19099999999</v>
      </c>
      <c r="C46" s="600">
        <v>1735.5170000000001</v>
      </c>
      <c r="D46" s="749">
        <v>26.54900609166523</v>
      </c>
      <c r="E46" s="607">
        <v>1473.635</v>
      </c>
      <c r="F46" s="753">
        <v>22.542876037452295</v>
      </c>
      <c r="G46" s="611">
        <v>186.66300000000001</v>
      </c>
      <c r="H46" s="757">
        <v>2.8554702282308426</v>
      </c>
      <c r="I46" s="607">
        <v>75.218999999999994</v>
      </c>
      <c r="J46" s="761">
        <v>1.1506598259820946</v>
      </c>
      <c r="K46" s="614">
        <v>168.63</v>
      </c>
      <c r="L46" s="749">
        <v>2.5493549812906706</v>
      </c>
      <c r="M46" s="617">
        <v>55.704000000000001</v>
      </c>
      <c r="N46" s="765">
        <v>0.8421352658353527</v>
      </c>
      <c r="O46" s="620">
        <v>112.926</v>
      </c>
      <c r="P46" s="749">
        <v>1.7072197154553181</v>
      </c>
      <c r="Q46" s="611">
        <v>774.36699999999996</v>
      </c>
      <c r="R46" s="749">
        <v>11.706910803517244</v>
      </c>
      <c r="S46" s="624">
        <v>-57.091999999999999</v>
      </c>
      <c r="T46" s="769">
        <v>-0.86311910450007101</v>
      </c>
      <c r="U46" s="600">
        <v>38.26</v>
      </c>
      <c r="V46" s="749">
        <v>0.57841618682429607</v>
      </c>
      <c r="W46" s="607">
        <v>0</v>
      </c>
      <c r="X46" s="773">
        <v>0</v>
      </c>
      <c r="Y46" s="624">
        <v>1554.979</v>
      </c>
      <c r="Z46" s="773">
        <v>23.787232820774161</v>
      </c>
      <c r="AA46" s="607">
        <v>796.39200000000005</v>
      </c>
      <c r="AB46" s="765">
        <v>12.182776693834438</v>
      </c>
      <c r="AC46" s="624">
        <v>2418.6779999999999</v>
      </c>
      <c r="AD46" s="773">
        <v>36.999635817901336</v>
      </c>
      <c r="AE46" s="148" t="s">
        <v>77</v>
      </c>
    </row>
    <row r="47" spans="1:31" ht="25.5" customHeight="1">
      <c r="A47" s="148" t="s">
        <v>78</v>
      </c>
      <c r="B47" s="599">
        <v>843882.76599999995</v>
      </c>
      <c r="C47" s="600">
        <v>1763.895</v>
      </c>
      <c r="D47" s="749">
        <v>20.902133223562004</v>
      </c>
      <c r="E47" s="607">
        <v>1425.3579999999999</v>
      </c>
      <c r="F47" s="753">
        <v>16.890474096967161</v>
      </c>
      <c r="G47" s="611">
        <v>177.66399999999999</v>
      </c>
      <c r="H47" s="757">
        <v>2.1053161310797526</v>
      </c>
      <c r="I47" s="607">
        <v>160.87299999999999</v>
      </c>
      <c r="J47" s="761">
        <v>1.9063429955150901</v>
      </c>
      <c r="K47" s="614">
        <v>303.06700000000001</v>
      </c>
      <c r="L47" s="749">
        <v>3.687817244033158</v>
      </c>
      <c r="M47" s="617">
        <v>233.99100000000001</v>
      </c>
      <c r="N47" s="765">
        <v>2.8472781422872262</v>
      </c>
      <c r="O47" s="620">
        <v>69.075999999999993</v>
      </c>
      <c r="P47" s="749">
        <v>0.84053910174593205</v>
      </c>
      <c r="Q47" s="611">
        <v>586.45799999999997</v>
      </c>
      <c r="R47" s="749">
        <v>7.136210558395331</v>
      </c>
      <c r="S47" s="624">
        <v>-37.81</v>
      </c>
      <c r="T47" s="769">
        <v>-0.46008430478044038</v>
      </c>
      <c r="U47" s="600">
        <v>84.366</v>
      </c>
      <c r="V47" s="749">
        <v>1.0265927653294533</v>
      </c>
      <c r="W47" s="607">
        <v>0</v>
      </c>
      <c r="X47" s="773">
        <v>0</v>
      </c>
      <c r="Y47" s="624">
        <v>2020.57</v>
      </c>
      <c r="Z47" s="773">
        <v>23.943728695604147</v>
      </c>
      <c r="AA47" s="607">
        <v>1718.441</v>
      </c>
      <c r="AB47" s="765">
        <v>20.363503904048212</v>
      </c>
      <c r="AC47" s="624">
        <v>2767.826</v>
      </c>
      <c r="AD47" s="773">
        <v>32.79870275251006</v>
      </c>
      <c r="AE47" s="148" t="s">
        <v>78</v>
      </c>
    </row>
    <row r="48" spans="1:31" ht="25.5" customHeight="1">
      <c r="A48" s="148" t="s">
        <v>79</v>
      </c>
      <c r="B48" s="599">
        <v>996523.68799999997</v>
      </c>
      <c r="C48" s="600">
        <v>2364.7550000000001</v>
      </c>
      <c r="D48" s="749">
        <v>23.730043033357379</v>
      </c>
      <c r="E48" s="607">
        <v>1920.758</v>
      </c>
      <c r="F48" s="753">
        <v>19.274584469285593</v>
      </c>
      <c r="G48" s="611">
        <v>189.41200000000001</v>
      </c>
      <c r="H48" s="757">
        <v>1.9007275218930872</v>
      </c>
      <c r="I48" s="607">
        <v>254.58500000000001</v>
      </c>
      <c r="J48" s="761">
        <v>2.5547310421786982</v>
      </c>
      <c r="K48" s="614">
        <v>390.267</v>
      </c>
      <c r="L48" s="749">
        <v>3.9216928614423701</v>
      </c>
      <c r="M48" s="617">
        <v>199.76400000000001</v>
      </c>
      <c r="N48" s="765">
        <v>2.0073771360970145</v>
      </c>
      <c r="O48" s="620">
        <v>190.50299999999999</v>
      </c>
      <c r="P48" s="749">
        <v>1.9143157253453551</v>
      </c>
      <c r="Q48" s="611">
        <v>2528.6790000000001</v>
      </c>
      <c r="R48" s="749">
        <v>25.410045899805084</v>
      </c>
      <c r="S48" s="624">
        <v>-145.31200000000001</v>
      </c>
      <c r="T48" s="769">
        <v>-1.4602029715090274</v>
      </c>
      <c r="U48" s="600">
        <v>63.494</v>
      </c>
      <c r="V48" s="749">
        <v>0.63803490057940282</v>
      </c>
      <c r="W48" s="607">
        <v>12.888999999999999</v>
      </c>
      <c r="X48" s="773">
        <v>0.1295182510720371</v>
      </c>
      <c r="Y48" s="624">
        <v>2119.5360000000001</v>
      </c>
      <c r="Z48" s="773">
        <v>21.269298718366244</v>
      </c>
      <c r="AA48" s="607">
        <v>901.30200000000002</v>
      </c>
      <c r="AB48" s="765">
        <v>9.0444613695926517</v>
      </c>
      <c r="AC48" s="624">
        <v>6440.4359999999997</v>
      </c>
      <c r="AD48" s="773">
        <v>64.629030674883467</v>
      </c>
      <c r="AE48" s="148" t="s">
        <v>79</v>
      </c>
    </row>
    <row r="49" spans="1:31" ht="25.5" customHeight="1">
      <c r="A49" s="148" t="s">
        <v>80</v>
      </c>
      <c r="B49" s="599">
        <v>569577.50100000005</v>
      </c>
      <c r="C49" s="600">
        <v>1554.1859999999999</v>
      </c>
      <c r="D49" s="749">
        <v>27.28664663318574</v>
      </c>
      <c r="E49" s="607">
        <v>1326.7719999999999</v>
      </c>
      <c r="F49" s="753">
        <v>23.293967856360251</v>
      </c>
      <c r="G49" s="611">
        <v>134.946</v>
      </c>
      <c r="H49" s="757">
        <v>2.3692298197010415</v>
      </c>
      <c r="I49" s="607">
        <v>92.468000000000004</v>
      </c>
      <c r="J49" s="761">
        <v>1.6234489571244493</v>
      </c>
      <c r="K49" s="614">
        <v>178.56700000000001</v>
      </c>
      <c r="L49" s="749">
        <v>3.2056736936261254</v>
      </c>
      <c r="M49" s="617">
        <v>105.238</v>
      </c>
      <c r="N49" s="765">
        <v>1.8892555072876074</v>
      </c>
      <c r="O49" s="620">
        <v>73.328999999999994</v>
      </c>
      <c r="P49" s="749">
        <v>1.3164181863385178</v>
      </c>
      <c r="Q49" s="611">
        <v>305.61200000000002</v>
      </c>
      <c r="R49" s="749">
        <v>5.4864132166439914</v>
      </c>
      <c r="S49" s="624">
        <v>-53.531999999999996</v>
      </c>
      <c r="T49" s="769">
        <v>-0.96101812858587388</v>
      </c>
      <c r="U49" s="600">
        <v>98.548000000000002</v>
      </c>
      <c r="V49" s="749">
        <v>1.769155169541222</v>
      </c>
      <c r="W49" s="607">
        <v>0</v>
      </c>
      <c r="X49" s="773">
        <v>0</v>
      </c>
      <c r="Y49" s="624">
        <v>1330.1210000000001</v>
      </c>
      <c r="Z49" s="773">
        <v>23.352765824926781</v>
      </c>
      <c r="AA49" s="607">
        <v>1318.933</v>
      </c>
      <c r="AB49" s="765">
        <v>23.156339526831129</v>
      </c>
      <c r="AC49" s="624">
        <v>4012.11</v>
      </c>
      <c r="AD49" s="773">
        <v>70.440106797687562</v>
      </c>
      <c r="AE49" s="148" t="s">
        <v>80</v>
      </c>
    </row>
    <row r="50" spans="1:31" ht="25.5" customHeight="1">
      <c r="A50" s="148" t="s">
        <v>81</v>
      </c>
      <c r="B50" s="599">
        <v>4491334.8720000004</v>
      </c>
      <c r="C50" s="600">
        <v>25236.187999999998</v>
      </c>
      <c r="D50" s="749">
        <v>56.188613673249158</v>
      </c>
      <c r="E50" s="607">
        <v>21583.468000000001</v>
      </c>
      <c r="F50" s="753">
        <v>48.055797697375525</v>
      </c>
      <c r="G50" s="611">
        <v>1814.2739999999999</v>
      </c>
      <c r="H50" s="757">
        <v>4.0394983934744992</v>
      </c>
      <c r="I50" s="607">
        <v>1838.4459999999999</v>
      </c>
      <c r="J50" s="761">
        <v>4.0933175823991412</v>
      </c>
      <c r="K50" s="614">
        <v>3440.2080000000001</v>
      </c>
      <c r="L50" s="749">
        <v>7.6973502166717545</v>
      </c>
      <c r="M50" s="617">
        <v>2225.6019999999999</v>
      </c>
      <c r="N50" s="765">
        <v>4.9797099585039879</v>
      </c>
      <c r="O50" s="620">
        <v>1214.606</v>
      </c>
      <c r="P50" s="749">
        <v>2.7176402581677652</v>
      </c>
      <c r="Q50" s="611">
        <v>1926.5540000000001</v>
      </c>
      <c r="R50" s="749">
        <v>4.3106000710799561</v>
      </c>
      <c r="S50" s="624">
        <v>-729.83299999999997</v>
      </c>
      <c r="T50" s="769">
        <v>-1.632976901595542</v>
      </c>
      <c r="U50" s="600">
        <v>1172.8779999999999</v>
      </c>
      <c r="V50" s="749">
        <v>2.6242752552838473</v>
      </c>
      <c r="W50" s="607">
        <v>6.1870000000000003</v>
      </c>
      <c r="X50" s="773">
        <v>1.3843205349952138E-2</v>
      </c>
      <c r="Y50" s="624">
        <v>11005.419</v>
      </c>
      <c r="Z50" s="773">
        <v>24.503670542604773</v>
      </c>
      <c r="AA50" s="607">
        <v>3846.1039999999998</v>
      </c>
      <c r="AB50" s="765">
        <v>8.5633872993472036</v>
      </c>
      <c r="AC50" s="624">
        <v>27493.977999999999</v>
      </c>
      <c r="AD50" s="773">
        <v>61.215604677806795</v>
      </c>
      <c r="AE50" s="148" t="s">
        <v>81</v>
      </c>
    </row>
    <row r="51" spans="1:31" ht="25.5" customHeight="1">
      <c r="A51" s="148" t="s">
        <v>82</v>
      </c>
      <c r="B51" s="599">
        <v>611383.14199999999</v>
      </c>
      <c r="C51" s="600">
        <v>1169.0429999999999</v>
      </c>
      <c r="D51" s="749">
        <v>19.121282869785112</v>
      </c>
      <c r="E51" s="607">
        <v>923.45</v>
      </c>
      <c r="F51" s="753">
        <v>15.104276460406558</v>
      </c>
      <c r="G51" s="611">
        <v>168.67</v>
      </c>
      <c r="H51" s="757">
        <v>2.7588264774235465</v>
      </c>
      <c r="I51" s="607">
        <v>76.923000000000002</v>
      </c>
      <c r="J51" s="761">
        <v>1.2581799319550095</v>
      </c>
      <c r="K51" s="614">
        <v>131.227</v>
      </c>
      <c r="L51" s="749">
        <v>2.0462331079384808</v>
      </c>
      <c r="M51" s="617">
        <v>89.715000000000003</v>
      </c>
      <c r="N51" s="765">
        <v>1.3989331713648927</v>
      </c>
      <c r="O51" s="620">
        <v>41.512</v>
      </c>
      <c r="P51" s="749">
        <v>0.64729993657358786</v>
      </c>
      <c r="Q51" s="611">
        <v>119.206</v>
      </c>
      <c r="R51" s="749">
        <v>1.8587886933703777</v>
      </c>
      <c r="S51" s="624">
        <v>-32.357999999999997</v>
      </c>
      <c r="T51" s="769">
        <v>-0.50456088233879726</v>
      </c>
      <c r="U51" s="600">
        <v>123.753</v>
      </c>
      <c r="V51" s="749">
        <v>1.929690428088052</v>
      </c>
      <c r="W51" s="607">
        <v>0</v>
      </c>
      <c r="X51" s="773">
        <v>0</v>
      </c>
      <c r="Y51" s="624">
        <v>3153.08</v>
      </c>
      <c r="Z51" s="773">
        <v>51.572897310930436</v>
      </c>
      <c r="AA51" s="607">
        <v>762.61900000000003</v>
      </c>
      <c r="AB51" s="765">
        <v>12.473667453526222</v>
      </c>
      <c r="AC51" s="624">
        <v>5066.7209999999995</v>
      </c>
      <c r="AD51" s="773">
        <v>82.873089752284983</v>
      </c>
      <c r="AE51" s="148" t="s">
        <v>82</v>
      </c>
    </row>
    <row r="52" spans="1:31" ht="25.5" customHeight="1">
      <c r="A52" s="148" t="s">
        <v>83</v>
      </c>
      <c r="B52" s="599">
        <v>1088943.8030000001</v>
      </c>
      <c r="C52" s="600">
        <v>2675.6610000000001</v>
      </c>
      <c r="D52" s="749">
        <v>24.571157782694137</v>
      </c>
      <c r="E52" s="607">
        <v>1911.73</v>
      </c>
      <c r="F52" s="753">
        <v>17.555818718406353</v>
      </c>
      <c r="G52" s="611">
        <v>522.52</v>
      </c>
      <c r="H52" s="757">
        <v>4.7984110709889398</v>
      </c>
      <c r="I52" s="607">
        <v>241.411</v>
      </c>
      <c r="J52" s="761">
        <v>2.2169279932988424</v>
      </c>
      <c r="K52" s="614">
        <v>338.54500000000002</v>
      </c>
      <c r="L52" s="749">
        <v>3.095992501045163</v>
      </c>
      <c r="M52" s="617">
        <v>186.94</v>
      </c>
      <c r="N52" s="765">
        <v>1.7095654584926161</v>
      </c>
      <c r="O52" s="620">
        <v>151.60499999999999</v>
      </c>
      <c r="P52" s="749">
        <v>1.3864270425525467</v>
      </c>
      <c r="Q52" s="611">
        <v>2066.3980000000001</v>
      </c>
      <c r="R52" s="749">
        <v>18.897200408142858</v>
      </c>
      <c r="S52" s="624">
        <v>-304.27699999999999</v>
      </c>
      <c r="T52" s="769">
        <v>-2.7826117953020102</v>
      </c>
      <c r="U52" s="600">
        <v>288.88900000000001</v>
      </c>
      <c r="V52" s="749">
        <v>2.6418886045708434</v>
      </c>
      <c r="W52" s="607">
        <v>10.087</v>
      </c>
      <c r="X52" s="773">
        <v>9.2245569593532792E-2</v>
      </c>
      <c r="Y52" s="624">
        <v>2850.3240000000001</v>
      </c>
      <c r="Z52" s="773">
        <v>26.175124851690811</v>
      </c>
      <c r="AA52" s="607">
        <v>1705.8589999999999</v>
      </c>
      <c r="AB52" s="765">
        <v>15.665262020872163</v>
      </c>
      <c r="AC52" s="624">
        <v>7925.6970000000001</v>
      </c>
      <c r="AD52" s="773">
        <v>72.783342704784189</v>
      </c>
      <c r="AE52" s="148" t="s">
        <v>83</v>
      </c>
    </row>
    <row r="53" spans="1:31" ht="25.5" customHeight="1">
      <c r="A53" s="148" t="s">
        <v>84</v>
      </c>
      <c r="B53" s="599">
        <v>1395487.5279999999</v>
      </c>
      <c r="C53" s="600">
        <v>3830.1120000000001</v>
      </c>
      <c r="D53" s="749">
        <v>27.446407962450813</v>
      </c>
      <c r="E53" s="607">
        <v>3322.15</v>
      </c>
      <c r="F53" s="753">
        <v>23.806375430393672</v>
      </c>
      <c r="G53" s="611">
        <v>321.149</v>
      </c>
      <c r="H53" s="757">
        <v>2.3013390915809033</v>
      </c>
      <c r="I53" s="607">
        <v>186.81299999999999</v>
      </c>
      <c r="J53" s="761">
        <v>1.3386934404762376</v>
      </c>
      <c r="K53" s="614">
        <v>354.846</v>
      </c>
      <c r="L53" s="749">
        <v>2.5690272876534332</v>
      </c>
      <c r="M53" s="617">
        <v>239.84399999999999</v>
      </c>
      <c r="N53" s="765">
        <v>1.7364315246048989</v>
      </c>
      <c r="O53" s="620">
        <v>115.002</v>
      </c>
      <c r="P53" s="749">
        <v>0.83259576304853389</v>
      </c>
      <c r="Q53" s="611">
        <v>921.18700000000001</v>
      </c>
      <c r="R53" s="749">
        <v>6.6692439538041937</v>
      </c>
      <c r="S53" s="624">
        <v>-377.85199999999998</v>
      </c>
      <c r="T53" s="769">
        <v>-2.735586983351721</v>
      </c>
      <c r="U53" s="600">
        <v>273.88299999999998</v>
      </c>
      <c r="V53" s="749">
        <v>1.9828683446463682</v>
      </c>
      <c r="W53" s="607">
        <v>3.66</v>
      </c>
      <c r="X53" s="773">
        <v>2.6497804323034682E-2</v>
      </c>
      <c r="Y53" s="624">
        <v>3434.1689999999999</v>
      </c>
      <c r="Z53" s="773">
        <v>24.609098477016271</v>
      </c>
      <c r="AA53" s="607">
        <v>1335.13</v>
      </c>
      <c r="AB53" s="765">
        <v>9.5674807062840355</v>
      </c>
      <c r="AC53" s="624">
        <v>7941.2619999999997</v>
      </c>
      <c r="AD53" s="773">
        <v>56.906721419297412</v>
      </c>
      <c r="AE53" s="148" t="s">
        <v>84</v>
      </c>
    </row>
    <row r="54" spans="1:31" ht="25.5" customHeight="1">
      <c r="A54" s="148" t="s">
        <v>85</v>
      </c>
      <c r="B54" s="599">
        <v>890308.40399999998</v>
      </c>
      <c r="C54" s="600">
        <v>1873.9369999999999</v>
      </c>
      <c r="D54" s="749">
        <v>21.048178266999713</v>
      </c>
      <c r="E54" s="607">
        <v>1627.174</v>
      </c>
      <c r="F54" s="753">
        <v>18.276520727979111</v>
      </c>
      <c r="G54" s="611">
        <v>166.386</v>
      </c>
      <c r="H54" s="757">
        <v>1.8688580187770529</v>
      </c>
      <c r="I54" s="607">
        <v>80.376999999999995</v>
      </c>
      <c r="J54" s="761">
        <v>0.90279952024354915</v>
      </c>
      <c r="K54" s="614">
        <v>252.262</v>
      </c>
      <c r="L54" s="749">
        <v>2.8306414767086725</v>
      </c>
      <c r="M54" s="617">
        <v>202.19</v>
      </c>
      <c r="N54" s="765">
        <v>2.2687816642051777</v>
      </c>
      <c r="O54" s="620">
        <v>50.072000000000003</v>
      </c>
      <c r="P54" s="749">
        <v>0.56185981250349504</v>
      </c>
      <c r="Q54" s="611">
        <v>491.89400000000001</v>
      </c>
      <c r="R54" s="749">
        <v>5.5195612440404656</v>
      </c>
      <c r="S54" s="624">
        <v>-16.834</v>
      </c>
      <c r="T54" s="769">
        <v>-0.18889495294144101</v>
      </c>
      <c r="U54" s="600">
        <v>64.320999999999998</v>
      </c>
      <c r="V54" s="749">
        <v>0.72174838233019056</v>
      </c>
      <c r="W54" s="607">
        <v>23.565999999999999</v>
      </c>
      <c r="X54" s="773">
        <v>0.26443498045728875</v>
      </c>
      <c r="Y54" s="624">
        <v>4142.2370000000001</v>
      </c>
      <c r="Z54" s="773">
        <v>46.525866558033755</v>
      </c>
      <c r="AA54" s="607">
        <v>553.90899999999999</v>
      </c>
      <c r="AB54" s="765">
        <v>6.2215407325302525</v>
      </c>
      <c r="AC54" s="624">
        <v>2847.15</v>
      </c>
      <c r="AD54" s="773">
        <v>31.979367904517726</v>
      </c>
      <c r="AE54" s="148" t="s">
        <v>85</v>
      </c>
    </row>
    <row r="55" spans="1:31" ht="25.5" customHeight="1">
      <c r="A55" s="148" t="s">
        <v>86</v>
      </c>
      <c r="B55" s="599">
        <v>804460.51300000004</v>
      </c>
      <c r="C55" s="600">
        <v>2101.4259999999999</v>
      </c>
      <c r="D55" s="749">
        <v>26.122177111755885</v>
      </c>
      <c r="E55" s="607">
        <v>1793.2329999999999</v>
      </c>
      <c r="F55" s="753">
        <v>22.291125182921188</v>
      </c>
      <c r="G55" s="611">
        <v>221.863</v>
      </c>
      <c r="H55" s="757">
        <v>2.7579103811152508</v>
      </c>
      <c r="I55" s="607">
        <v>86.33</v>
      </c>
      <c r="J55" s="761">
        <v>1.0731415477194466</v>
      </c>
      <c r="K55" s="614">
        <v>161.54900000000001</v>
      </c>
      <c r="L55" s="749">
        <v>1.9442844532505048</v>
      </c>
      <c r="M55" s="617">
        <v>98.204999999999998</v>
      </c>
      <c r="N55" s="765">
        <v>1.181922851465907</v>
      </c>
      <c r="O55" s="620">
        <v>63.344000000000001</v>
      </c>
      <c r="P55" s="749">
        <v>0.76236160178459766</v>
      </c>
      <c r="Q55" s="611">
        <v>607.79899999999998</v>
      </c>
      <c r="R55" s="749">
        <v>7.3150198788058329</v>
      </c>
      <c r="S55" s="624">
        <v>-47.677</v>
      </c>
      <c r="T55" s="769">
        <v>-0.573805160524821</v>
      </c>
      <c r="U55" s="600">
        <v>85.832999999999998</v>
      </c>
      <c r="V55" s="749">
        <v>1.0330225967096704</v>
      </c>
      <c r="W55" s="607">
        <v>7.31</v>
      </c>
      <c r="X55" s="773">
        <v>8.7977761256715845E-2</v>
      </c>
      <c r="Y55" s="624">
        <v>1964.1410000000001</v>
      </c>
      <c r="Z55" s="773">
        <v>24.415629707856151</v>
      </c>
      <c r="AA55" s="607">
        <v>1214.2560000000001</v>
      </c>
      <c r="AB55" s="765">
        <v>15.094041042136274</v>
      </c>
      <c r="AC55" s="624">
        <v>3629.83</v>
      </c>
      <c r="AD55" s="773">
        <v>45.121294847196552</v>
      </c>
      <c r="AE55" s="148" t="s">
        <v>86</v>
      </c>
    </row>
    <row r="56" spans="1:31" ht="25.5" customHeight="1">
      <c r="A56" s="148" t="s">
        <v>87</v>
      </c>
      <c r="B56" s="599">
        <v>1228835.0930000001</v>
      </c>
      <c r="C56" s="600">
        <v>3600.585</v>
      </c>
      <c r="D56" s="749">
        <v>29.30079894780479</v>
      </c>
      <c r="E56" s="607">
        <v>3168.4070000000002</v>
      </c>
      <c r="F56" s="753">
        <v>25.783825820475652</v>
      </c>
      <c r="G56" s="611">
        <v>252.80099999999999</v>
      </c>
      <c r="H56" s="757">
        <v>2.0572410524411997</v>
      </c>
      <c r="I56" s="607">
        <v>179.37700000000001</v>
      </c>
      <c r="J56" s="761">
        <v>1.4597320748879363</v>
      </c>
      <c r="K56" s="614">
        <v>501.755</v>
      </c>
      <c r="L56" s="749">
        <v>4.0809731008805477</v>
      </c>
      <c r="M56" s="617">
        <v>359.44200000000001</v>
      </c>
      <c r="N56" s="765">
        <v>2.9234848348829723</v>
      </c>
      <c r="O56" s="620">
        <v>142.31299999999999</v>
      </c>
      <c r="P56" s="749">
        <v>1.1574882659975754</v>
      </c>
      <c r="Q56" s="611">
        <v>599.31799999999998</v>
      </c>
      <c r="R56" s="749">
        <v>4.8744918075027215</v>
      </c>
      <c r="S56" s="624">
        <v>-168.334</v>
      </c>
      <c r="T56" s="769">
        <v>-1.3691274147016497</v>
      </c>
      <c r="U56" s="600">
        <v>96.102999999999994</v>
      </c>
      <c r="V56" s="749">
        <v>0.78164394557886474</v>
      </c>
      <c r="W56" s="607">
        <v>0</v>
      </c>
      <c r="X56" s="773">
        <v>0</v>
      </c>
      <c r="Y56" s="624">
        <v>4353.8540000000003</v>
      </c>
      <c r="Z56" s="773">
        <v>35.430742699337934</v>
      </c>
      <c r="AA56" s="607">
        <v>467.73200000000003</v>
      </c>
      <c r="AB56" s="765">
        <v>3.806304057105895</v>
      </c>
      <c r="AC56" s="624">
        <v>6612.4340000000002</v>
      </c>
      <c r="AD56" s="773">
        <v>53.810588887535943</v>
      </c>
      <c r="AE56" s="148" t="s">
        <v>87</v>
      </c>
    </row>
    <row r="57" spans="1:31" ht="25.5" customHeight="1" thickBot="1">
      <c r="A57" s="149" t="s">
        <v>88</v>
      </c>
      <c r="B57" s="601">
        <v>1078734.2250000001</v>
      </c>
      <c r="C57" s="602">
        <v>3130.424</v>
      </c>
      <c r="D57" s="750">
        <v>29.019418569017773</v>
      </c>
      <c r="E57" s="608">
        <v>2820.4059999999999</v>
      </c>
      <c r="F57" s="754">
        <v>26.145513275060868</v>
      </c>
      <c r="G57" s="612">
        <v>219.49600000000001</v>
      </c>
      <c r="H57" s="758">
        <v>2.0347551316451464</v>
      </c>
      <c r="I57" s="608">
        <v>90.522000000000006</v>
      </c>
      <c r="J57" s="762">
        <v>0.83915016231175932</v>
      </c>
      <c r="K57" s="615">
        <v>353.476</v>
      </c>
      <c r="L57" s="750">
        <v>3.3373515938894505</v>
      </c>
      <c r="M57" s="618">
        <v>254.39699999999999</v>
      </c>
      <c r="N57" s="766">
        <v>2.4018949898456885</v>
      </c>
      <c r="O57" s="619">
        <v>99.078999999999994</v>
      </c>
      <c r="P57" s="750">
        <v>0.93545660404376219</v>
      </c>
      <c r="Q57" s="612">
        <v>2188.7429999999999</v>
      </c>
      <c r="R57" s="750">
        <v>20.665066198735921</v>
      </c>
      <c r="S57" s="625">
        <v>-119.70099999999999</v>
      </c>
      <c r="T57" s="770">
        <v>-1.1301596802616334</v>
      </c>
      <c r="U57" s="602">
        <v>57.712000000000003</v>
      </c>
      <c r="V57" s="750">
        <v>0.54488914434515501</v>
      </c>
      <c r="W57" s="608">
        <v>39.475000000000001</v>
      </c>
      <c r="X57" s="774">
        <v>0.37270409919990632</v>
      </c>
      <c r="Y57" s="625">
        <v>4138.268</v>
      </c>
      <c r="Z57" s="774">
        <v>38.362257394772094</v>
      </c>
      <c r="AA57" s="608">
        <v>1404.7339999999999</v>
      </c>
      <c r="AB57" s="766">
        <v>13.022058329520414</v>
      </c>
      <c r="AC57" s="625">
        <v>3139.2249999999999</v>
      </c>
      <c r="AD57" s="774">
        <v>29.101004930106853</v>
      </c>
      <c r="AE57" s="149" t="s">
        <v>109</v>
      </c>
    </row>
    <row r="58" spans="1:31" s="62" customFormat="1" ht="25.5" customHeight="1">
      <c r="A58" s="454" t="s">
        <v>206</v>
      </c>
      <c r="B58" s="131"/>
      <c r="C58" s="131"/>
      <c r="D58" s="131"/>
      <c r="E58" s="131"/>
      <c r="F58" s="131"/>
      <c r="G58" s="131"/>
      <c r="H58" s="131"/>
      <c r="I58" s="131"/>
      <c r="J58" s="131"/>
      <c r="K58" s="131"/>
      <c r="L58" s="131"/>
      <c r="M58" s="131"/>
      <c r="N58" s="131"/>
    </row>
    <row r="59" spans="1:31" ht="20.100000000000001" customHeight="1">
      <c r="A59" s="455"/>
      <c r="E59" s="133"/>
      <c r="F59" s="133"/>
      <c r="G59" s="133"/>
      <c r="H59" s="133"/>
      <c r="I59" s="133"/>
      <c r="J59" s="133"/>
      <c r="N59" s="150"/>
      <c r="O59" s="150"/>
      <c r="P59" s="136"/>
      <c r="Q59" s="136"/>
      <c r="R59" s="136"/>
      <c r="S59" s="136"/>
      <c r="T59" s="136"/>
      <c r="U59" s="136"/>
      <c r="V59" s="136"/>
      <c r="W59" s="136"/>
      <c r="X59" s="136"/>
      <c r="Y59" s="136"/>
      <c r="Z59" s="136"/>
      <c r="AA59" s="136"/>
      <c r="AB59" s="136"/>
    </row>
    <row r="60" spans="1:31" ht="24">
      <c r="AC60" s="152"/>
    </row>
  </sheetData>
  <mergeCells count="11">
    <mergeCell ref="C5:D8"/>
    <mergeCell ref="K7:L8"/>
    <mergeCell ref="B5:B8"/>
    <mergeCell ref="AE4:AE8"/>
    <mergeCell ref="A4:A8"/>
    <mergeCell ref="S7:T8"/>
    <mergeCell ref="Q7:R8"/>
    <mergeCell ref="E7:F8"/>
    <mergeCell ref="G7:H8"/>
    <mergeCell ref="I7:J8"/>
    <mergeCell ref="S6:T6"/>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70" zoomScaleSheetLayoutView="70" workbookViewId="0"/>
  </sheetViews>
  <sheetFormatPr defaultRowHeight="13.5"/>
  <cols>
    <col min="1" max="1" width="15.5" style="151" customWidth="1"/>
    <col min="2" max="16" width="17.875" style="134" customWidth="1"/>
    <col min="17" max="17" width="18.125" style="62" customWidth="1"/>
    <col min="18" max="18" width="9.25" style="134" customWidth="1"/>
    <col min="19" max="19" width="16.25" style="134" customWidth="1"/>
    <col min="20" max="16384" width="9" style="134"/>
  </cols>
  <sheetData>
    <row r="1" spans="1:17" s="427" customFormat="1" ht="24">
      <c r="A1" s="424" t="s">
        <v>40</v>
      </c>
      <c r="B1" s="424"/>
      <c r="C1" s="424"/>
      <c r="D1" s="424"/>
      <c r="E1" s="424"/>
      <c r="F1" s="424"/>
      <c r="G1" s="424"/>
      <c r="H1" s="425"/>
      <c r="I1" s="425"/>
      <c r="J1" s="425"/>
      <c r="K1" s="425"/>
      <c r="L1" s="425"/>
      <c r="M1" s="425"/>
      <c r="N1" s="425"/>
      <c r="O1" s="425"/>
      <c r="P1" s="425"/>
      <c r="Q1" s="426"/>
    </row>
    <row r="2" spans="1:17" s="401" customFormat="1" ht="21" customHeight="1">
      <c r="A2" s="399"/>
      <c r="B2" s="399"/>
      <c r="C2" s="399"/>
      <c r="D2" s="399"/>
      <c r="E2" s="399"/>
      <c r="F2" s="399"/>
      <c r="G2" s="399"/>
      <c r="H2" s="399"/>
      <c r="I2" s="399"/>
      <c r="J2" s="399"/>
      <c r="K2" s="399"/>
      <c r="L2" s="399"/>
      <c r="M2" s="399"/>
      <c r="N2" s="399"/>
      <c r="O2" s="399"/>
      <c r="P2" s="399"/>
      <c r="Q2" s="400" t="s">
        <v>112</v>
      </c>
    </row>
    <row r="3" spans="1:17" s="401" customFormat="1" ht="21" customHeight="1" thickBot="1">
      <c r="A3" s="402" t="s">
        <v>280</v>
      </c>
      <c r="B3" s="402"/>
      <c r="C3" s="402"/>
      <c r="D3" s="402"/>
      <c r="E3" s="402"/>
      <c r="F3" s="402"/>
      <c r="G3" s="403"/>
      <c r="H3" s="403"/>
      <c r="I3" s="403"/>
      <c r="J3" s="403"/>
      <c r="K3" s="403"/>
      <c r="L3" s="403"/>
      <c r="M3" s="403"/>
      <c r="N3" s="403"/>
      <c r="O3" s="403"/>
      <c r="P3" s="403"/>
      <c r="Q3" s="372" t="s">
        <v>210</v>
      </c>
    </row>
    <row r="4" spans="1:17" s="74" customFormat="1" ht="21" customHeight="1" thickBot="1">
      <c r="A4" s="946" t="s">
        <v>89</v>
      </c>
      <c r="B4" s="166" t="s">
        <v>90</v>
      </c>
      <c r="C4" s="166"/>
      <c r="D4" s="166"/>
      <c r="E4" s="166"/>
      <c r="F4" s="166"/>
      <c r="G4" s="167" t="s">
        <v>91</v>
      </c>
      <c r="H4" s="168"/>
      <c r="I4" s="168"/>
      <c r="J4" s="168"/>
      <c r="K4" s="168"/>
      <c r="L4" s="167"/>
      <c r="M4" s="168"/>
      <c r="N4" s="169"/>
      <c r="O4" s="169"/>
      <c r="P4" s="170"/>
      <c r="Q4" s="946" t="s">
        <v>89</v>
      </c>
    </row>
    <row r="5" spans="1:17" s="74" customFormat="1" ht="21" customHeight="1" thickBot="1">
      <c r="A5" s="947"/>
      <c r="B5" s="956" t="s">
        <v>92</v>
      </c>
      <c r="C5" s="963" t="s">
        <v>93</v>
      </c>
      <c r="D5" s="473"/>
      <c r="E5" s="473"/>
      <c r="F5" s="474"/>
      <c r="G5" s="167" t="s">
        <v>94</v>
      </c>
      <c r="H5" s="168"/>
      <c r="I5" s="168"/>
      <c r="J5" s="168"/>
      <c r="K5" s="171"/>
      <c r="L5" s="472" t="s">
        <v>175</v>
      </c>
      <c r="M5" s="172"/>
      <c r="N5" s="169" t="s">
        <v>95</v>
      </c>
      <c r="O5" s="169"/>
      <c r="P5" s="170"/>
      <c r="Q5" s="947"/>
    </row>
    <row r="6" spans="1:17" s="74" customFormat="1" ht="21" customHeight="1" thickBot="1">
      <c r="A6" s="947"/>
      <c r="B6" s="957"/>
      <c r="C6" s="964"/>
      <c r="D6" s="475"/>
      <c r="E6" s="475"/>
      <c r="F6" s="476"/>
      <c r="G6" s="167" t="s">
        <v>96</v>
      </c>
      <c r="H6" s="168"/>
      <c r="I6" s="168"/>
      <c r="J6" s="168"/>
      <c r="K6" s="457" t="s">
        <v>97</v>
      </c>
      <c r="L6" s="173"/>
      <c r="M6" s="174"/>
      <c r="N6" s="456"/>
      <c r="O6" s="175"/>
      <c r="P6" s="949" t="s">
        <v>103</v>
      </c>
      <c r="Q6" s="947"/>
    </row>
    <row r="7" spans="1:17" s="74" customFormat="1" ht="21" customHeight="1">
      <c r="A7" s="947"/>
      <c r="B7" s="957"/>
      <c r="C7" s="964"/>
      <c r="D7" s="959" t="s">
        <v>104</v>
      </c>
      <c r="E7" s="959" t="s">
        <v>160</v>
      </c>
      <c r="F7" s="961" t="s">
        <v>105</v>
      </c>
      <c r="G7" s="952" t="s">
        <v>93</v>
      </c>
      <c r="H7" s="172"/>
      <c r="I7" s="172"/>
      <c r="J7" s="954" t="s">
        <v>99</v>
      </c>
      <c r="K7" s="952" t="s">
        <v>93</v>
      </c>
      <c r="L7" s="176" t="s">
        <v>93</v>
      </c>
      <c r="M7" s="177" t="s">
        <v>99</v>
      </c>
      <c r="N7" s="175" t="s">
        <v>101</v>
      </c>
      <c r="O7" s="175" t="s">
        <v>102</v>
      </c>
      <c r="P7" s="950"/>
      <c r="Q7" s="947"/>
    </row>
    <row r="8" spans="1:17" s="74" customFormat="1" ht="21" customHeight="1" thickBot="1">
      <c r="A8" s="948"/>
      <c r="B8" s="958"/>
      <c r="C8" s="965"/>
      <c r="D8" s="960"/>
      <c r="E8" s="960"/>
      <c r="F8" s="962"/>
      <c r="G8" s="953"/>
      <c r="H8" s="178" t="s">
        <v>104</v>
      </c>
      <c r="I8" s="179" t="s">
        <v>105</v>
      </c>
      <c r="J8" s="955"/>
      <c r="K8" s="953"/>
      <c r="L8" s="181"/>
      <c r="M8" s="182"/>
      <c r="N8" s="180"/>
      <c r="O8" s="180"/>
      <c r="P8" s="951"/>
      <c r="Q8" s="948"/>
    </row>
    <row r="9" spans="1:17" ht="12" customHeight="1">
      <c r="A9" s="137"/>
      <c r="B9" s="138" t="s">
        <v>115</v>
      </c>
      <c r="C9" s="439" t="s">
        <v>113</v>
      </c>
      <c r="D9" s="141" t="s">
        <v>113</v>
      </c>
      <c r="E9" s="141" t="s">
        <v>113</v>
      </c>
      <c r="F9" s="440" t="s">
        <v>113</v>
      </c>
      <c r="G9" s="142" t="s">
        <v>113</v>
      </c>
      <c r="H9" s="141" t="s">
        <v>113</v>
      </c>
      <c r="I9" s="142" t="s">
        <v>113</v>
      </c>
      <c r="J9" s="140" t="s">
        <v>113</v>
      </c>
      <c r="K9" s="138" t="s">
        <v>113</v>
      </c>
      <c r="L9" s="183" t="s">
        <v>113</v>
      </c>
      <c r="M9" s="142" t="s">
        <v>113</v>
      </c>
      <c r="N9" s="184" t="s">
        <v>113</v>
      </c>
      <c r="O9" s="142" t="s">
        <v>113</v>
      </c>
      <c r="P9" s="138" t="s">
        <v>113</v>
      </c>
      <c r="Q9" s="65"/>
    </row>
    <row r="10" spans="1:17" ht="20.25" customHeight="1" thickBot="1">
      <c r="A10" s="145" t="s">
        <v>106</v>
      </c>
      <c r="B10" s="529">
        <v>3.8485983389160623</v>
      </c>
      <c r="C10" s="530">
        <v>5.6770823269849586</v>
      </c>
      <c r="D10" s="531">
        <v>4.4945195991778633</v>
      </c>
      <c r="E10" s="531">
        <v>10.073812906704589</v>
      </c>
      <c r="F10" s="532">
        <v>16.530901523838097</v>
      </c>
      <c r="G10" s="533">
        <v>-6.1537957264875729</v>
      </c>
      <c r="H10" s="531">
        <v>-2.2072298866289088</v>
      </c>
      <c r="I10" s="531">
        <v>-12.398223557382039</v>
      </c>
      <c r="J10" s="534">
        <v>-13.045571745857202</v>
      </c>
      <c r="K10" s="529">
        <v>5.2053092871844342</v>
      </c>
      <c r="L10" s="533">
        <v>-32.784519414703666</v>
      </c>
      <c r="M10" s="534">
        <v>4.0994803914842066</v>
      </c>
      <c r="N10" s="529">
        <v>-1.7208415745168679</v>
      </c>
      <c r="O10" s="529">
        <v>1.7340085398506631</v>
      </c>
      <c r="P10" s="529">
        <v>-4.9408391325225693</v>
      </c>
      <c r="Q10" s="146" t="s">
        <v>106</v>
      </c>
    </row>
    <row r="11" spans="1:17" ht="20.25" customHeight="1">
      <c r="A11" s="147" t="s">
        <v>107</v>
      </c>
      <c r="B11" s="535">
        <v>3.1380984723041934</v>
      </c>
      <c r="C11" s="536">
        <v>11.037496783153159</v>
      </c>
      <c r="D11" s="537">
        <v>10.834349851770568</v>
      </c>
      <c r="E11" s="538">
        <v>20.011550916592483</v>
      </c>
      <c r="F11" s="539">
        <v>4.7521242966948023</v>
      </c>
      <c r="G11" s="540">
        <v>-5.4185500609346775</v>
      </c>
      <c r="H11" s="537">
        <v>-2.8677165944139205</v>
      </c>
      <c r="I11" s="537">
        <v>-8.8947726596061472</v>
      </c>
      <c r="J11" s="541">
        <v>16.43999539542969</v>
      </c>
      <c r="K11" s="535">
        <v>-20.312320606207507</v>
      </c>
      <c r="L11" s="540">
        <v>-51.033764424573008</v>
      </c>
      <c r="M11" s="541">
        <v>40.4360510651629</v>
      </c>
      <c r="N11" s="535">
        <v>13.234280963868741</v>
      </c>
      <c r="O11" s="535">
        <v>-9.6368574340400812</v>
      </c>
      <c r="P11" s="535">
        <v>-5.5759808610275741</v>
      </c>
      <c r="Q11" s="147" t="s">
        <v>107</v>
      </c>
    </row>
    <row r="12" spans="1:17" ht="20.25" customHeight="1">
      <c r="A12" s="148" t="s">
        <v>43</v>
      </c>
      <c r="B12" s="542">
        <v>4.9715864643808345</v>
      </c>
      <c r="C12" s="543">
        <v>-16.094684462096183</v>
      </c>
      <c r="D12" s="544">
        <v>-21.332376743705638</v>
      </c>
      <c r="E12" s="544">
        <v>10.283039808819439</v>
      </c>
      <c r="F12" s="545">
        <v>33.909423821692968</v>
      </c>
      <c r="G12" s="546">
        <v>-8.9278152818810526</v>
      </c>
      <c r="H12" s="544">
        <v>24.85651033125616</v>
      </c>
      <c r="I12" s="544">
        <v>-39.479660027249722</v>
      </c>
      <c r="J12" s="547">
        <v>-34.600120345893032</v>
      </c>
      <c r="K12" s="542">
        <v>-0.64412238325283511</v>
      </c>
      <c r="L12" s="546">
        <v>-28.810054660529346</v>
      </c>
      <c r="M12" s="547" t="s">
        <v>22</v>
      </c>
      <c r="N12" s="542">
        <v>9.827573131258589</v>
      </c>
      <c r="O12" s="542">
        <v>-42.322884971101161</v>
      </c>
      <c r="P12" s="542">
        <v>-4.5399470469816379</v>
      </c>
      <c r="Q12" s="148" t="s">
        <v>108</v>
      </c>
    </row>
    <row r="13" spans="1:17" ht="20.25" customHeight="1">
      <c r="A13" s="148" t="s">
        <v>44</v>
      </c>
      <c r="B13" s="542">
        <v>-1.2813831515852172</v>
      </c>
      <c r="C13" s="543">
        <v>-33.40041967402027</v>
      </c>
      <c r="D13" s="544">
        <v>-37.533492557512616</v>
      </c>
      <c r="E13" s="544">
        <v>2.3791068173059102</v>
      </c>
      <c r="F13" s="545">
        <v>-13.502251981020734</v>
      </c>
      <c r="G13" s="546">
        <v>-1.5051187857710602</v>
      </c>
      <c r="H13" s="544">
        <v>38.222760074837396</v>
      </c>
      <c r="I13" s="544">
        <v>-44.034684745547167</v>
      </c>
      <c r="J13" s="547">
        <v>-2.5243847144207336</v>
      </c>
      <c r="K13" s="542">
        <v>-56.077536828988883</v>
      </c>
      <c r="L13" s="546">
        <v>-38.727277406514602</v>
      </c>
      <c r="M13" s="547" t="s">
        <v>22</v>
      </c>
      <c r="N13" s="542">
        <v>-39.573624221489034</v>
      </c>
      <c r="O13" s="542">
        <v>201.54695984925092</v>
      </c>
      <c r="P13" s="542">
        <v>-1.7986765829514724</v>
      </c>
      <c r="Q13" s="148" t="s">
        <v>44</v>
      </c>
    </row>
    <row r="14" spans="1:17" ht="20.25" customHeight="1">
      <c r="A14" s="148" t="s">
        <v>45</v>
      </c>
      <c r="B14" s="542">
        <v>4.0164368402672039</v>
      </c>
      <c r="C14" s="543">
        <v>11.461355228333531</v>
      </c>
      <c r="D14" s="544">
        <v>13.13334435969962</v>
      </c>
      <c r="E14" s="544">
        <v>23.153391173913789</v>
      </c>
      <c r="F14" s="545">
        <v>-43.546317824028691</v>
      </c>
      <c r="G14" s="546">
        <v>-13.318694849168892</v>
      </c>
      <c r="H14" s="544">
        <v>9.4320396007521197</v>
      </c>
      <c r="I14" s="544">
        <v>-34.42963455307229</v>
      </c>
      <c r="J14" s="547">
        <v>-5.3806897780750376</v>
      </c>
      <c r="K14" s="542">
        <v>-7.6478642754567119</v>
      </c>
      <c r="L14" s="546">
        <v>-40.593353494737194</v>
      </c>
      <c r="M14" s="547" t="s">
        <v>281</v>
      </c>
      <c r="N14" s="542">
        <v>-14.50882814294053</v>
      </c>
      <c r="O14" s="542">
        <v>6.1600702961959399</v>
      </c>
      <c r="P14" s="542">
        <v>148.81016096299314</v>
      </c>
      <c r="Q14" s="148" t="s">
        <v>45</v>
      </c>
    </row>
    <row r="15" spans="1:17" ht="20.25" customHeight="1">
      <c r="A15" s="148" t="s">
        <v>46</v>
      </c>
      <c r="B15" s="542">
        <v>4.3658180205284935</v>
      </c>
      <c r="C15" s="543">
        <v>58.324875221044493</v>
      </c>
      <c r="D15" s="544">
        <v>56.516023730171895</v>
      </c>
      <c r="E15" s="544">
        <v>56.923650949116194</v>
      </c>
      <c r="F15" s="545">
        <v>116.98327576804215</v>
      </c>
      <c r="G15" s="546">
        <v>-17.403711032722484</v>
      </c>
      <c r="H15" s="544">
        <v>-26.667796519458733</v>
      </c>
      <c r="I15" s="544">
        <v>-6.7082024612532933</v>
      </c>
      <c r="J15" s="547">
        <v>143.43546350950217</v>
      </c>
      <c r="K15" s="542">
        <v>-43.420423183072678</v>
      </c>
      <c r="L15" s="546">
        <v>-21.502502584190196</v>
      </c>
      <c r="M15" s="547" t="s">
        <v>22</v>
      </c>
      <c r="N15" s="542">
        <v>-4.7908587736616539</v>
      </c>
      <c r="O15" s="542">
        <v>-18.049065846921309</v>
      </c>
      <c r="P15" s="542">
        <v>-29.17262933445177</v>
      </c>
      <c r="Q15" s="148" t="s">
        <v>46</v>
      </c>
    </row>
    <row r="16" spans="1:17" ht="20.25" customHeight="1">
      <c r="A16" s="148" t="s">
        <v>47</v>
      </c>
      <c r="B16" s="542">
        <v>5.595402006890879</v>
      </c>
      <c r="C16" s="543">
        <v>35.96994208586608</v>
      </c>
      <c r="D16" s="544">
        <v>33.654964820594245</v>
      </c>
      <c r="E16" s="544">
        <v>24.327686721541525</v>
      </c>
      <c r="F16" s="545">
        <v>337.87003184337783</v>
      </c>
      <c r="G16" s="546">
        <v>-37.241912333002091</v>
      </c>
      <c r="H16" s="544">
        <v>-41.929707787642144</v>
      </c>
      <c r="I16" s="544">
        <v>-26.670190274841431</v>
      </c>
      <c r="J16" s="547">
        <v>-59.569052573145115</v>
      </c>
      <c r="K16" s="542">
        <v>253.55365044247782</v>
      </c>
      <c r="L16" s="546">
        <v>-59.764772994194821</v>
      </c>
      <c r="M16" s="547" t="s">
        <v>22</v>
      </c>
      <c r="N16" s="542">
        <v>-32.760799353000195</v>
      </c>
      <c r="O16" s="542">
        <v>20.348759444416828</v>
      </c>
      <c r="P16" s="542">
        <v>60.048342757376219</v>
      </c>
      <c r="Q16" s="148" t="s">
        <v>47</v>
      </c>
    </row>
    <row r="17" spans="1:17" ht="20.25" customHeight="1">
      <c r="A17" s="148" t="s">
        <v>48</v>
      </c>
      <c r="B17" s="542">
        <v>1.8792843005052617</v>
      </c>
      <c r="C17" s="543">
        <v>0.46751055482347681</v>
      </c>
      <c r="D17" s="544">
        <v>1.2783280745543095</v>
      </c>
      <c r="E17" s="544">
        <v>-2.4068301436513053</v>
      </c>
      <c r="F17" s="545">
        <v>-14.674614191230503</v>
      </c>
      <c r="G17" s="546">
        <v>-38.54474527101619</v>
      </c>
      <c r="H17" s="544">
        <v>-36.237549581313353</v>
      </c>
      <c r="I17" s="544">
        <v>-41.500750996623346</v>
      </c>
      <c r="J17" s="547">
        <v>73.124790672614381</v>
      </c>
      <c r="K17" s="542">
        <v>-49.952777006160233</v>
      </c>
      <c r="L17" s="546">
        <v>-53.417387689349653</v>
      </c>
      <c r="M17" s="547">
        <v>-81.16918736776114</v>
      </c>
      <c r="N17" s="542">
        <v>42.989684665763008</v>
      </c>
      <c r="O17" s="542">
        <v>-6.9979899602256523</v>
      </c>
      <c r="P17" s="542">
        <v>0.15956506672647208</v>
      </c>
      <c r="Q17" s="148" t="s">
        <v>48</v>
      </c>
    </row>
    <row r="18" spans="1:17" ht="20.25" customHeight="1">
      <c r="A18" s="148" t="s">
        <v>49</v>
      </c>
      <c r="B18" s="542">
        <v>2.7582051553931564</v>
      </c>
      <c r="C18" s="543">
        <v>28.767136313042897</v>
      </c>
      <c r="D18" s="544">
        <v>23.114040621747847</v>
      </c>
      <c r="E18" s="544">
        <v>44.711768229885365</v>
      </c>
      <c r="F18" s="545">
        <v>124.40396941954788</v>
      </c>
      <c r="G18" s="546">
        <v>31.576703451778855</v>
      </c>
      <c r="H18" s="544">
        <v>12.618768160326837</v>
      </c>
      <c r="I18" s="544">
        <v>92.182518821469728</v>
      </c>
      <c r="J18" s="547">
        <v>-3.639894975362381</v>
      </c>
      <c r="K18" s="542">
        <v>59.664649209486186</v>
      </c>
      <c r="L18" s="546">
        <v>-37.646033391441158</v>
      </c>
      <c r="M18" s="547">
        <v>-90.553566510603133</v>
      </c>
      <c r="N18" s="542">
        <v>15.920927696193289</v>
      </c>
      <c r="O18" s="542">
        <v>-34.472856365055918</v>
      </c>
      <c r="P18" s="542">
        <v>15.409831017399028</v>
      </c>
      <c r="Q18" s="148" t="s">
        <v>49</v>
      </c>
    </row>
    <row r="19" spans="1:17" ht="20.25" customHeight="1">
      <c r="A19" s="148" t="s">
        <v>50</v>
      </c>
      <c r="B19" s="542">
        <v>4.4442102657388034</v>
      </c>
      <c r="C19" s="543">
        <v>-7.2509065678714961</v>
      </c>
      <c r="D19" s="544">
        <v>-5.2841279012769604</v>
      </c>
      <c r="E19" s="544">
        <v>-8.7018871433220539</v>
      </c>
      <c r="F19" s="545">
        <v>-24.341466702615264</v>
      </c>
      <c r="G19" s="546">
        <v>-36.026121631074226</v>
      </c>
      <c r="H19" s="544">
        <v>-52.420540721726113</v>
      </c>
      <c r="I19" s="544">
        <v>38.156975822518518</v>
      </c>
      <c r="J19" s="547">
        <v>10.779152991571522</v>
      </c>
      <c r="K19" s="542">
        <v>466.34950669009334</v>
      </c>
      <c r="L19" s="546">
        <v>-2.3015967568994853</v>
      </c>
      <c r="M19" s="547" t="s">
        <v>22</v>
      </c>
      <c r="N19" s="542">
        <v>-46.41594327201306</v>
      </c>
      <c r="O19" s="542">
        <v>-43.068040404575299</v>
      </c>
      <c r="P19" s="542">
        <v>-23.244748421682999</v>
      </c>
      <c r="Q19" s="148" t="s">
        <v>50</v>
      </c>
    </row>
    <row r="20" spans="1:17" ht="20.25" customHeight="1">
      <c r="A20" s="148" t="s">
        <v>51</v>
      </c>
      <c r="B20" s="542">
        <v>1.482001395225879</v>
      </c>
      <c r="C20" s="543">
        <v>19.822740446907744</v>
      </c>
      <c r="D20" s="544">
        <v>13.875266942355751</v>
      </c>
      <c r="E20" s="544">
        <v>82.036848675389507</v>
      </c>
      <c r="F20" s="545">
        <v>7.3387539543517448</v>
      </c>
      <c r="G20" s="546">
        <v>-18.804024657628602</v>
      </c>
      <c r="H20" s="544">
        <v>-4.5406532989786399</v>
      </c>
      <c r="I20" s="544">
        <v>-45.217498056226212</v>
      </c>
      <c r="J20" s="547">
        <v>33.045424533378338</v>
      </c>
      <c r="K20" s="542">
        <v>-29.266070245195493</v>
      </c>
      <c r="L20" s="546">
        <v>-37.773432572221523</v>
      </c>
      <c r="M20" s="547">
        <v>250.96850861556749</v>
      </c>
      <c r="N20" s="542">
        <v>-8.1192610501839226</v>
      </c>
      <c r="O20" s="542">
        <v>89.231564093454267</v>
      </c>
      <c r="P20" s="542">
        <v>78.286370970550308</v>
      </c>
      <c r="Q20" s="148" t="s">
        <v>51</v>
      </c>
    </row>
    <row r="21" spans="1:17" ht="20.25" customHeight="1">
      <c r="A21" s="148" t="s">
        <v>52</v>
      </c>
      <c r="B21" s="542">
        <v>4.2494823509009905</v>
      </c>
      <c r="C21" s="543">
        <v>7.8676531334593847E-3</v>
      </c>
      <c r="D21" s="544">
        <v>-1.4730485258627937</v>
      </c>
      <c r="E21" s="544">
        <v>0.52779971673014359</v>
      </c>
      <c r="F21" s="545">
        <v>22.051132203130393</v>
      </c>
      <c r="G21" s="546">
        <v>-13.982213675856315</v>
      </c>
      <c r="H21" s="544">
        <v>-1.3963399931211171</v>
      </c>
      <c r="I21" s="544">
        <v>-37.719567571061518</v>
      </c>
      <c r="J21" s="547">
        <v>61.267958348218201</v>
      </c>
      <c r="K21" s="542">
        <v>106.12535922668292</v>
      </c>
      <c r="L21" s="546">
        <v>-38.557737424827842</v>
      </c>
      <c r="M21" s="547">
        <v>-43.647163241619445</v>
      </c>
      <c r="N21" s="542">
        <v>19.510527037618758</v>
      </c>
      <c r="O21" s="542">
        <v>-6.8144355800124288</v>
      </c>
      <c r="P21" s="542">
        <v>-46.527565541827343</v>
      </c>
      <c r="Q21" s="148" t="s">
        <v>52</v>
      </c>
    </row>
    <row r="22" spans="1:17" ht="20.25" customHeight="1">
      <c r="A22" s="148" t="s">
        <v>53</v>
      </c>
      <c r="B22" s="542">
        <v>6.5111717619993499</v>
      </c>
      <c r="C22" s="543">
        <v>2.8930277122160248</v>
      </c>
      <c r="D22" s="544">
        <v>-3.1848701985657897</v>
      </c>
      <c r="E22" s="544">
        <v>41.039614650942383</v>
      </c>
      <c r="F22" s="545">
        <v>24.95670550668909</v>
      </c>
      <c r="G22" s="546">
        <v>24.136226200371524</v>
      </c>
      <c r="H22" s="544">
        <v>38.930903625618498</v>
      </c>
      <c r="I22" s="544">
        <v>-5.8973297104052023</v>
      </c>
      <c r="J22" s="547">
        <v>76.696128118707804</v>
      </c>
      <c r="K22" s="542">
        <v>14.302304157756936</v>
      </c>
      <c r="L22" s="546">
        <v>30.070314648230351</v>
      </c>
      <c r="M22" s="547">
        <v>-55.464025026068818</v>
      </c>
      <c r="N22" s="542">
        <v>9.8154069269843944</v>
      </c>
      <c r="O22" s="542">
        <v>-23.587026457856496</v>
      </c>
      <c r="P22" s="542">
        <v>33.970092450139106</v>
      </c>
      <c r="Q22" s="148" t="s">
        <v>53</v>
      </c>
    </row>
    <row r="23" spans="1:17" ht="20.25" customHeight="1">
      <c r="A23" s="148" t="s">
        <v>54</v>
      </c>
      <c r="B23" s="542">
        <v>5.2527158477354305</v>
      </c>
      <c r="C23" s="543">
        <v>8.5763347904603222</v>
      </c>
      <c r="D23" s="544">
        <v>7.3493641939517289</v>
      </c>
      <c r="E23" s="544">
        <v>3.1711034621395555</v>
      </c>
      <c r="F23" s="545">
        <v>51.927169724458423</v>
      </c>
      <c r="G23" s="546">
        <v>22.429955997814275</v>
      </c>
      <c r="H23" s="544">
        <v>30.539398807042659</v>
      </c>
      <c r="I23" s="544">
        <v>9.691048619975362</v>
      </c>
      <c r="J23" s="547">
        <v>-19.059067748597613</v>
      </c>
      <c r="K23" s="542">
        <v>11.782425546391067</v>
      </c>
      <c r="L23" s="546">
        <v>-33.580768808491158</v>
      </c>
      <c r="M23" s="547">
        <v>402.47946936197093</v>
      </c>
      <c r="N23" s="542">
        <v>-18.033762237131896</v>
      </c>
      <c r="O23" s="542">
        <v>70.685987610186174</v>
      </c>
      <c r="P23" s="542">
        <v>-2.0465360278059279</v>
      </c>
      <c r="Q23" s="148" t="s">
        <v>54</v>
      </c>
    </row>
    <row r="24" spans="1:17" ht="20.25" customHeight="1">
      <c r="A24" s="148" t="s">
        <v>55</v>
      </c>
      <c r="B24" s="542">
        <v>3.3914099611097299</v>
      </c>
      <c r="C24" s="543">
        <v>3.4118595837447288</v>
      </c>
      <c r="D24" s="544">
        <v>0.24972773036499518</v>
      </c>
      <c r="E24" s="544">
        <v>8.0270472686591745</v>
      </c>
      <c r="F24" s="545">
        <v>59.540820567852904</v>
      </c>
      <c r="G24" s="546">
        <v>-17.940492976134522</v>
      </c>
      <c r="H24" s="544">
        <v>-6.131698941359744</v>
      </c>
      <c r="I24" s="544">
        <v>-33.856457570230972</v>
      </c>
      <c r="J24" s="547">
        <v>10.809499934865414</v>
      </c>
      <c r="K24" s="542">
        <v>-25.696777500923943</v>
      </c>
      <c r="L24" s="546">
        <v>-28.713947217377651</v>
      </c>
      <c r="M24" s="547">
        <v>-48.059418392487139</v>
      </c>
      <c r="N24" s="542">
        <v>9.0475463128355358</v>
      </c>
      <c r="O24" s="542">
        <v>12.31481797626634</v>
      </c>
      <c r="P24" s="542">
        <v>28.833959844292281</v>
      </c>
      <c r="Q24" s="148" t="s">
        <v>55</v>
      </c>
    </row>
    <row r="25" spans="1:17" ht="20.25" customHeight="1">
      <c r="A25" s="148" t="s">
        <v>56</v>
      </c>
      <c r="B25" s="542">
        <v>3.0483815930894451</v>
      </c>
      <c r="C25" s="543">
        <v>-8.1046739618590635</v>
      </c>
      <c r="D25" s="544">
        <v>-2.5174441330328392</v>
      </c>
      <c r="E25" s="544">
        <v>-24.937453917558898</v>
      </c>
      <c r="F25" s="545">
        <v>-34.362431248687216</v>
      </c>
      <c r="G25" s="546">
        <v>19.962320511896465</v>
      </c>
      <c r="H25" s="544">
        <v>20.274833487838762</v>
      </c>
      <c r="I25" s="544">
        <v>19.598747384971205</v>
      </c>
      <c r="J25" s="547">
        <v>-70.071918523794224</v>
      </c>
      <c r="K25" s="542">
        <v>-16.015045772813423</v>
      </c>
      <c r="L25" s="546">
        <v>-52.6683810179467</v>
      </c>
      <c r="M25" s="547">
        <v>-94.819985304922852</v>
      </c>
      <c r="N25" s="542">
        <v>-44.216882843589133</v>
      </c>
      <c r="O25" s="542">
        <v>-28.353852857189167</v>
      </c>
      <c r="P25" s="542">
        <v>-76.69360072766203</v>
      </c>
      <c r="Q25" s="148" t="s">
        <v>56</v>
      </c>
    </row>
    <row r="26" spans="1:17" ht="20.25" customHeight="1">
      <c r="A26" s="148" t="s">
        <v>57</v>
      </c>
      <c r="B26" s="542">
        <v>4.3696206541369946</v>
      </c>
      <c r="C26" s="543">
        <v>1.6154824839087212</v>
      </c>
      <c r="D26" s="544">
        <v>0.94534339157014813</v>
      </c>
      <c r="E26" s="544">
        <v>-0.76723139072433355</v>
      </c>
      <c r="F26" s="545">
        <v>14.468718764661475</v>
      </c>
      <c r="G26" s="546">
        <v>-61.151769363352365</v>
      </c>
      <c r="H26" s="544">
        <v>-61.187538320049043</v>
      </c>
      <c r="I26" s="544">
        <v>-61.111902050113891</v>
      </c>
      <c r="J26" s="547">
        <v>13.055135400649533</v>
      </c>
      <c r="K26" s="542">
        <v>-63.222813420693903</v>
      </c>
      <c r="L26" s="546">
        <v>-32.841886713271279</v>
      </c>
      <c r="M26" s="547">
        <v>5.1704887056600342</v>
      </c>
      <c r="N26" s="542">
        <v>7.5508196186917331</v>
      </c>
      <c r="O26" s="542">
        <v>-21.989268577558434</v>
      </c>
      <c r="P26" s="542">
        <v>111.53743323623439</v>
      </c>
      <c r="Q26" s="148" t="s">
        <v>57</v>
      </c>
    </row>
    <row r="27" spans="1:17" ht="20.25" customHeight="1">
      <c r="A27" s="148" t="s">
        <v>58</v>
      </c>
      <c r="B27" s="542">
        <v>9.9788188677096628</v>
      </c>
      <c r="C27" s="543">
        <v>67.410330523978701</v>
      </c>
      <c r="D27" s="544">
        <v>69.877680693366074</v>
      </c>
      <c r="E27" s="544">
        <v>57.723523346590071</v>
      </c>
      <c r="F27" s="545">
        <v>37.010638634374686</v>
      </c>
      <c r="G27" s="546">
        <v>-37.937798546557353</v>
      </c>
      <c r="H27" s="544">
        <v>-23.393244561214956</v>
      </c>
      <c r="I27" s="544">
        <v>-52.748351529564367</v>
      </c>
      <c r="J27" s="547">
        <v>97.331458284897735</v>
      </c>
      <c r="K27" s="542">
        <v>-64.615511991389383</v>
      </c>
      <c r="L27" s="546">
        <v>-42.624260382511125</v>
      </c>
      <c r="M27" s="547" t="s">
        <v>281</v>
      </c>
      <c r="N27" s="542">
        <v>109.19510345889387</v>
      </c>
      <c r="O27" s="542">
        <v>-27.829875335573078</v>
      </c>
      <c r="P27" s="542">
        <v>61.236370658827838</v>
      </c>
      <c r="Q27" s="148" t="s">
        <v>58</v>
      </c>
    </row>
    <row r="28" spans="1:17" ht="20.25" customHeight="1">
      <c r="A28" s="148" t="s">
        <v>59</v>
      </c>
      <c r="B28" s="542">
        <v>3.6930092984314769</v>
      </c>
      <c r="C28" s="543">
        <v>13.283946002798956</v>
      </c>
      <c r="D28" s="544">
        <v>13.49558495658296</v>
      </c>
      <c r="E28" s="544">
        <v>14.542875564152169</v>
      </c>
      <c r="F28" s="545">
        <v>2.3134267887529489</v>
      </c>
      <c r="G28" s="546">
        <v>14.790838133623424</v>
      </c>
      <c r="H28" s="544">
        <v>18.395045460534959</v>
      </c>
      <c r="I28" s="544">
        <v>5.4386152366706</v>
      </c>
      <c r="J28" s="547">
        <v>-55.82087133437598</v>
      </c>
      <c r="K28" s="542">
        <v>51.439733757777475</v>
      </c>
      <c r="L28" s="546">
        <v>45.624251247289322</v>
      </c>
      <c r="M28" s="547">
        <v>-60.580474934036936</v>
      </c>
      <c r="N28" s="542">
        <v>28.622348129520901</v>
      </c>
      <c r="O28" s="542">
        <v>40.800637209930812</v>
      </c>
      <c r="P28" s="542">
        <v>62.56627334179629</v>
      </c>
      <c r="Q28" s="148" t="s">
        <v>59</v>
      </c>
    </row>
    <row r="29" spans="1:17" ht="20.25" customHeight="1">
      <c r="A29" s="148" t="s">
        <v>60</v>
      </c>
      <c r="B29" s="542">
        <v>-7.5782492368571468</v>
      </c>
      <c r="C29" s="543">
        <v>-13.283051261226902</v>
      </c>
      <c r="D29" s="544">
        <v>-13.626900536586334</v>
      </c>
      <c r="E29" s="544">
        <v>-22.21361128689189</v>
      </c>
      <c r="F29" s="545">
        <v>76.032719836400844</v>
      </c>
      <c r="G29" s="546">
        <v>-16.038137095059184</v>
      </c>
      <c r="H29" s="544">
        <v>-22.356884419879691</v>
      </c>
      <c r="I29" s="544">
        <v>-2.3402037051888556</v>
      </c>
      <c r="J29" s="547">
        <v>-63.011455963600909</v>
      </c>
      <c r="K29" s="542">
        <v>121.72240623998292</v>
      </c>
      <c r="L29" s="546">
        <v>-52.591653546527077</v>
      </c>
      <c r="M29" s="547" t="s">
        <v>22</v>
      </c>
      <c r="N29" s="542">
        <v>41.475331592886192</v>
      </c>
      <c r="O29" s="542">
        <v>21.388300527327146</v>
      </c>
      <c r="P29" s="542">
        <v>-22.625144335002418</v>
      </c>
      <c r="Q29" s="148" t="s">
        <v>60</v>
      </c>
    </row>
    <row r="30" spans="1:17" ht="20.25" customHeight="1">
      <c r="A30" s="148" t="s">
        <v>61</v>
      </c>
      <c r="B30" s="542">
        <v>2.1645785892018523</v>
      </c>
      <c r="C30" s="543">
        <v>22.97446498968722</v>
      </c>
      <c r="D30" s="544">
        <v>22.667484838502091</v>
      </c>
      <c r="E30" s="544">
        <v>24.084929201057179</v>
      </c>
      <c r="F30" s="545">
        <v>26.310545738584295</v>
      </c>
      <c r="G30" s="546">
        <v>22.770912914663882</v>
      </c>
      <c r="H30" s="544">
        <v>4.4534024378539243</v>
      </c>
      <c r="I30" s="544">
        <v>53.0519690869545</v>
      </c>
      <c r="J30" s="547">
        <v>-1.3146457812973438</v>
      </c>
      <c r="K30" s="542">
        <v>-66.904611781660975</v>
      </c>
      <c r="L30" s="546">
        <v>-50.111678085719532</v>
      </c>
      <c r="M30" s="547">
        <v>-67.668453292496167</v>
      </c>
      <c r="N30" s="542">
        <v>-33.738021164501774</v>
      </c>
      <c r="O30" s="542">
        <v>19.398637077295589</v>
      </c>
      <c r="P30" s="542">
        <v>-11.799292162023178</v>
      </c>
      <c r="Q30" s="148" t="s">
        <v>61</v>
      </c>
    </row>
    <row r="31" spans="1:17" ht="20.25" customHeight="1">
      <c r="A31" s="148" t="s">
        <v>62</v>
      </c>
      <c r="B31" s="542">
        <v>4.8917250800453616</v>
      </c>
      <c r="C31" s="543">
        <v>10.022243259422268</v>
      </c>
      <c r="D31" s="544">
        <v>17.880971351847606</v>
      </c>
      <c r="E31" s="544">
        <v>-1.9943781924210384</v>
      </c>
      <c r="F31" s="545">
        <v>-42.245884992053973</v>
      </c>
      <c r="G31" s="546">
        <v>-16.934841348669806</v>
      </c>
      <c r="H31" s="544">
        <v>10.990280844390327</v>
      </c>
      <c r="I31" s="544">
        <v>-36.667626612618065</v>
      </c>
      <c r="J31" s="547">
        <v>-64.266044362825184</v>
      </c>
      <c r="K31" s="542">
        <v>93.20966527483057</v>
      </c>
      <c r="L31" s="546">
        <v>-25.012204770802825</v>
      </c>
      <c r="M31" s="547">
        <v>-64.080519027299687</v>
      </c>
      <c r="N31" s="542">
        <v>61.58113530086186</v>
      </c>
      <c r="O31" s="542">
        <v>301.9640131311404</v>
      </c>
      <c r="P31" s="542">
        <v>-26.791294782480463</v>
      </c>
      <c r="Q31" s="148" t="s">
        <v>62</v>
      </c>
    </row>
    <row r="32" spans="1:17" ht="20.25" customHeight="1">
      <c r="A32" s="148" t="s">
        <v>63</v>
      </c>
      <c r="B32" s="542">
        <v>3.213161745288275</v>
      </c>
      <c r="C32" s="543">
        <v>7.2066701186482902</v>
      </c>
      <c r="D32" s="544">
        <v>7.4574678973410329</v>
      </c>
      <c r="E32" s="544">
        <v>-4.9573078698217472</v>
      </c>
      <c r="F32" s="545">
        <v>31.432687809897999</v>
      </c>
      <c r="G32" s="546">
        <v>7.950316800300584</v>
      </c>
      <c r="H32" s="544">
        <v>13.918966402681292</v>
      </c>
      <c r="I32" s="544">
        <v>-1.2351430647299253</v>
      </c>
      <c r="J32" s="547">
        <v>-22.728005028232261</v>
      </c>
      <c r="K32" s="542">
        <v>233.16835514711573</v>
      </c>
      <c r="L32" s="546">
        <v>-36.636234111956803</v>
      </c>
      <c r="M32" s="547">
        <v>25.293838744291676</v>
      </c>
      <c r="N32" s="542">
        <v>-14.526968464363662</v>
      </c>
      <c r="O32" s="542">
        <v>78.147991621247229</v>
      </c>
      <c r="P32" s="542">
        <v>-28.3206789203375</v>
      </c>
      <c r="Q32" s="148" t="s">
        <v>63</v>
      </c>
    </row>
    <row r="33" spans="1:17" ht="20.25" customHeight="1">
      <c r="A33" s="148" t="s">
        <v>64</v>
      </c>
      <c r="B33" s="542">
        <v>2.4416500111810251</v>
      </c>
      <c r="C33" s="543">
        <v>10.25937470765686</v>
      </c>
      <c r="D33" s="544">
        <v>10.016809754124111</v>
      </c>
      <c r="E33" s="544">
        <v>30.492013805281317</v>
      </c>
      <c r="F33" s="545">
        <v>-5.3241772447035771</v>
      </c>
      <c r="G33" s="546">
        <v>-9.9209477287555927</v>
      </c>
      <c r="H33" s="544">
        <v>-15.874350247045172</v>
      </c>
      <c r="I33" s="544">
        <v>-1.9342172860043547</v>
      </c>
      <c r="J33" s="547">
        <v>-24.674949047736504</v>
      </c>
      <c r="K33" s="542">
        <v>-8.7286678870689229</v>
      </c>
      <c r="L33" s="546">
        <v>-46.407588918030108</v>
      </c>
      <c r="M33" s="547">
        <v>-11.675487094580618</v>
      </c>
      <c r="N33" s="542">
        <v>9.7052722191427279</v>
      </c>
      <c r="O33" s="542">
        <v>-12.337371641891579</v>
      </c>
      <c r="P33" s="542">
        <v>-44.316655555608222</v>
      </c>
      <c r="Q33" s="148" t="s">
        <v>64</v>
      </c>
    </row>
    <row r="34" spans="1:17" ht="20.25" customHeight="1">
      <c r="A34" s="148" t="s">
        <v>65</v>
      </c>
      <c r="B34" s="542">
        <v>3.8938284509633831</v>
      </c>
      <c r="C34" s="543">
        <v>-7.74632605803221</v>
      </c>
      <c r="D34" s="544">
        <v>-8.7550113391421434</v>
      </c>
      <c r="E34" s="544">
        <v>-15.988394684350965</v>
      </c>
      <c r="F34" s="545">
        <v>31.755854448333366</v>
      </c>
      <c r="G34" s="546">
        <v>-7.9933564451708889</v>
      </c>
      <c r="H34" s="544">
        <v>1.2499239969772589</v>
      </c>
      <c r="I34" s="544">
        <v>-13.643966547192349</v>
      </c>
      <c r="J34" s="547">
        <v>-42.608255466894427</v>
      </c>
      <c r="K34" s="542">
        <v>-21.835210060706999</v>
      </c>
      <c r="L34" s="546">
        <v>-43.634319287674053</v>
      </c>
      <c r="M34" s="547" t="s">
        <v>22</v>
      </c>
      <c r="N34" s="542">
        <v>-6.7975478641001388</v>
      </c>
      <c r="O34" s="542">
        <v>7.2728486882194261</v>
      </c>
      <c r="P34" s="542">
        <v>-49.296145141372364</v>
      </c>
      <c r="Q34" s="148" t="s">
        <v>65</v>
      </c>
    </row>
    <row r="35" spans="1:17" ht="20.25" customHeight="1">
      <c r="A35" s="148" t="s">
        <v>66</v>
      </c>
      <c r="B35" s="542">
        <v>1.7467613434273943</v>
      </c>
      <c r="C35" s="543">
        <v>72.978370248916775</v>
      </c>
      <c r="D35" s="544">
        <v>73.081962857816109</v>
      </c>
      <c r="E35" s="544">
        <v>46.144554511331251</v>
      </c>
      <c r="F35" s="545">
        <v>153.85954730121881</v>
      </c>
      <c r="G35" s="546">
        <v>7.8337382831383877</v>
      </c>
      <c r="H35" s="544">
        <v>6.8290082458697157</v>
      </c>
      <c r="I35" s="544">
        <v>9.6343301896715019</v>
      </c>
      <c r="J35" s="547">
        <v>-34.492360384184522</v>
      </c>
      <c r="K35" s="542">
        <v>276.98507617908581</v>
      </c>
      <c r="L35" s="546">
        <v>-15.130780838535955</v>
      </c>
      <c r="M35" s="547" t="s">
        <v>22</v>
      </c>
      <c r="N35" s="542">
        <v>-15.606730454934961</v>
      </c>
      <c r="O35" s="542">
        <v>-49.552510062930935</v>
      </c>
      <c r="P35" s="542">
        <v>-2.9305021868555912</v>
      </c>
      <c r="Q35" s="148" t="s">
        <v>66</v>
      </c>
    </row>
    <row r="36" spans="1:17" ht="20.25" customHeight="1">
      <c r="A36" s="148" t="s">
        <v>67</v>
      </c>
      <c r="B36" s="542">
        <v>0.60400097961581878</v>
      </c>
      <c r="C36" s="543">
        <v>30.758297736356752</v>
      </c>
      <c r="D36" s="544">
        <v>32.913007762121083</v>
      </c>
      <c r="E36" s="544">
        <v>3.0142823527004481</v>
      </c>
      <c r="F36" s="545">
        <v>39.926176370234799</v>
      </c>
      <c r="G36" s="546">
        <v>6.3924580138169773</v>
      </c>
      <c r="H36" s="544">
        <v>17.46678852087517</v>
      </c>
      <c r="I36" s="544">
        <v>-13.091823721842218</v>
      </c>
      <c r="J36" s="547">
        <v>60.024276970655109</v>
      </c>
      <c r="K36" s="542">
        <v>-30.333271533509361</v>
      </c>
      <c r="L36" s="546">
        <v>-20.85245276220553</v>
      </c>
      <c r="M36" s="547">
        <v>58.538086446054052</v>
      </c>
      <c r="N36" s="542">
        <v>-2.6558231833003134</v>
      </c>
      <c r="O36" s="542">
        <v>-52.058707195913847</v>
      </c>
      <c r="P36" s="542">
        <v>-0.45351057095555802</v>
      </c>
      <c r="Q36" s="148" t="s">
        <v>67</v>
      </c>
    </row>
    <row r="37" spans="1:17" ht="20.25" customHeight="1">
      <c r="A37" s="148" t="s">
        <v>68</v>
      </c>
      <c r="B37" s="542">
        <v>4.9688357275500294</v>
      </c>
      <c r="C37" s="543">
        <v>11.779718368195418</v>
      </c>
      <c r="D37" s="544">
        <v>10.620055053535054</v>
      </c>
      <c r="E37" s="544">
        <v>17.838237397014638</v>
      </c>
      <c r="F37" s="545">
        <v>22.145280008350412</v>
      </c>
      <c r="G37" s="546">
        <v>-4.0741466749435489</v>
      </c>
      <c r="H37" s="544">
        <v>-7.9767673826694931</v>
      </c>
      <c r="I37" s="544">
        <v>3.6178647847573586</v>
      </c>
      <c r="J37" s="547">
        <v>-54.600667831412231</v>
      </c>
      <c r="K37" s="542">
        <v>-15.650927712420156</v>
      </c>
      <c r="L37" s="546">
        <v>-6.8463091263548534</v>
      </c>
      <c r="M37" s="547">
        <v>8.7244450974310439</v>
      </c>
      <c r="N37" s="542">
        <v>0.77938974962030727</v>
      </c>
      <c r="O37" s="542">
        <v>-14.303332086842147</v>
      </c>
      <c r="P37" s="542">
        <v>61.139395002160541</v>
      </c>
      <c r="Q37" s="148" t="s">
        <v>68</v>
      </c>
    </row>
    <row r="38" spans="1:17" ht="20.25" customHeight="1">
      <c r="A38" s="148" t="s">
        <v>69</v>
      </c>
      <c r="B38" s="542">
        <v>5.1772741164029839</v>
      </c>
      <c r="C38" s="543">
        <v>5.3579309430797935</v>
      </c>
      <c r="D38" s="544">
        <v>6.8185274671284617</v>
      </c>
      <c r="E38" s="544">
        <v>-4.4105009123550474</v>
      </c>
      <c r="F38" s="545">
        <v>-5.0135328662510119</v>
      </c>
      <c r="G38" s="546">
        <v>-14.556039607712492</v>
      </c>
      <c r="H38" s="544">
        <v>-7.2583912814857428</v>
      </c>
      <c r="I38" s="544">
        <v>-25.597849270359021</v>
      </c>
      <c r="J38" s="547">
        <v>-12.97184411932875</v>
      </c>
      <c r="K38" s="542">
        <v>17.425223346788556</v>
      </c>
      <c r="L38" s="546">
        <v>-36.846685727543814</v>
      </c>
      <c r="M38" s="547">
        <v>20.864777928986783</v>
      </c>
      <c r="N38" s="542">
        <v>-8.7440477133619225</v>
      </c>
      <c r="O38" s="542">
        <v>5.3560157769288992</v>
      </c>
      <c r="P38" s="542">
        <v>34.056996637037969</v>
      </c>
      <c r="Q38" s="148" t="s">
        <v>69</v>
      </c>
    </row>
    <row r="39" spans="1:17" ht="20.25" customHeight="1">
      <c r="A39" s="148" t="s">
        <v>70</v>
      </c>
      <c r="B39" s="542">
        <v>2.0854764575139768</v>
      </c>
      <c r="C39" s="543">
        <v>-4.2733156962489858</v>
      </c>
      <c r="D39" s="544">
        <v>-2.8049553867708852</v>
      </c>
      <c r="E39" s="544">
        <v>-37.132505594403021</v>
      </c>
      <c r="F39" s="545">
        <v>45.977826152989422</v>
      </c>
      <c r="G39" s="546">
        <v>-44.41674428027563</v>
      </c>
      <c r="H39" s="544">
        <v>-43.631401726021323</v>
      </c>
      <c r="I39" s="544">
        <v>-46.767415730337078</v>
      </c>
      <c r="J39" s="547">
        <v>32.497928367553641</v>
      </c>
      <c r="K39" s="542">
        <v>-70.129188157233074</v>
      </c>
      <c r="L39" s="546">
        <v>-49.594162940049088</v>
      </c>
      <c r="M39" s="547" t="s">
        <v>22</v>
      </c>
      <c r="N39" s="542">
        <v>3.7447932337110785</v>
      </c>
      <c r="O39" s="542">
        <v>-52.705012536328248</v>
      </c>
      <c r="P39" s="542">
        <v>-1.2551976085522085</v>
      </c>
      <c r="Q39" s="148" t="s">
        <v>70</v>
      </c>
    </row>
    <row r="40" spans="1:17" ht="20.25" customHeight="1">
      <c r="A40" s="148" t="s">
        <v>71</v>
      </c>
      <c r="B40" s="542">
        <v>1.491648868320425</v>
      </c>
      <c r="C40" s="543">
        <v>7.907236068276319</v>
      </c>
      <c r="D40" s="544">
        <v>7.8614523294125718</v>
      </c>
      <c r="E40" s="544">
        <v>12.507512296664359</v>
      </c>
      <c r="F40" s="545">
        <v>-4.6283448959365785</v>
      </c>
      <c r="G40" s="546">
        <v>-10.696913719012585</v>
      </c>
      <c r="H40" s="544">
        <v>-9.1583877253226404</v>
      </c>
      <c r="I40" s="544">
        <v>-15.209174194375038</v>
      </c>
      <c r="J40" s="547">
        <v>-75.756758581214783</v>
      </c>
      <c r="K40" s="542">
        <v>492.71517681379407</v>
      </c>
      <c r="L40" s="546">
        <v>-66.811976192756021</v>
      </c>
      <c r="M40" s="547">
        <v>142.70318814548722</v>
      </c>
      <c r="N40" s="542">
        <v>51.782576838873297</v>
      </c>
      <c r="O40" s="542">
        <v>-61.495901760878724</v>
      </c>
      <c r="P40" s="542">
        <v>-11.952645173940397</v>
      </c>
      <c r="Q40" s="148" t="s">
        <v>71</v>
      </c>
    </row>
    <row r="41" spans="1:17" ht="20.25" customHeight="1">
      <c r="A41" s="148" t="s">
        <v>72</v>
      </c>
      <c r="B41" s="542">
        <v>4.372153897559798</v>
      </c>
      <c r="C41" s="543">
        <v>-0.19630370770529737</v>
      </c>
      <c r="D41" s="544">
        <v>-1.6887445225091398</v>
      </c>
      <c r="E41" s="544">
        <v>-22.728101239454233</v>
      </c>
      <c r="F41" s="545">
        <v>46.215859721620092</v>
      </c>
      <c r="G41" s="546">
        <v>-21.164028603002578</v>
      </c>
      <c r="H41" s="544">
        <v>-7.050057750232142</v>
      </c>
      <c r="I41" s="544">
        <v>-29.54203262233375</v>
      </c>
      <c r="J41" s="547">
        <v>291.11081470415621</v>
      </c>
      <c r="K41" s="542">
        <v>45.752929860034158</v>
      </c>
      <c r="L41" s="546">
        <v>-2.3093773918574811E-2</v>
      </c>
      <c r="M41" s="547">
        <v>154.39838220424673</v>
      </c>
      <c r="N41" s="542">
        <v>160.39927933174403</v>
      </c>
      <c r="O41" s="542">
        <v>-8.4531226827572965</v>
      </c>
      <c r="P41" s="542">
        <v>14.430077867352821</v>
      </c>
      <c r="Q41" s="148" t="s">
        <v>72</v>
      </c>
    </row>
    <row r="42" spans="1:17" ht="20.25" customHeight="1">
      <c r="A42" s="148" t="s">
        <v>73</v>
      </c>
      <c r="B42" s="542">
        <v>3.2046389644671223</v>
      </c>
      <c r="C42" s="543">
        <v>7.7141639437420082</v>
      </c>
      <c r="D42" s="544">
        <v>15.123138809941054</v>
      </c>
      <c r="E42" s="544">
        <v>-19.258994276369592</v>
      </c>
      <c r="F42" s="545">
        <v>-48.304555303000093</v>
      </c>
      <c r="G42" s="546">
        <v>-41.885154061624654</v>
      </c>
      <c r="H42" s="544">
        <v>-49.257123181544294</v>
      </c>
      <c r="I42" s="544">
        <v>-30.34801742332391</v>
      </c>
      <c r="J42" s="547">
        <v>-88.47077499873339</v>
      </c>
      <c r="K42" s="542">
        <v>-30.262491864921543</v>
      </c>
      <c r="L42" s="546">
        <v>46.790798680929754</v>
      </c>
      <c r="M42" s="547" t="s">
        <v>22</v>
      </c>
      <c r="N42" s="542">
        <v>-36.917103585092825</v>
      </c>
      <c r="O42" s="542">
        <v>-15.866662521567477</v>
      </c>
      <c r="P42" s="542">
        <v>32.930333419796511</v>
      </c>
      <c r="Q42" s="148" t="s">
        <v>73</v>
      </c>
    </row>
    <row r="43" spans="1:17" ht="20.25" customHeight="1">
      <c r="A43" s="148" t="s">
        <v>74</v>
      </c>
      <c r="B43" s="542">
        <v>3.7789705324285876</v>
      </c>
      <c r="C43" s="543">
        <v>-9.0897141127739047</v>
      </c>
      <c r="D43" s="544">
        <v>-11.251869185473879</v>
      </c>
      <c r="E43" s="544">
        <v>9.4903677455811675</v>
      </c>
      <c r="F43" s="545">
        <v>31.499246068787244</v>
      </c>
      <c r="G43" s="546">
        <v>-45.696489585486553</v>
      </c>
      <c r="H43" s="544">
        <v>-34.323971326951167</v>
      </c>
      <c r="I43" s="544">
        <v>-57.016719135109781</v>
      </c>
      <c r="J43" s="547">
        <v>43.764899414397462</v>
      </c>
      <c r="K43" s="542">
        <v>-46.039059519114545</v>
      </c>
      <c r="L43" s="546">
        <v>-7.8454483636427028</v>
      </c>
      <c r="M43" s="547">
        <v>43.333333333333343</v>
      </c>
      <c r="N43" s="542">
        <v>23.635636664013788</v>
      </c>
      <c r="O43" s="542">
        <v>77.076653848929368</v>
      </c>
      <c r="P43" s="542">
        <v>-57.135712992878638</v>
      </c>
      <c r="Q43" s="148" t="s">
        <v>74</v>
      </c>
    </row>
    <row r="44" spans="1:17" ht="20.25" customHeight="1">
      <c r="A44" s="148" t="s">
        <v>75</v>
      </c>
      <c r="B44" s="542">
        <v>2.9044359306309246</v>
      </c>
      <c r="C44" s="543">
        <v>-31.854203358076262</v>
      </c>
      <c r="D44" s="544">
        <v>-32.532612639295095</v>
      </c>
      <c r="E44" s="544">
        <v>-22.638898815054091</v>
      </c>
      <c r="F44" s="545">
        <v>-31.271189815431484</v>
      </c>
      <c r="G44" s="546">
        <v>0.2520050458875005</v>
      </c>
      <c r="H44" s="544">
        <v>4.0279922383399764</v>
      </c>
      <c r="I44" s="544">
        <v>-5.3805145137279453</v>
      </c>
      <c r="J44" s="547">
        <v>-22.562451144478075</v>
      </c>
      <c r="K44" s="542">
        <v>142.78848625032126</v>
      </c>
      <c r="L44" s="546">
        <v>-41.439966806700888</v>
      </c>
      <c r="M44" s="547" t="s">
        <v>22</v>
      </c>
      <c r="N44" s="542">
        <v>-1.4489336460454751</v>
      </c>
      <c r="O44" s="542">
        <v>-47.749667629531288</v>
      </c>
      <c r="P44" s="542">
        <v>8.2010753953563977</v>
      </c>
      <c r="Q44" s="148" t="s">
        <v>75</v>
      </c>
    </row>
    <row r="45" spans="1:17" ht="20.25" customHeight="1">
      <c r="A45" s="148" t="s">
        <v>76</v>
      </c>
      <c r="B45" s="542">
        <v>1.7809267169489118</v>
      </c>
      <c r="C45" s="543">
        <v>-4.5395927233486333</v>
      </c>
      <c r="D45" s="544">
        <v>-3.0063929767180184</v>
      </c>
      <c r="E45" s="544">
        <v>-33.505246099433393</v>
      </c>
      <c r="F45" s="545">
        <v>157.55228017132782</v>
      </c>
      <c r="G45" s="546">
        <v>51.478714724654139</v>
      </c>
      <c r="H45" s="544">
        <v>49.477472086828982</v>
      </c>
      <c r="I45" s="544">
        <v>56.066335813147163</v>
      </c>
      <c r="J45" s="547">
        <v>-64.14765030176541</v>
      </c>
      <c r="K45" s="542">
        <v>-22.189578414231903</v>
      </c>
      <c r="L45" s="546">
        <v>27.524063611634247</v>
      </c>
      <c r="M45" s="547" t="s">
        <v>22</v>
      </c>
      <c r="N45" s="542">
        <v>19.716855776616654</v>
      </c>
      <c r="O45" s="542">
        <v>116.88725029673384</v>
      </c>
      <c r="P45" s="542">
        <v>-73.383480745684906</v>
      </c>
      <c r="Q45" s="148" t="s">
        <v>76</v>
      </c>
    </row>
    <row r="46" spans="1:17" ht="20.25" customHeight="1">
      <c r="A46" s="148" t="s">
        <v>77</v>
      </c>
      <c r="B46" s="542">
        <v>5.5729713290503469E-2</v>
      </c>
      <c r="C46" s="543">
        <v>-20.174147900147602</v>
      </c>
      <c r="D46" s="544">
        <v>-23.903557692704908</v>
      </c>
      <c r="E46" s="544">
        <v>18.756719959791582</v>
      </c>
      <c r="F46" s="545">
        <v>-6.4579913445754471</v>
      </c>
      <c r="G46" s="546">
        <v>1.1972274732199111</v>
      </c>
      <c r="H46" s="544">
        <v>-8.2064465097884067</v>
      </c>
      <c r="I46" s="544">
        <v>6.5832318713367641</v>
      </c>
      <c r="J46" s="547">
        <v>411.85973493736981</v>
      </c>
      <c r="K46" s="542">
        <v>329.16635345410805</v>
      </c>
      <c r="L46" s="546">
        <v>-52.813783407126031</v>
      </c>
      <c r="M46" s="547" t="s">
        <v>22</v>
      </c>
      <c r="N46" s="542">
        <v>-16.311915890994129</v>
      </c>
      <c r="O46" s="542">
        <v>-31.566216194153156</v>
      </c>
      <c r="P46" s="542">
        <v>-28.555916647122046</v>
      </c>
      <c r="Q46" s="148" t="s">
        <v>77</v>
      </c>
    </row>
    <row r="47" spans="1:17" ht="20.25" customHeight="1">
      <c r="A47" s="148" t="s">
        <v>78</v>
      </c>
      <c r="B47" s="542">
        <v>8.657901816071913</v>
      </c>
      <c r="C47" s="543">
        <v>9.4909608714112181</v>
      </c>
      <c r="D47" s="544">
        <v>12.11849954691904</v>
      </c>
      <c r="E47" s="544">
        <v>-25.038184687307492</v>
      </c>
      <c r="F47" s="545">
        <v>56.652774261397923</v>
      </c>
      <c r="G47" s="546">
        <v>-12.044612254729827</v>
      </c>
      <c r="H47" s="544">
        <v>22.430175490001147</v>
      </c>
      <c r="I47" s="544">
        <v>-54.983805483326499</v>
      </c>
      <c r="J47" s="547">
        <v>48.987119884155163</v>
      </c>
      <c r="K47" s="542">
        <v>-32.769074841302299</v>
      </c>
      <c r="L47" s="546">
        <v>-35.389351795123147</v>
      </c>
      <c r="M47" s="547" t="s">
        <v>22</v>
      </c>
      <c r="N47" s="542">
        <v>-15.805128021357802</v>
      </c>
      <c r="O47" s="542">
        <v>269.13012471592009</v>
      </c>
      <c r="P47" s="542">
        <v>84.700769946334646</v>
      </c>
      <c r="Q47" s="148" t="s">
        <v>78</v>
      </c>
    </row>
    <row r="48" spans="1:17" ht="20.25" customHeight="1">
      <c r="A48" s="148" t="s">
        <v>79</v>
      </c>
      <c r="B48" s="542">
        <v>2.4938561973486344</v>
      </c>
      <c r="C48" s="543">
        <v>-3.6004577108668059</v>
      </c>
      <c r="D48" s="544">
        <v>-10.770780229219298</v>
      </c>
      <c r="E48" s="544">
        <v>61.694353861125819</v>
      </c>
      <c r="F48" s="545">
        <v>38.87161528223254</v>
      </c>
      <c r="G48" s="546">
        <v>6.2613165754987392</v>
      </c>
      <c r="H48" s="544">
        <v>-15.043209036472504</v>
      </c>
      <c r="I48" s="544">
        <v>44.173004881371327</v>
      </c>
      <c r="J48" s="547">
        <v>104.27034965441698</v>
      </c>
      <c r="K48" s="542">
        <v>226.12608568799516</v>
      </c>
      <c r="L48" s="546">
        <v>-59.238359365470664</v>
      </c>
      <c r="M48" s="547" t="s">
        <v>22</v>
      </c>
      <c r="N48" s="542">
        <v>-21.275848159865816</v>
      </c>
      <c r="O48" s="542">
        <v>-25.974797155953581</v>
      </c>
      <c r="P48" s="542">
        <v>13.666661195505242</v>
      </c>
      <c r="Q48" s="148" t="s">
        <v>79</v>
      </c>
    </row>
    <row r="49" spans="1:17" ht="20.25" customHeight="1">
      <c r="A49" s="148" t="s">
        <v>80</v>
      </c>
      <c r="B49" s="542">
        <v>5.1492584654676534</v>
      </c>
      <c r="C49" s="543">
        <v>-17.229842899314221</v>
      </c>
      <c r="D49" s="544">
        <v>-23.942768993355472</v>
      </c>
      <c r="E49" s="544">
        <v>34.695466432435666</v>
      </c>
      <c r="F49" s="545">
        <v>179.46083172147002</v>
      </c>
      <c r="G49" s="546">
        <v>-47.841415610742089</v>
      </c>
      <c r="H49" s="544">
        <v>-54.432561160424328</v>
      </c>
      <c r="I49" s="544">
        <v>-34.177408351585228</v>
      </c>
      <c r="J49" s="547">
        <v>-58.088435961891591</v>
      </c>
      <c r="K49" s="542">
        <v>-50.14621244575239</v>
      </c>
      <c r="L49" s="546">
        <v>-20.8672260810214</v>
      </c>
      <c r="M49" s="547" t="s">
        <v>22</v>
      </c>
      <c r="N49" s="542">
        <v>-33.02033680152357</v>
      </c>
      <c r="O49" s="542">
        <v>76.083824964587848</v>
      </c>
      <c r="P49" s="542">
        <v>51.185294882374876</v>
      </c>
      <c r="Q49" s="148" t="s">
        <v>80</v>
      </c>
    </row>
    <row r="50" spans="1:17" ht="20.25" customHeight="1">
      <c r="A50" s="148" t="s">
        <v>81</v>
      </c>
      <c r="B50" s="542">
        <v>4.937655726757967</v>
      </c>
      <c r="C50" s="543">
        <v>5.3019706376763622</v>
      </c>
      <c r="D50" s="544">
        <v>4.8266163204163917</v>
      </c>
      <c r="E50" s="544">
        <v>1.8185389506529646</v>
      </c>
      <c r="F50" s="545">
        <v>15.336178606000402</v>
      </c>
      <c r="G50" s="546">
        <v>-7.7165244496186745</v>
      </c>
      <c r="H50" s="544">
        <v>0.20300815859579302</v>
      </c>
      <c r="I50" s="544">
        <v>-19.390460565830253</v>
      </c>
      <c r="J50" s="547">
        <v>7.5292955395988628</v>
      </c>
      <c r="K50" s="542">
        <v>-44.3024382798489</v>
      </c>
      <c r="L50" s="546">
        <v>-25.582584640373582</v>
      </c>
      <c r="M50" s="547">
        <v>-81.43714371437143</v>
      </c>
      <c r="N50" s="542">
        <v>5.113668869878623</v>
      </c>
      <c r="O50" s="542">
        <v>-22.975693340201104</v>
      </c>
      <c r="P50" s="542">
        <v>-6.2373205091548698</v>
      </c>
      <c r="Q50" s="148" t="s">
        <v>81</v>
      </c>
    </row>
    <row r="51" spans="1:17" ht="20.25" customHeight="1">
      <c r="A51" s="148" t="s">
        <v>82</v>
      </c>
      <c r="B51" s="542">
        <v>1.7670109905443496</v>
      </c>
      <c r="C51" s="543">
        <v>6.8503254747763691</v>
      </c>
      <c r="D51" s="544">
        <v>13.214232296062363</v>
      </c>
      <c r="E51" s="544">
        <v>-24.739866854664555</v>
      </c>
      <c r="F51" s="545">
        <v>41.63168360583299</v>
      </c>
      <c r="G51" s="546">
        <v>-42.427885142694187</v>
      </c>
      <c r="H51" s="544">
        <v>-29.803765081451573</v>
      </c>
      <c r="I51" s="544">
        <v>-58.541481488879349</v>
      </c>
      <c r="J51" s="547">
        <v>-82.452158040393329</v>
      </c>
      <c r="K51" s="542">
        <v>-58.294022117392316</v>
      </c>
      <c r="L51" s="546">
        <v>-47.992233695172537</v>
      </c>
      <c r="M51" s="547" t="s">
        <v>22</v>
      </c>
      <c r="N51" s="542">
        <v>-2.7706725798359599</v>
      </c>
      <c r="O51" s="542">
        <v>-7.2067916804783749E-2</v>
      </c>
      <c r="P51" s="542">
        <v>64.777898577472456</v>
      </c>
      <c r="Q51" s="148" t="s">
        <v>82</v>
      </c>
    </row>
    <row r="52" spans="1:17" ht="20.25" customHeight="1">
      <c r="A52" s="148" t="s">
        <v>83</v>
      </c>
      <c r="B52" s="542">
        <v>3.5492991595302641</v>
      </c>
      <c r="C52" s="543">
        <v>1.1414632744955071</v>
      </c>
      <c r="D52" s="544">
        <v>-6.9745374954806749</v>
      </c>
      <c r="E52" s="544">
        <v>25.443235807451401</v>
      </c>
      <c r="F52" s="545">
        <v>38.850480835595647</v>
      </c>
      <c r="G52" s="546">
        <v>-13.525960474994818</v>
      </c>
      <c r="H52" s="544">
        <v>-7.7167624350848172</v>
      </c>
      <c r="I52" s="544">
        <v>-19.754720077066807</v>
      </c>
      <c r="J52" s="547">
        <v>37.701481238621483</v>
      </c>
      <c r="K52" s="542">
        <v>370.80567547076384</v>
      </c>
      <c r="L52" s="546">
        <v>-15.849402854646073</v>
      </c>
      <c r="M52" s="547">
        <v>-49.124930650123574</v>
      </c>
      <c r="N52" s="542">
        <v>-12.172656940406213</v>
      </c>
      <c r="O52" s="542">
        <v>14.789485867479186</v>
      </c>
      <c r="P52" s="542">
        <v>-4.4807657450061811</v>
      </c>
      <c r="Q52" s="148" t="s">
        <v>83</v>
      </c>
    </row>
    <row r="53" spans="1:17" ht="20.25" customHeight="1">
      <c r="A53" s="148" t="s">
        <v>84</v>
      </c>
      <c r="B53" s="542">
        <v>4.0393338251593462</v>
      </c>
      <c r="C53" s="543">
        <v>-11.507684743677828</v>
      </c>
      <c r="D53" s="544">
        <v>-12.481977554563912</v>
      </c>
      <c r="E53" s="544">
        <v>18.108130969324534</v>
      </c>
      <c r="F53" s="545">
        <v>-28.23551556965819</v>
      </c>
      <c r="G53" s="546">
        <v>-49.1016486747776</v>
      </c>
      <c r="H53" s="544">
        <v>-48.100991915799682</v>
      </c>
      <c r="I53" s="544">
        <v>-51.069225205292945</v>
      </c>
      <c r="J53" s="547">
        <v>-26.997570249584328</v>
      </c>
      <c r="K53" s="542">
        <v>119.84755920172222</v>
      </c>
      <c r="L53" s="546">
        <v>-17.833785340565441</v>
      </c>
      <c r="M53" s="547">
        <v>-93.803227062628039</v>
      </c>
      <c r="N53" s="542">
        <v>-26.224914429193916</v>
      </c>
      <c r="O53" s="542">
        <v>-42.814250072278313</v>
      </c>
      <c r="P53" s="542">
        <v>-33.555126884101</v>
      </c>
      <c r="Q53" s="148" t="s">
        <v>84</v>
      </c>
    </row>
    <row r="54" spans="1:17" ht="20.25" customHeight="1">
      <c r="A54" s="148" t="s">
        <v>85</v>
      </c>
      <c r="B54" s="542">
        <v>4.175301158059554</v>
      </c>
      <c r="C54" s="543">
        <v>5.3512830070088455</v>
      </c>
      <c r="D54" s="544">
        <v>6.0115199462115925</v>
      </c>
      <c r="E54" s="544">
        <v>9.9229681698663939</v>
      </c>
      <c r="F54" s="545">
        <v>-13.089033541662161</v>
      </c>
      <c r="G54" s="546">
        <v>-6.5962669905249243</v>
      </c>
      <c r="H54" s="544">
        <v>62.341624781205326</v>
      </c>
      <c r="I54" s="544">
        <v>-65.593584871951691</v>
      </c>
      <c r="J54" s="547">
        <v>-35.376930898848357</v>
      </c>
      <c r="K54" s="542">
        <v>-72.265515593851433</v>
      </c>
      <c r="L54" s="546">
        <v>-31.189824125978859</v>
      </c>
      <c r="M54" s="547" t="s">
        <v>22</v>
      </c>
      <c r="N54" s="542">
        <v>32.014191191632392</v>
      </c>
      <c r="O54" s="542">
        <v>-42.244714106074476</v>
      </c>
      <c r="P54" s="542">
        <v>-48.890312217605583</v>
      </c>
      <c r="Q54" s="148" t="s">
        <v>85</v>
      </c>
    </row>
    <row r="55" spans="1:17" ht="20.25" customHeight="1">
      <c r="A55" s="148" t="s">
        <v>86</v>
      </c>
      <c r="B55" s="542">
        <v>3.0372172238037933</v>
      </c>
      <c r="C55" s="543">
        <v>45.724602355114541</v>
      </c>
      <c r="D55" s="544">
        <v>39.302196773549525</v>
      </c>
      <c r="E55" s="544">
        <v>148.41899003471056</v>
      </c>
      <c r="F55" s="545">
        <v>31.910277175075635</v>
      </c>
      <c r="G55" s="546">
        <v>-42.754329330304778</v>
      </c>
      <c r="H55" s="544">
        <v>2.9661550075490624</v>
      </c>
      <c r="I55" s="544">
        <v>-66.094836399449761</v>
      </c>
      <c r="J55" s="547">
        <v>-63.932181946359862</v>
      </c>
      <c r="K55" s="542">
        <v>-1.5934281409316924</v>
      </c>
      <c r="L55" s="546">
        <v>-30.798255303024206</v>
      </c>
      <c r="M55" s="547">
        <v>-92.216448741428508</v>
      </c>
      <c r="N55" s="542">
        <v>-36.645354283163321</v>
      </c>
      <c r="O55" s="542">
        <v>-24.335567684514672</v>
      </c>
      <c r="P55" s="542">
        <v>-9.0086415757734102</v>
      </c>
      <c r="Q55" s="148" t="s">
        <v>86</v>
      </c>
    </row>
    <row r="56" spans="1:17" ht="20.25" customHeight="1">
      <c r="A56" s="148" t="s">
        <v>87</v>
      </c>
      <c r="B56" s="542">
        <v>2.4436405562360477</v>
      </c>
      <c r="C56" s="543">
        <v>21.08981285583269</v>
      </c>
      <c r="D56" s="544">
        <v>16.380723245605992</v>
      </c>
      <c r="E56" s="544">
        <v>31.866360648896773</v>
      </c>
      <c r="F56" s="545">
        <v>202.37344706100504</v>
      </c>
      <c r="G56" s="546">
        <v>-6.2157716678192969</v>
      </c>
      <c r="H56" s="544">
        <v>-12.875851688105811</v>
      </c>
      <c r="I56" s="544">
        <v>16.224162290623696</v>
      </c>
      <c r="J56" s="547">
        <v>-71.369990555676836</v>
      </c>
      <c r="K56" s="542">
        <v>45.263285065842837</v>
      </c>
      <c r="L56" s="546">
        <v>-86.879402123531833</v>
      </c>
      <c r="M56" s="547" t="s">
        <v>22</v>
      </c>
      <c r="N56" s="542">
        <v>-8.4681759622726531</v>
      </c>
      <c r="O56" s="542">
        <v>-66.051715152949171</v>
      </c>
      <c r="P56" s="542">
        <v>76.957673175384258</v>
      </c>
      <c r="Q56" s="148" t="s">
        <v>87</v>
      </c>
    </row>
    <row r="57" spans="1:17" ht="20.25" customHeight="1" thickBot="1">
      <c r="A57" s="149" t="s">
        <v>88</v>
      </c>
      <c r="B57" s="548">
        <v>0.65088564968095852</v>
      </c>
      <c r="C57" s="549">
        <v>5.317546588291421</v>
      </c>
      <c r="D57" s="550">
        <v>4.2125748735311248</v>
      </c>
      <c r="E57" s="550">
        <v>11.555194145151475</v>
      </c>
      <c r="F57" s="551">
        <v>30.793237971391449</v>
      </c>
      <c r="G57" s="552">
        <v>-24.63246503753706</v>
      </c>
      <c r="H57" s="550">
        <v>-2.2166787103519283</v>
      </c>
      <c r="I57" s="550">
        <v>-52.557233083858861</v>
      </c>
      <c r="J57" s="553">
        <v>6.872738636419129</v>
      </c>
      <c r="K57" s="548">
        <v>-14.516992908611797</v>
      </c>
      <c r="L57" s="552">
        <v>-56.268517606407556</v>
      </c>
      <c r="M57" s="553" t="s">
        <v>22</v>
      </c>
      <c r="N57" s="548">
        <v>-17.10992359103507</v>
      </c>
      <c r="O57" s="548">
        <v>195.86365369183494</v>
      </c>
      <c r="P57" s="548">
        <v>-54.427866835547782</v>
      </c>
      <c r="Q57" s="149" t="s">
        <v>109</v>
      </c>
    </row>
  </sheetData>
  <mergeCells count="11">
    <mergeCell ref="Q4:Q8"/>
    <mergeCell ref="P6:P8"/>
    <mergeCell ref="A4:A8"/>
    <mergeCell ref="K7:K8"/>
    <mergeCell ref="J7:J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3" customWidth="1"/>
    <col min="2" max="2" width="4.625" customWidth="1"/>
    <col min="3" max="3" width="3.125" customWidth="1"/>
    <col min="4" max="4" width="10.5" style="362" bestFit="1" customWidth="1"/>
    <col min="5" max="5" width="11.625" style="362" customWidth="1"/>
    <col min="6" max="6" width="9.625" style="362" customWidth="1"/>
    <col min="7" max="7" width="11.625" style="362" customWidth="1"/>
    <col min="8" max="8" width="9.625" style="362" customWidth="1"/>
    <col min="9" max="9" width="11.625" style="362" customWidth="1"/>
    <col min="10" max="10" width="9.625" style="362" customWidth="1"/>
    <col min="11" max="11" width="11.625" style="362" customWidth="1"/>
    <col min="12" max="12" width="9.625" style="362" customWidth="1"/>
    <col min="13" max="15" width="10.625" style="362" customWidth="1"/>
    <col min="16" max="16" width="10.625" customWidth="1"/>
  </cols>
  <sheetData>
    <row r="1" spans="1:12" s="190" customFormat="1" ht="41.1" customHeight="1">
      <c r="A1" s="188" t="s">
        <v>147</v>
      </c>
      <c r="B1" s="189"/>
      <c r="C1" s="189"/>
      <c r="D1" s="189"/>
      <c r="E1" s="189"/>
      <c r="F1" s="189"/>
      <c r="G1" s="189"/>
      <c r="H1" s="189"/>
      <c r="I1" s="189"/>
      <c r="J1" s="189"/>
      <c r="K1" s="189"/>
      <c r="L1" s="189"/>
    </row>
    <row r="2" spans="1:12" s="190" customFormat="1" ht="32.25" customHeight="1">
      <c r="A2" s="191" t="s">
        <v>210</v>
      </c>
      <c r="B2" s="189"/>
      <c r="C2" s="189"/>
      <c r="D2" s="189"/>
      <c r="E2" s="189"/>
      <c r="F2" s="189"/>
      <c r="G2" s="189"/>
      <c r="H2" s="189"/>
      <c r="I2" s="189"/>
      <c r="J2" s="189"/>
      <c r="K2" s="189"/>
      <c r="L2" s="189"/>
    </row>
    <row r="3" spans="1:12" s="190" customFormat="1" ht="32.25" customHeight="1">
      <c r="A3" s="192" t="s">
        <v>148</v>
      </c>
      <c r="B3" s="189"/>
      <c r="C3" s="189"/>
      <c r="D3" s="189"/>
      <c r="E3" s="189"/>
      <c r="F3" s="189"/>
      <c r="G3" s="189"/>
      <c r="H3" s="189"/>
      <c r="I3" s="189"/>
      <c r="J3" s="189"/>
      <c r="K3" s="189"/>
      <c r="L3" s="189"/>
    </row>
    <row r="4" spans="1:12" s="190" customFormat="1" ht="32.25" customHeight="1"/>
    <row r="5" spans="1:12" s="190" customFormat="1" ht="32.25" customHeight="1">
      <c r="B5" s="193"/>
      <c r="C5" s="193"/>
      <c r="D5" s="193"/>
      <c r="E5" s="193"/>
      <c r="F5" s="193"/>
      <c r="G5" s="193"/>
      <c r="H5" s="193"/>
      <c r="I5" s="193"/>
    </row>
    <row r="6" spans="1:12" s="194" customFormat="1" ht="18.75" customHeight="1" thickBot="1">
      <c r="A6" s="194" t="s">
        <v>279</v>
      </c>
      <c r="B6" s="195"/>
      <c r="C6" s="195"/>
      <c r="D6" s="195"/>
      <c r="E6" s="195"/>
      <c r="F6" s="195"/>
      <c r="G6" s="195"/>
      <c r="H6" s="195"/>
      <c r="I6" s="195"/>
      <c r="L6" s="196" t="s">
        <v>210</v>
      </c>
    </row>
    <row r="7" spans="1:12" s="190" customFormat="1" ht="23.25" customHeight="1">
      <c r="A7" s="983" t="s">
        <v>149</v>
      </c>
      <c r="B7" s="984"/>
      <c r="C7" s="984"/>
      <c r="D7" s="985"/>
      <c r="E7" s="989" t="s">
        <v>116</v>
      </c>
      <c r="F7" s="991" t="s">
        <v>198</v>
      </c>
      <c r="G7" s="993" t="s">
        <v>117</v>
      </c>
      <c r="H7" s="966" t="s">
        <v>199</v>
      </c>
      <c r="I7" s="968" t="s">
        <v>201</v>
      </c>
      <c r="J7" s="969"/>
      <c r="K7" s="969"/>
      <c r="L7" s="970"/>
    </row>
    <row r="8" spans="1:12" s="190" customFormat="1" ht="36.75" customHeight="1" thickBot="1">
      <c r="A8" s="986"/>
      <c r="B8" s="987"/>
      <c r="C8" s="987"/>
      <c r="D8" s="988"/>
      <c r="E8" s="990"/>
      <c r="F8" s="992"/>
      <c r="G8" s="994"/>
      <c r="H8" s="967"/>
      <c r="I8" s="197" t="s">
        <v>116</v>
      </c>
      <c r="J8" s="775" t="s">
        <v>200</v>
      </c>
      <c r="K8" s="198" t="s">
        <v>117</v>
      </c>
      <c r="L8" s="776" t="s">
        <v>202</v>
      </c>
    </row>
    <row r="9" spans="1:12" s="190" customFormat="1" ht="12" customHeight="1" thickTop="1">
      <c r="A9" s="971" t="s">
        <v>118</v>
      </c>
      <c r="B9" s="199"/>
      <c r="C9" s="199"/>
      <c r="D9" s="199"/>
      <c r="E9" s="200" t="s">
        <v>150</v>
      </c>
      <c r="F9" s="201" t="s">
        <v>15</v>
      </c>
      <c r="G9" s="201" t="s">
        <v>119</v>
      </c>
      <c r="H9" s="202" t="s">
        <v>189</v>
      </c>
      <c r="I9" s="200" t="s">
        <v>42</v>
      </c>
      <c r="J9" s="201" t="s">
        <v>42</v>
      </c>
      <c r="K9" s="201" t="s">
        <v>42</v>
      </c>
      <c r="L9" s="203" t="s">
        <v>42</v>
      </c>
    </row>
    <row r="10" spans="1:12" s="190" customFormat="1" ht="33.75" customHeight="1">
      <c r="A10" s="972"/>
      <c r="B10" s="204" t="s">
        <v>156</v>
      </c>
      <c r="C10" s="205"/>
      <c r="D10" s="206"/>
      <c r="E10" s="779">
        <v>2056</v>
      </c>
      <c r="F10" s="207" t="s">
        <v>18</v>
      </c>
      <c r="G10" s="785">
        <v>1164202.513</v>
      </c>
      <c r="H10" s="208" t="s">
        <v>18</v>
      </c>
      <c r="I10" s="656">
        <v>-2.6515151515151558</v>
      </c>
      <c r="J10" s="366" t="s">
        <v>22</v>
      </c>
      <c r="K10" s="657">
        <v>-4.6220626257787671</v>
      </c>
      <c r="L10" s="367" t="s">
        <v>22</v>
      </c>
    </row>
    <row r="11" spans="1:12" s="190" customFormat="1" ht="33.75" customHeight="1" thickBot="1">
      <c r="A11" s="973"/>
      <c r="B11" s="209" t="s">
        <v>157</v>
      </c>
      <c r="C11" s="209"/>
      <c r="D11" s="209"/>
      <c r="E11" s="780">
        <v>1088</v>
      </c>
      <c r="F11" s="782">
        <v>5291.8287937743189</v>
      </c>
      <c r="G11" s="786">
        <v>25193.190999999999</v>
      </c>
      <c r="H11" s="787">
        <v>216.39869969942248</v>
      </c>
      <c r="I11" s="524">
        <v>-2.6833631484794296</v>
      </c>
      <c r="J11" s="525">
        <v>-3.2715452134496559E-2</v>
      </c>
      <c r="K11" s="525">
        <v>-11.282556172703622</v>
      </c>
      <c r="L11" s="788">
        <v>-6.9832644008561431</v>
      </c>
    </row>
    <row r="12" spans="1:12" s="190" customFormat="1" ht="33.75" customHeight="1">
      <c r="A12" s="974" t="s">
        <v>158</v>
      </c>
      <c r="B12" s="977" t="s">
        <v>5</v>
      </c>
      <c r="C12" s="210" t="s">
        <v>6</v>
      </c>
      <c r="D12" s="211"/>
      <c r="E12" s="781">
        <v>590</v>
      </c>
      <c r="F12" s="783">
        <v>2869.6498054474705</v>
      </c>
      <c r="G12" s="212" t="s">
        <v>120</v>
      </c>
      <c r="H12" s="213" t="s">
        <v>120</v>
      </c>
      <c r="I12" s="651">
        <v>28.540305010893235</v>
      </c>
      <c r="J12" s="652">
        <v>32.041402812746355</v>
      </c>
      <c r="K12" s="368" t="s">
        <v>22</v>
      </c>
      <c r="L12" s="369" t="s">
        <v>22</v>
      </c>
    </row>
    <row r="13" spans="1:12" s="190" customFormat="1" ht="33.75" customHeight="1">
      <c r="A13" s="975"/>
      <c r="B13" s="978"/>
      <c r="C13" s="214" t="s">
        <v>3</v>
      </c>
      <c r="D13" s="215"/>
      <c r="E13" s="660">
        <v>43</v>
      </c>
      <c r="F13" s="778">
        <v>209.14396887159532</v>
      </c>
      <c r="G13" s="661">
        <v>289.43099999999998</v>
      </c>
      <c r="H13" s="777">
        <v>2.4860880883530614</v>
      </c>
      <c r="I13" s="662">
        <v>2.3809523809523796</v>
      </c>
      <c r="J13" s="663">
        <v>5.1695386325736337</v>
      </c>
      <c r="K13" s="663">
        <v>159.15867515512934</v>
      </c>
      <c r="L13" s="664">
        <v>171.71763438152817</v>
      </c>
    </row>
    <row r="14" spans="1:12" s="190" customFormat="1" ht="33.75" customHeight="1">
      <c r="A14" s="975"/>
      <c r="B14" s="978"/>
      <c r="C14" s="216"/>
      <c r="D14" s="217" t="s">
        <v>7</v>
      </c>
      <c r="E14" s="660">
        <v>43</v>
      </c>
      <c r="F14" s="778">
        <v>209.14396887159532</v>
      </c>
      <c r="G14" s="665">
        <v>289.43099999999998</v>
      </c>
      <c r="H14" s="777">
        <v>2.4860880883530614</v>
      </c>
      <c r="I14" s="662">
        <v>4.8780487804878021</v>
      </c>
      <c r="J14" s="663">
        <v>7.7346493309291162</v>
      </c>
      <c r="K14" s="663">
        <v>207.49968127151419</v>
      </c>
      <c r="L14" s="664">
        <v>222.4012698712703</v>
      </c>
    </row>
    <row r="15" spans="1:12" s="190" customFormat="1" ht="33.75" customHeight="1">
      <c r="A15" s="975"/>
      <c r="B15" s="978"/>
      <c r="C15" s="218"/>
      <c r="D15" s="217" t="s">
        <v>8</v>
      </c>
      <c r="E15" s="810">
        <v>0</v>
      </c>
      <c r="F15" s="811">
        <v>0</v>
      </c>
      <c r="G15" s="812">
        <v>0</v>
      </c>
      <c r="H15" s="813">
        <v>0</v>
      </c>
      <c r="I15" s="814">
        <v>0</v>
      </c>
      <c r="J15" s="805">
        <v>0</v>
      </c>
      <c r="K15" s="805">
        <v>0</v>
      </c>
      <c r="L15" s="806">
        <v>0</v>
      </c>
    </row>
    <row r="16" spans="1:12" s="190" customFormat="1" ht="33.75" customHeight="1" thickBot="1">
      <c r="A16" s="975"/>
      <c r="B16" s="979"/>
      <c r="C16" s="219" t="s">
        <v>9</v>
      </c>
      <c r="D16" s="220"/>
      <c r="E16" s="780">
        <v>633</v>
      </c>
      <c r="F16" s="782">
        <v>3078.7937743190664</v>
      </c>
      <c r="G16" s="221" t="s">
        <v>120</v>
      </c>
      <c r="H16" s="222" t="s">
        <v>120</v>
      </c>
      <c r="I16" s="524">
        <v>26.34730538922156</v>
      </c>
      <c r="J16" s="525">
        <v>29.788671683869637</v>
      </c>
      <c r="K16" s="364" t="s">
        <v>22</v>
      </c>
      <c r="L16" s="365" t="s">
        <v>22</v>
      </c>
    </row>
    <row r="17" spans="1:12" s="190" customFormat="1" ht="33.75" customHeight="1">
      <c r="A17" s="975"/>
      <c r="B17" s="980" t="s">
        <v>10</v>
      </c>
      <c r="C17" s="218" t="s">
        <v>6</v>
      </c>
      <c r="D17" s="223"/>
      <c r="E17" s="779">
        <v>181</v>
      </c>
      <c r="F17" s="784">
        <v>880.35019455252927</v>
      </c>
      <c r="G17" s="224" t="s">
        <v>120</v>
      </c>
      <c r="H17" s="208" t="s">
        <v>120</v>
      </c>
      <c r="I17" s="656">
        <v>-4.7368421052631646</v>
      </c>
      <c r="J17" s="657">
        <v>-2.1421257423714763</v>
      </c>
      <c r="K17" s="366" t="s">
        <v>22</v>
      </c>
      <c r="L17" s="367" t="s">
        <v>22</v>
      </c>
    </row>
    <row r="18" spans="1:12" s="190" customFormat="1" ht="33.75" customHeight="1">
      <c r="A18" s="975"/>
      <c r="B18" s="981"/>
      <c r="C18" s="225" t="s">
        <v>3</v>
      </c>
      <c r="D18" s="226"/>
      <c r="E18" s="660">
        <v>1</v>
      </c>
      <c r="F18" s="778">
        <v>4.8638132295719849</v>
      </c>
      <c r="G18" s="665">
        <v>-0.4</v>
      </c>
      <c r="H18" s="777">
        <v>-3.4358283505955636E-3</v>
      </c>
      <c r="I18" s="662">
        <v>-87.5</v>
      </c>
      <c r="J18" s="663">
        <v>-87.159533073929964</v>
      </c>
      <c r="K18" s="663">
        <v>-99.48255565760708</v>
      </c>
      <c r="L18" s="664">
        <v>-99.4574800455553</v>
      </c>
    </row>
    <row r="19" spans="1:12" s="190" customFormat="1" ht="33.75" customHeight="1" thickBot="1">
      <c r="A19" s="976"/>
      <c r="B19" s="982"/>
      <c r="C19" s="219" t="s">
        <v>9</v>
      </c>
      <c r="D19" s="220"/>
      <c r="E19" s="780">
        <v>182</v>
      </c>
      <c r="F19" s="782">
        <v>885.21400778210125</v>
      </c>
      <c r="G19" s="221" t="s">
        <v>120</v>
      </c>
      <c r="H19" s="222" t="s">
        <v>120</v>
      </c>
      <c r="I19" s="524">
        <v>-8.0808080808080831</v>
      </c>
      <c r="J19" s="525">
        <v>-5.5771725032425365</v>
      </c>
      <c r="K19" s="364" t="s">
        <v>22</v>
      </c>
      <c r="L19" s="365" t="s">
        <v>22</v>
      </c>
    </row>
    <row r="20" spans="1:12" s="190" customFormat="1" ht="18.75" customHeight="1">
      <c r="A20" s="227"/>
    </row>
    <row r="21" spans="1:12" s="190" customFormat="1" ht="18.75" customHeight="1">
      <c r="A21" s="190" t="s">
        <v>209</v>
      </c>
    </row>
    <row r="22" spans="1:12" ht="14.25">
      <c r="A22" s="190" t="s">
        <v>208</v>
      </c>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85"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4" width="16.875" style="231" bestFit="1" customWidth="1"/>
    <col min="15" max="15" width="16" style="231" customWidth="1"/>
    <col min="16" max="17" width="12.625" style="231" customWidth="1"/>
    <col min="18" max="18" width="2.5" style="230" customWidth="1"/>
    <col min="19" max="16384" width="9" style="230"/>
  </cols>
  <sheetData>
    <row r="1" spans="1:18" ht="19.5" thickBot="1">
      <c r="A1" s="228" t="s">
        <v>194</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258</v>
      </c>
      <c r="B4" s="232"/>
      <c r="C4" s="232"/>
      <c r="D4" s="232"/>
      <c r="E4" s="232"/>
      <c r="F4" s="232"/>
      <c r="G4" s="232"/>
      <c r="H4" s="232"/>
      <c r="I4" s="232"/>
      <c r="J4" s="239" t="s">
        <v>210</v>
      </c>
      <c r="L4" s="236"/>
      <c r="M4" s="240" t="s">
        <v>121</v>
      </c>
      <c r="N4" s="237"/>
      <c r="O4" s="237"/>
      <c r="P4" s="237"/>
      <c r="Q4" s="237"/>
      <c r="R4" s="238"/>
    </row>
    <row r="5" spans="1:18">
      <c r="L5" s="236"/>
      <c r="M5" s="241"/>
      <c r="N5" s="997" t="s">
        <v>211</v>
      </c>
      <c r="O5" s="999" t="s">
        <v>210</v>
      </c>
      <c r="P5" s="237"/>
      <c r="Q5" s="237"/>
      <c r="R5" s="238"/>
    </row>
    <row r="6" spans="1:18" ht="14.25" thickBot="1">
      <c r="L6" s="236"/>
      <c r="M6" s="242"/>
      <c r="N6" s="998"/>
      <c r="O6" s="1000"/>
      <c r="P6" s="237"/>
      <c r="Q6" s="237"/>
      <c r="R6" s="238"/>
    </row>
    <row r="7" spans="1:18" ht="14.25" thickTop="1">
      <c r="L7" s="236"/>
      <c r="M7" s="243" t="s">
        <v>122</v>
      </c>
      <c r="N7" s="244">
        <v>484577</v>
      </c>
      <c r="O7" s="245">
        <v>494268</v>
      </c>
      <c r="P7" s="237"/>
      <c r="Q7" s="237"/>
      <c r="R7" s="238"/>
    </row>
    <row r="8" spans="1:18">
      <c r="L8" s="236"/>
      <c r="M8" s="246" t="s">
        <v>151</v>
      </c>
      <c r="N8" s="247">
        <v>192664</v>
      </c>
      <c r="O8" s="248">
        <v>198996</v>
      </c>
      <c r="P8" s="237"/>
      <c r="Q8" s="237"/>
      <c r="R8" s="238"/>
    </row>
    <row r="9" spans="1:18">
      <c r="L9" s="236"/>
      <c r="M9" s="246" t="s">
        <v>123</v>
      </c>
      <c r="N9" s="247">
        <v>731</v>
      </c>
      <c r="O9" s="248">
        <v>726</v>
      </c>
      <c r="P9" s="237"/>
      <c r="Q9" s="237"/>
      <c r="R9" s="238"/>
    </row>
    <row r="10" spans="1:18">
      <c r="L10" s="236"/>
      <c r="M10" s="246" t="s">
        <v>124</v>
      </c>
      <c r="N10" s="247">
        <v>43653</v>
      </c>
      <c r="O10" s="248">
        <v>43642</v>
      </c>
      <c r="P10" s="237"/>
      <c r="Q10" s="237"/>
      <c r="R10" s="238"/>
    </row>
    <row r="11" spans="1:18">
      <c r="L11" s="236"/>
      <c r="M11" s="246" t="s">
        <v>125</v>
      </c>
      <c r="N11" s="247">
        <v>140451</v>
      </c>
      <c r="O11" s="248">
        <v>138801</v>
      </c>
      <c r="P11" s="237"/>
      <c r="Q11" s="237"/>
      <c r="R11" s="238"/>
    </row>
    <row r="12" spans="1:18" ht="14.25" thickBot="1">
      <c r="L12" s="236"/>
      <c r="M12" s="249" t="s">
        <v>126</v>
      </c>
      <c r="N12" s="250">
        <v>107078</v>
      </c>
      <c r="O12" s="251">
        <v>112103</v>
      </c>
      <c r="P12" s="237"/>
      <c r="Q12" s="237"/>
      <c r="R12" s="238"/>
    </row>
    <row r="13" spans="1:18">
      <c r="L13" s="236"/>
      <c r="M13" s="237"/>
      <c r="N13" s="237"/>
      <c r="O13" s="237"/>
      <c r="P13" s="237"/>
      <c r="Q13" s="237"/>
      <c r="R13" s="238"/>
    </row>
    <row r="14" spans="1:18" ht="14.25" thickBot="1">
      <c r="L14" s="236"/>
      <c r="M14" s="252" t="s">
        <v>127</v>
      </c>
      <c r="N14" s="253"/>
      <c r="O14" s="254"/>
      <c r="P14" s="255" t="s">
        <v>128</v>
      </c>
      <c r="Q14" s="237"/>
      <c r="R14" s="238"/>
    </row>
    <row r="15" spans="1:18">
      <c r="L15" s="236"/>
      <c r="M15" s="241"/>
      <c r="N15" s="997" t="s">
        <v>211</v>
      </c>
      <c r="O15" s="1001" t="s">
        <v>210</v>
      </c>
      <c r="P15" s="995" t="s">
        <v>129</v>
      </c>
      <c r="Q15" s="256"/>
      <c r="R15" s="238"/>
    </row>
    <row r="16" spans="1:18" ht="14.25" thickBot="1">
      <c r="L16" s="236"/>
      <c r="M16" s="242"/>
      <c r="N16" s="998"/>
      <c r="O16" s="1002"/>
      <c r="P16" s="996"/>
      <c r="Q16" s="237"/>
      <c r="R16" s="238"/>
    </row>
    <row r="17" spans="2:18" ht="14.25" thickTop="1">
      <c r="L17" s="236"/>
      <c r="M17" s="243" t="s">
        <v>122</v>
      </c>
      <c r="N17" s="257">
        <v>0</v>
      </c>
      <c r="O17" s="258">
        <v>0</v>
      </c>
      <c r="P17" s="259" t="s">
        <v>130</v>
      </c>
      <c r="Q17" s="256"/>
      <c r="R17" s="238"/>
    </row>
    <row r="18" spans="2:18">
      <c r="L18" s="236"/>
      <c r="M18" s="246" t="s">
        <v>122</v>
      </c>
      <c r="N18" s="260">
        <v>48.457700000000003</v>
      </c>
      <c r="O18" s="261">
        <v>49.4268</v>
      </c>
      <c r="P18" s="262">
        <v>1.999888562602024</v>
      </c>
      <c r="Q18" s="263"/>
      <c r="R18" s="238"/>
    </row>
    <row r="19" spans="2:18">
      <c r="L19" s="236"/>
      <c r="M19" s="246" t="s">
        <v>151</v>
      </c>
      <c r="N19" s="260">
        <v>19.266400000000001</v>
      </c>
      <c r="O19" s="261">
        <v>19.8996</v>
      </c>
      <c r="P19" s="262">
        <v>3.286550678902131</v>
      </c>
      <c r="Q19" s="263"/>
      <c r="R19" s="238"/>
    </row>
    <row r="20" spans="2:18">
      <c r="L20" s="236"/>
      <c r="M20" s="246" t="s">
        <v>124</v>
      </c>
      <c r="N20" s="260">
        <v>4.3653000000000004</v>
      </c>
      <c r="O20" s="261">
        <v>4.3642000000000003</v>
      </c>
      <c r="P20" s="262">
        <v>-2.5198726318933495E-2</v>
      </c>
      <c r="Q20" s="263"/>
      <c r="R20" s="238"/>
    </row>
    <row r="21" spans="2:18">
      <c r="L21" s="236"/>
      <c r="M21" s="246" t="s">
        <v>125</v>
      </c>
      <c r="N21" s="260">
        <v>14.0451</v>
      </c>
      <c r="O21" s="261">
        <v>13.880100000000001</v>
      </c>
      <c r="P21" s="262">
        <v>-1.1747869363692587</v>
      </c>
      <c r="Q21" s="263"/>
      <c r="R21" s="238"/>
    </row>
    <row r="22" spans="2:18" ht="14.25" thickBot="1">
      <c r="L22" s="236"/>
      <c r="M22" s="249" t="s">
        <v>12</v>
      </c>
      <c r="N22" s="264">
        <v>10.780900000000001</v>
      </c>
      <c r="O22" s="265">
        <v>11.2829</v>
      </c>
      <c r="P22" s="266">
        <v>4.6563830477974761</v>
      </c>
      <c r="Q22" s="263"/>
      <c r="R22" s="238"/>
    </row>
    <row r="23" spans="2:18">
      <c r="L23" s="236"/>
      <c r="M23" s="237"/>
      <c r="N23" s="237"/>
      <c r="O23" s="237"/>
      <c r="P23" s="237"/>
      <c r="Q23" s="237"/>
      <c r="R23" s="238"/>
    </row>
    <row r="24" spans="2:18" ht="14.25" thickBot="1">
      <c r="L24" s="236"/>
      <c r="M24" s="252" t="s">
        <v>131</v>
      </c>
      <c r="N24" s="237"/>
      <c r="O24" s="237"/>
      <c r="P24" s="237"/>
      <c r="Q24" s="237"/>
      <c r="R24" s="238"/>
    </row>
    <row r="25" spans="2:18" ht="14.25" thickBot="1">
      <c r="L25" s="236"/>
      <c r="M25" s="267"/>
      <c r="N25" s="268" t="s">
        <v>211</v>
      </c>
      <c r="O25" s="269"/>
      <c r="P25" s="270" t="s">
        <v>210</v>
      </c>
      <c r="Q25" s="271"/>
      <c r="R25" s="238"/>
    </row>
    <row r="26" spans="2:18" ht="14.25" thickTop="1">
      <c r="L26" s="236"/>
      <c r="M26" s="243" t="s">
        <v>122</v>
      </c>
      <c r="N26" s="272" t="s">
        <v>269</v>
      </c>
      <c r="O26" s="273"/>
      <c r="P26" s="244" t="s">
        <v>270</v>
      </c>
      <c r="Q26" s="245"/>
      <c r="R26" s="238"/>
    </row>
    <row r="27" spans="2:18">
      <c r="L27" s="236"/>
      <c r="M27" s="246" t="s">
        <v>151</v>
      </c>
      <c r="N27" s="274" t="s">
        <v>271</v>
      </c>
      <c r="O27" s="247"/>
      <c r="P27" s="247" t="s">
        <v>272</v>
      </c>
      <c r="Q27" s="248"/>
      <c r="R27" s="238"/>
    </row>
    <row r="28" spans="2:18">
      <c r="B28" s="275"/>
      <c r="C28" s="275"/>
      <c r="L28" s="236"/>
      <c r="M28" s="246" t="s">
        <v>124</v>
      </c>
      <c r="N28" s="274" t="s">
        <v>273</v>
      </c>
      <c r="O28" s="247"/>
      <c r="P28" s="247" t="s">
        <v>274</v>
      </c>
      <c r="Q28" s="248"/>
      <c r="R28" s="238"/>
    </row>
    <row r="29" spans="2:18">
      <c r="L29" s="236"/>
      <c r="M29" s="246" t="s">
        <v>125</v>
      </c>
      <c r="N29" s="274" t="s">
        <v>275</v>
      </c>
      <c r="O29" s="247"/>
      <c r="P29" s="247" t="s">
        <v>276</v>
      </c>
      <c r="Q29" s="248"/>
      <c r="R29" s="238"/>
    </row>
    <row r="30" spans="2:18" ht="14.25" thickBot="1">
      <c r="L30" s="236"/>
      <c r="M30" s="249" t="s">
        <v>12</v>
      </c>
      <c r="N30" s="276" t="s">
        <v>277</v>
      </c>
      <c r="O30" s="250"/>
      <c r="P30" s="250" t="s">
        <v>278</v>
      </c>
      <c r="Q30" s="251"/>
      <c r="R30" s="238"/>
    </row>
    <row r="31" spans="2:18">
      <c r="L31" s="236"/>
      <c r="M31" s="237"/>
      <c r="N31" s="237"/>
      <c r="O31" s="237"/>
      <c r="P31" s="237"/>
      <c r="Q31" s="237"/>
      <c r="R31" s="238"/>
    </row>
    <row r="32" spans="2:18" ht="14.25" thickBot="1">
      <c r="L32" s="236"/>
      <c r="M32" s="252" t="s">
        <v>132</v>
      </c>
      <c r="N32" s="237"/>
      <c r="O32" s="237"/>
      <c r="P32" s="237"/>
      <c r="Q32" s="237"/>
      <c r="R32" s="238"/>
    </row>
    <row r="33" spans="12:18" ht="13.5" customHeight="1" thickBot="1">
      <c r="L33" s="236"/>
      <c r="M33" s="277" t="s">
        <v>211</v>
      </c>
      <c r="N33" s="278"/>
      <c r="O33" s="279" t="s">
        <v>210</v>
      </c>
      <c r="P33" s="280"/>
      <c r="Q33" s="253"/>
      <c r="R33" s="238"/>
    </row>
    <row r="34" spans="12:18" ht="14.25" thickBot="1">
      <c r="L34" s="281"/>
      <c r="M34" s="282"/>
      <c r="N34" s="282"/>
      <c r="O34" s="282"/>
      <c r="P34" s="282"/>
      <c r="Q34" s="282"/>
      <c r="R34" s="283"/>
    </row>
    <row r="60" spans="1:2">
      <c r="A60" s="284" t="s">
        <v>133</v>
      </c>
      <c r="B60" s="285" t="s">
        <v>235</v>
      </c>
    </row>
    <row r="61" spans="1:2">
      <c r="A61" s="284" t="s">
        <v>134</v>
      </c>
      <c r="B61" s="285" t="s">
        <v>135</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85"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5" width="16" style="231" customWidth="1"/>
    <col min="16" max="17" width="12.625" style="231" customWidth="1"/>
    <col min="18" max="18" width="2.5" style="230" customWidth="1"/>
    <col min="19" max="16384" width="9" style="230"/>
  </cols>
  <sheetData>
    <row r="1" spans="1:18" ht="19.5" thickBot="1">
      <c r="A1" s="228" t="s">
        <v>195</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258</v>
      </c>
      <c r="B4" s="232"/>
      <c r="C4" s="232"/>
      <c r="D4" s="232"/>
      <c r="E4" s="232"/>
      <c r="F4" s="232"/>
      <c r="G4" s="232"/>
      <c r="H4" s="232"/>
      <c r="I4" s="232"/>
      <c r="J4" s="239" t="s">
        <v>210</v>
      </c>
      <c r="L4" s="236"/>
      <c r="M4" s="240" t="s">
        <v>136</v>
      </c>
      <c r="N4" s="237"/>
      <c r="O4" s="237"/>
      <c r="P4" s="237"/>
      <c r="Q4" s="237"/>
      <c r="R4" s="238"/>
    </row>
    <row r="5" spans="1:18" ht="13.5" customHeight="1">
      <c r="L5" s="236"/>
      <c r="M5" s="241"/>
      <c r="N5" s="997" t="s">
        <v>211</v>
      </c>
      <c r="O5" s="999" t="s">
        <v>210</v>
      </c>
      <c r="P5" s="237"/>
      <c r="Q5" s="237"/>
      <c r="R5" s="238"/>
    </row>
    <row r="6" spans="1:18" ht="14.25" thickBot="1">
      <c r="L6" s="236"/>
      <c r="M6" s="242"/>
      <c r="N6" s="998"/>
      <c r="O6" s="1000"/>
      <c r="P6" s="237"/>
      <c r="Q6" s="237"/>
      <c r="R6" s="238"/>
    </row>
    <row r="7" spans="1:18" ht="14.25" thickTop="1">
      <c r="L7" s="236"/>
      <c r="M7" s="243" t="s">
        <v>122</v>
      </c>
      <c r="N7" s="244">
        <v>250336.34299999996</v>
      </c>
      <c r="O7" s="245">
        <v>261587.75900000008</v>
      </c>
      <c r="P7" s="237"/>
      <c r="Q7" s="237"/>
      <c r="R7" s="238"/>
    </row>
    <row r="8" spans="1:18">
      <c r="L8" s="236"/>
      <c r="M8" s="246" t="s">
        <v>151</v>
      </c>
      <c r="N8" s="247">
        <v>97099.608999999997</v>
      </c>
      <c r="O8" s="248">
        <v>101816.05100000001</v>
      </c>
      <c r="P8" s="237"/>
      <c r="Q8" s="237"/>
      <c r="R8" s="238"/>
    </row>
    <row r="9" spans="1:18">
      <c r="L9" s="236"/>
      <c r="M9" s="246" t="s">
        <v>123</v>
      </c>
      <c r="N9" s="247">
        <v>359.94499999999999</v>
      </c>
      <c r="O9" s="248">
        <v>251.33600000000001</v>
      </c>
      <c r="P9" s="237"/>
      <c r="Q9" s="237"/>
      <c r="R9" s="238"/>
    </row>
    <row r="10" spans="1:18">
      <c r="L10" s="236"/>
      <c r="M10" s="246" t="s">
        <v>124</v>
      </c>
      <c r="N10" s="247">
        <v>20537.287</v>
      </c>
      <c r="O10" s="248">
        <v>19965.276000000002</v>
      </c>
      <c r="P10" s="237"/>
      <c r="Q10" s="237"/>
      <c r="R10" s="238"/>
    </row>
    <row r="11" spans="1:18">
      <c r="L11" s="236"/>
      <c r="M11" s="246" t="s">
        <v>125</v>
      </c>
      <c r="N11" s="247">
        <v>61496.62</v>
      </c>
      <c r="O11" s="248">
        <v>65282.216</v>
      </c>
      <c r="P11" s="237"/>
      <c r="Q11" s="237"/>
      <c r="R11" s="238"/>
    </row>
    <row r="12" spans="1:18" ht="14.25" thickBot="1">
      <c r="L12" s="236"/>
      <c r="M12" s="249" t="s">
        <v>126</v>
      </c>
      <c r="N12" s="250">
        <v>70842.881999999954</v>
      </c>
      <c r="O12" s="251">
        <v>74272.880000000063</v>
      </c>
      <c r="P12" s="237"/>
      <c r="Q12" s="237"/>
      <c r="R12" s="238"/>
    </row>
    <row r="13" spans="1:18">
      <c r="L13" s="236"/>
      <c r="M13" s="237"/>
      <c r="N13" s="237"/>
      <c r="O13" s="237"/>
      <c r="P13" s="237"/>
      <c r="Q13" s="237"/>
      <c r="R13" s="238"/>
    </row>
    <row r="14" spans="1:18" ht="14.25" thickBot="1">
      <c r="L14" s="236"/>
      <c r="M14" s="252" t="s">
        <v>127</v>
      </c>
      <c r="N14" s="253"/>
      <c r="O14" s="254"/>
      <c r="P14" s="286" t="s">
        <v>137</v>
      </c>
      <c r="Q14" s="237"/>
      <c r="R14" s="238"/>
    </row>
    <row r="15" spans="1:18">
      <c r="L15" s="236"/>
      <c r="M15" s="241"/>
      <c r="N15" s="997" t="s">
        <v>211</v>
      </c>
      <c r="O15" s="1001" t="s">
        <v>210</v>
      </c>
      <c r="P15" s="995" t="s">
        <v>129</v>
      </c>
      <c r="Q15" s="256"/>
      <c r="R15" s="238"/>
    </row>
    <row r="16" spans="1:18" ht="14.25" thickBot="1">
      <c r="L16" s="236"/>
      <c r="M16" s="242"/>
      <c r="N16" s="998"/>
      <c r="O16" s="1002"/>
      <c r="P16" s="996"/>
      <c r="Q16" s="237"/>
      <c r="R16" s="238"/>
    </row>
    <row r="17" spans="2:18" ht="14.25" thickTop="1">
      <c r="L17" s="236"/>
      <c r="M17" s="243" t="s">
        <v>122</v>
      </c>
      <c r="N17" s="257">
        <v>0</v>
      </c>
      <c r="O17" s="258">
        <v>0</v>
      </c>
      <c r="P17" s="259" t="s">
        <v>130</v>
      </c>
      <c r="Q17" s="256"/>
      <c r="R17" s="238"/>
    </row>
    <row r="18" spans="2:18">
      <c r="L18" s="236"/>
      <c r="M18" s="246" t="s">
        <v>122</v>
      </c>
      <c r="N18" s="260">
        <v>250.33634299999997</v>
      </c>
      <c r="O18" s="261">
        <v>261.58775900000006</v>
      </c>
      <c r="P18" s="262">
        <v>4.4945195991778633</v>
      </c>
      <c r="Q18" s="263"/>
      <c r="R18" s="238"/>
    </row>
    <row r="19" spans="2:18">
      <c r="L19" s="236"/>
      <c r="M19" s="246" t="s">
        <v>151</v>
      </c>
      <c r="N19" s="260">
        <v>97.099609000000001</v>
      </c>
      <c r="O19" s="261">
        <v>101.816051</v>
      </c>
      <c r="P19" s="262">
        <v>4.8573233698603389</v>
      </c>
      <c r="Q19" s="263"/>
      <c r="R19" s="238"/>
    </row>
    <row r="20" spans="2:18">
      <c r="L20" s="236"/>
      <c r="M20" s="246" t="s">
        <v>124</v>
      </c>
      <c r="N20" s="260">
        <v>20.537286999999999</v>
      </c>
      <c r="O20" s="261">
        <v>19.965276000000003</v>
      </c>
      <c r="P20" s="262">
        <v>-2.785231564422304</v>
      </c>
      <c r="Q20" s="263"/>
      <c r="R20" s="238"/>
    </row>
    <row r="21" spans="2:18">
      <c r="L21" s="236"/>
      <c r="M21" s="246" t="s">
        <v>125</v>
      </c>
      <c r="N21" s="260">
        <v>61.49662</v>
      </c>
      <c r="O21" s="261">
        <v>65.282216000000005</v>
      </c>
      <c r="P21" s="262">
        <v>6.1557789680148431</v>
      </c>
      <c r="Q21" s="263"/>
      <c r="R21" s="238"/>
    </row>
    <row r="22" spans="2:18" ht="14.25" thickBot="1">
      <c r="L22" s="236"/>
      <c r="M22" s="249" t="s">
        <v>12</v>
      </c>
      <c r="N22" s="264">
        <v>71.202826999999957</v>
      </c>
      <c r="O22" s="265">
        <v>74.524216000000052</v>
      </c>
      <c r="P22" s="266">
        <v>4.6646869793528083</v>
      </c>
      <c r="Q22" s="263"/>
      <c r="R22" s="238"/>
    </row>
    <row r="23" spans="2:18">
      <c r="L23" s="236"/>
      <c r="M23" s="237"/>
      <c r="N23" s="237"/>
      <c r="O23" s="237"/>
      <c r="P23" s="237"/>
      <c r="Q23" s="237"/>
      <c r="R23" s="238"/>
    </row>
    <row r="24" spans="2:18" ht="14.25" thickBot="1">
      <c r="L24" s="236"/>
      <c r="M24" s="252" t="s">
        <v>131</v>
      </c>
      <c r="N24" s="237"/>
      <c r="O24" s="237"/>
      <c r="P24" s="237"/>
      <c r="Q24" s="237"/>
      <c r="R24" s="238"/>
    </row>
    <row r="25" spans="2:18" ht="14.25" thickBot="1">
      <c r="L25" s="236"/>
      <c r="M25" s="267"/>
      <c r="N25" s="268" t="s">
        <v>211</v>
      </c>
      <c r="O25" s="269"/>
      <c r="P25" s="270" t="s">
        <v>210</v>
      </c>
      <c r="Q25" s="271"/>
      <c r="R25" s="238"/>
    </row>
    <row r="26" spans="2:18" ht="14.25" thickTop="1">
      <c r="L26" s="236"/>
      <c r="M26" s="287" t="s">
        <v>122</v>
      </c>
      <c r="N26" s="272" t="s">
        <v>259</v>
      </c>
      <c r="O26" s="273"/>
      <c r="P26" s="288" t="s">
        <v>260</v>
      </c>
      <c r="Q26" s="289"/>
      <c r="R26" s="238"/>
    </row>
    <row r="27" spans="2:18">
      <c r="L27" s="236"/>
      <c r="M27" s="246" t="s">
        <v>151</v>
      </c>
      <c r="N27" s="274" t="s">
        <v>261</v>
      </c>
      <c r="O27" s="247"/>
      <c r="P27" s="247" t="s">
        <v>262</v>
      </c>
      <c r="Q27" s="248"/>
      <c r="R27" s="238"/>
    </row>
    <row r="28" spans="2:18">
      <c r="B28" s="275"/>
      <c r="C28" s="275"/>
      <c r="L28" s="236"/>
      <c r="M28" s="246" t="s">
        <v>124</v>
      </c>
      <c r="N28" s="274" t="s">
        <v>263</v>
      </c>
      <c r="O28" s="247"/>
      <c r="P28" s="247" t="s">
        <v>264</v>
      </c>
      <c r="Q28" s="248"/>
      <c r="R28" s="238"/>
    </row>
    <row r="29" spans="2:18">
      <c r="L29" s="236"/>
      <c r="M29" s="246" t="s">
        <v>125</v>
      </c>
      <c r="N29" s="274" t="s">
        <v>265</v>
      </c>
      <c r="O29" s="247"/>
      <c r="P29" s="247" t="s">
        <v>266</v>
      </c>
      <c r="Q29" s="248"/>
      <c r="R29" s="238"/>
    </row>
    <row r="30" spans="2:18" ht="14.25" thickBot="1">
      <c r="L30" s="236"/>
      <c r="M30" s="249" t="s">
        <v>12</v>
      </c>
      <c r="N30" s="276" t="s">
        <v>267</v>
      </c>
      <c r="O30" s="250"/>
      <c r="P30" s="250" t="s">
        <v>268</v>
      </c>
      <c r="Q30" s="251"/>
      <c r="R30" s="238"/>
    </row>
    <row r="31" spans="2:18">
      <c r="L31" s="236"/>
      <c r="M31" s="237"/>
      <c r="N31" s="237"/>
      <c r="O31" s="237"/>
      <c r="P31" s="237"/>
      <c r="Q31" s="237"/>
      <c r="R31" s="238"/>
    </row>
    <row r="32" spans="2:18" ht="14.25" thickBot="1">
      <c r="L32" s="236"/>
      <c r="M32" s="252" t="s">
        <v>132</v>
      </c>
      <c r="N32" s="237"/>
      <c r="O32" s="237"/>
      <c r="P32" s="237"/>
      <c r="Q32" s="237"/>
      <c r="R32" s="238"/>
    </row>
    <row r="33" spans="12:18" ht="13.5" customHeight="1" thickBot="1">
      <c r="L33" s="236"/>
      <c r="M33" s="277" t="s">
        <v>211</v>
      </c>
      <c r="N33" s="278"/>
      <c r="O33" s="279" t="s">
        <v>210</v>
      </c>
      <c r="P33" s="280"/>
      <c r="Q33" s="253"/>
      <c r="R33" s="238"/>
    </row>
    <row r="34" spans="12:18" ht="14.25" thickBot="1">
      <c r="L34" s="281"/>
      <c r="M34" s="282"/>
      <c r="N34" s="282"/>
      <c r="O34" s="282"/>
      <c r="P34" s="282"/>
      <c r="Q34" s="282"/>
      <c r="R34" s="283"/>
    </row>
    <row r="60" spans="1:2">
      <c r="A60" s="284" t="s">
        <v>133</v>
      </c>
      <c r="B60" s="285" t="s">
        <v>235</v>
      </c>
    </row>
    <row r="61" spans="1:2">
      <c r="A61" s="284" t="s">
        <v>134</v>
      </c>
      <c r="B61" s="285" t="s">
        <v>135</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2015-09-11T09:33:55Z</cp:lastPrinted>
  <dcterms:created xsi:type="dcterms:W3CDTF">2005-07-22T00:33:45Z</dcterms:created>
  <dcterms:modified xsi:type="dcterms:W3CDTF">2016-07-19T10:57:00Z</dcterms:modified>
</cp:coreProperties>
</file>